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ignacio.zambrano\Desktop\xerox-paper\"/>
    </mc:Choice>
  </mc:AlternateContent>
  <xr:revisionPtr revIDLastSave="0" documentId="13_ncr:1_{5190F690-1690-4896-AC7E-93BE62D244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R3" i="1"/>
  <c r="S3" i="1"/>
  <c r="T3" i="1"/>
  <c r="U3" i="1"/>
  <c r="Q4" i="1"/>
  <c r="R4" i="1"/>
  <c r="S4" i="1"/>
  <c r="T4" i="1"/>
  <c r="U4" i="1"/>
  <c r="Q5" i="1"/>
  <c r="R5" i="1"/>
  <c r="S5" i="1"/>
  <c r="T5" i="1"/>
  <c r="U5" i="1"/>
  <c r="Q6" i="1"/>
  <c r="R6" i="1"/>
  <c r="S6" i="1"/>
  <c r="T6" i="1"/>
  <c r="U6" i="1"/>
  <c r="Q7" i="1"/>
  <c r="R7" i="1"/>
  <c r="S7" i="1"/>
  <c r="T7" i="1"/>
  <c r="U7" i="1"/>
  <c r="Q8" i="1"/>
  <c r="R8" i="1"/>
  <c r="S8" i="1"/>
  <c r="T8" i="1"/>
  <c r="U8" i="1"/>
  <c r="Q9" i="1"/>
  <c r="R9" i="1"/>
  <c r="S9" i="1"/>
  <c r="T9" i="1"/>
  <c r="U9" i="1"/>
  <c r="Q10" i="1"/>
  <c r="R10" i="1"/>
  <c r="S10" i="1"/>
  <c r="T10" i="1"/>
  <c r="U10" i="1"/>
  <c r="Q11" i="1"/>
  <c r="R11" i="1"/>
  <c r="S11" i="1"/>
  <c r="T11" i="1"/>
  <c r="U11" i="1"/>
  <c r="Q12" i="1"/>
  <c r="R12" i="1"/>
  <c r="S12" i="1"/>
  <c r="T12" i="1"/>
  <c r="U12" i="1"/>
  <c r="Q13" i="1"/>
  <c r="R13" i="1"/>
  <c r="S13" i="1"/>
  <c r="T13" i="1"/>
  <c r="U13" i="1"/>
  <c r="Q14" i="1"/>
  <c r="R14" i="1"/>
  <c r="S14" i="1"/>
  <c r="T14" i="1"/>
  <c r="U14" i="1"/>
  <c r="Q15" i="1"/>
  <c r="R15" i="1"/>
  <c r="S15" i="1"/>
  <c r="T15" i="1"/>
  <c r="U15" i="1"/>
  <c r="Q16" i="1"/>
  <c r="R16" i="1"/>
  <c r="S16" i="1"/>
  <c r="T16" i="1"/>
  <c r="U16" i="1"/>
  <c r="Q17" i="1"/>
  <c r="R17" i="1"/>
  <c r="S17" i="1"/>
  <c r="T17" i="1"/>
  <c r="U17" i="1"/>
  <c r="Q18" i="1"/>
  <c r="R18" i="1"/>
  <c r="S18" i="1"/>
  <c r="T18" i="1"/>
  <c r="U18" i="1"/>
  <c r="Q19" i="1"/>
  <c r="R19" i="1"/>
  <c r="S19" i="1"/>
  <c r="T19" i="1"/>
  <c r="U19" i="1"/>
  <c r="Q20" i="1"/>
  <c r="R20" i="1"/>
  <c r="S20" i="1"/>
  <c r="T20" i="1"/>
  <c r="U20" i="1"/>
  <c r="Q21" i="1"/>
  <c r="R21" i="1"/>
  <c r="S21" i="1"/>
  <c r="T21" i="1"/>
  <c r="U21" i="1"/>
  <c r="Q22" i="1"/>
  <c r="R22" i="1"/>
  <c r="S22" i="1"/>
  <c r="T22" i="1"/>
  <c r="U22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Q27" i="1"/>
  <c r="R27" i="1"/>
  <c r="S27" i="1"/>
  <c r="T27" i="1"/>
  <c r="U27" i="1"/>
  <c r="Q28" i="1"/>
  <c r="R28" i="1"/>
  <c r="S28" i="1"/>
  <c r="T28" i="1"/>
  <c r="U28" i="1"/>
  <c r="Q29" i="1"/>
  <c r="R29" i="1"/>
  <c r="S29" i="1"/>
  <c r="T29" i="1"/>
  <c r="U29" i="1"/>
  <c r="Q30" i="1"/>
  <c r="R30" i="1"/>
  <c r="S30" i="1"/>
  <c r="T30" i="1"/>
  <c r="U30" i="1"/>
  <c r="Q31" i="1"/>
  <c r="R31" i="1"/>
  <c r="S31" i="1"/>
  <c r="T31" i="1"/>
  <c r="U31" i="1"/>
  <c r="Q32" i="1"/>
  <c r="R32" i="1"/>
  <c r="S32" i="1"/>
  <c r="T32" i="1"/>
  <c r="U32" i="1"/>
  <c r="Q33" i="1"/>
  <c r="R33" i="1"/>
  <c r="S33" i="1"/>
  <c r="T33" i="1"/>
  <c r="U33" i="1"/>
  <c r="Q34" i="1"/>
  <c r="R34" i="1"/>
  <c r="S34" i="1"/>
  <c r="T34" i="1"/>
  <c r="U34" i="1"/>
  <c r="Q35" i="1"/>
  <c r="R35" i="1"/>
  <c r="S35" i="1"/>
  <c r="T35" i="1"/>
  <c r="U35" i="1"/>
  <c r="Q36" i="1"/>
  <c r="R36" i="1"/>
  <c r="S36" i="1"/>
  <c r="T36" i="1"/>
  <c r="U36" i="1"/>
  <c r="Q37" i="1"/>
  <c r="R37" i="1"/>
  <c r="S37" i="1"/>
  <c r="T37" i="1"/>
  <c r="U37" i="1"/>
  <c r="Q38" i="1"/>
  <c r="R38" i="1"/>
  <c r="S38" i="1"/>
  <c r="T38" i="1"/>
  <c r="U38" i="1"/>
  <c r="Q39" i="1"/>
  <c r="R39" i="1"/>
  <c r="S39" i="1"/>
  <c r="T39" i="1"/>
  <c r="U39" i="1"/>
  <c r="Q40" i="1"/>
  <c r="R40" i="1"/>
  <c r="S40" i="1"/>
  <c r="T40" i="1"/>
  <c r="U40" i="1"/>
  <c r="Q41" i="1"/>
  <c r="R41" i="1"/>
  <c r="S41" i="1"/>
  <c r="T41" i="1"/>
  <c r="U41" i="1"/>
  <c r="Q42" i="1"/>
  <c r="R42" i="1"/>
  <c r="S42" i="1"/>
  <c r="T42" i="1"/>
  <c r="U42" i="1"/>
  <c r="Q43" i="1"/>
  <c r="R43" i="1"/>
  <c r="S43" i="1"/>
  <c r="T43" i="1"/>
  <c r="U43" i="1"/>
  <c r="Q44" i="1"/>
  <c r="R44" i="1"/>
  <c r="S44" i="1"/>
  <c r="T44" i="1"/>
  <c r="U44" i="1"/>
  <c r="Q45" i="1"/>
  <c r="R45" i="1"/>
  <c r="S45" i="1"/>
  <c r="T45" i="1"/>
  <c r="U45" i="1"/>
  <c r="Q46" i="1"/>
  <c r="R46" i="1"/>
  <c r="S46" i="1"/>
  <c r="T46" i="1"/>
  <c r="U46" i="1"/>
  <c r="Q47" i="1"/>
  <c r="R47" i="1"/>
  <c r="S47" i="1"/>
  <c r="T47" i="1"/>
  <c r="U47" i="1"/>
  <c r="Q48" i="1"/>
  <c r="R48" i="1"/>
  <c r="S48" i="1"/>
  <c r="T48" i="1"/>
  <c r="U48" i="1"/>
  <c r="Q49" i="1"/>
  <c r="R49" i="1"/>
  <c r="S49" i="1"/>
  <c r="T49" i="1"/>
  <c r="U49" i="1"/>
  <c r="Q50" i="1"/>
  <c r="R50" i="1"/>
  <c r="S50" i="1"/>
  <c r="T50" i="1"/>
  <c r="U50" i="1"/>
  <c r="Q51" i="1"/>
  <c r="R51" i="1"/>
  <c r="S51" i="1"/>
  <c r="T51" i="1"/>
  <c r="U51" i="1"/>
  <c r="Q52" i="1"/>
  <c r="R52" i="1"/>
  <c r="S52" i="1"/>
  <c r="T52" i="1"/>
  <c r="U52" i="1"/>
  <c r="Q53" i="1"/>
  <c r="R53" i="1"/>
  <c r="S53" i="1"/>
  <c r="T53" i="1"/>
  <c r="U53" i="1"/>
  <c r="Q54" i="1"/>
  <c r="R54" i="1"/>
  <c r="S54" i="1"/>
  <c r="T54" i="1"/>
  <c r="U54" i="1"/>
  <c r="Q55" i="1"/>
  <c r="R55" i="1"/>
  <c r="S55" i="1"/>
  <c r="T55" i="1"/>
  <c r="U55" i="1"/>
  <c r="Q56" i="1"/>
  <c r="R56" i="1"/>
  <c r="S56" i="1"/>
  <c r="T56" i="1"/>
  <c r="U56" i="1"/>
  <c r="Q57" i="1"/>
  <c r="R57" i="1"/>
  <c r="S57" i="1"/>
  <c r="T57" i="1"/>
  <c r="U57" i="1"/>
  <c r="Q58" i="1"/>
  <c r="R58" i="1"/>
  <c r="S58" i="1"/>
  <c r="T58" i="1"/>
  <c r="U58" i="1"/>
  <c r="Q59" i="1"/>
  <c r="R59" i="1"/>
  <c r="S59" i="1"/>
  <c r="T59" i="1"/>
  <c r="U59" i="1"/>
  <c r="Q60" i="1"/>
  <c r="R60" i="1"/>
  <c r="S60" i="1"/>
  <c r="T60" i="1"/>
  <c r="U60" i="1"/>
  <c r="Q61" i="1"/>
  <c r="R61" i="1"/>
  <c r="S61" i="1"/>
  <c r="T61" i="1"/>
  <c r="U61" i="1"/>
  <c r="Q62" i="1"/>
  <c r="R62" i="1"/>
  <c r="S62" i="1"/>
  <c r="T62" i="1"/>
  <c r="U62" i="1"/>
  <c r="Q63" i="1"/>
  <c r="R63" i="1"/>
  <c r="S63" i="1"/>
  <c r="T63" i="1"/>
  <c r="U63" i="1"/>
  <c r="Q64" i="1"/>
  <c r="R64" i="1"/>
  <c r="S64" i="1"/>
  <c r="T64" i="1"/>
  <c r="U64" i="1"/>
  <c r="Q65" i="1"/>
  <c r="R65" i="1"/>
  <c r="S65" i="1"/>
  <c r="T65" i="1"/>
  <c r="U65" i="1"/>
  <c r="Q66" i="1"/>
  <c r="R66" i="1"/>
  <c r="S66" i="1"/>
  <c r="T66" i="1"/>
  <c r="U66" i="1"/>
  <c r="Q67" i="1"/>
  <c r="R67" i="1"/>
  <c r="S67" i="1"/>
  <c r="T67" i="1"/>
  <c r="U67" i="1"/>
  <c r="Q68" i="1"/>
  <c r="R68" i="1"/>
  <c r="S68" i="1"/>
  <c r="T68" i="1"/>
  <c r="U68" i="1"/>
  <c r="Q69" i="1"/>
  <c r="R69" i="1"/>
  <c r="S69" i="1"/>
  <c r="T69" i="1"/>
  <c r="U69" i="1"/>
  <c r="Q70" i="1"/>
  <c r="R70" i="1"/>
  <c r="S70" i="1"/>
  <c r="T70" i="1"/>
  <c r="U70" i="1"/>
  <c r="Q71" i="1"/>
  <c r="R71" i="1"/>
  <c r="S71" i="1"/>
  <c r="T71" i="1"/>
  <c r="U71" i="1"/>
  <c r="Q72" i="1"/>
  <c r="R72" i="1"/>
  <c r="S72" i="1"/>
  <c r="T72" i="1"/>
  <c r="U72" i="1"/>
  <c r="Q73" i="1"/>
  <c r="R73" i="1"/>
  <c r="S73" i="1"/>
  <c r="T73" i="1"/>
  <c r="U73" i="1"/>
  <c r="Q74" i="1"/>
  <c r="R74" i="1"/>
  <c r="S74" i="1"/>
  <c r="T74" i="1"/>
  <c r="U74" i="1"/>
  <c r="Q75" i="1"/>
  <c r="R75" i="1"/>
  <c r="S75" i="1"/>
  <c r="T75" i="1"/>
  <c r="U75" i="1"/>
  <c r="Q76" i="1"/>
  <c r="R76" i="1"/>
  <c r="S76" i="1"/>
  <c r="T76" i="1"/>
  <c r="U76" i="1"/>
  <c r="Q77" i="1"/>
  <c r="R77" i="1"/>
  <c r="S77" i="1"/>
  <c r="T77" i="1"/>
  <c r="U77" i="1"/>
  <c r="Q78" i="1"/>
  <c r="R78" i="1"/>
  <c r="S78" i="1"/>
  <c r="T78" i="1"/>
  <c r="U78" i="1"/>
  <c r="Q79" i="1"/>
  <c r="R79" i="1"/>
  <c r="S79" i="1"/>
  <c r="T79" i="1"/>
  <c r="U79" i="1"/>
  <c r="Q80" i="1"/>
  <c r="R80" i="1"/>
  <c r="S80" i="1"/>
  <c r="T80" i="1"/>
  <c r="U80" i="1"/>
  <c r="Q81" i="1"/>
  <c r="R81" i="1"/>
  <c r="S81" i="1"/>
  <c r="T81" i="1"/>
  <c r="U81" i="1"/>
  <c r="Q82" i="1"/>
  <c r="R82" i="1"/>
  <c r="S82" i="1"/>
  <c r="T82" i="1"/>
  <c r="U82" i="1"/>
  <c r="Q83" i="1"/>
  <c r="R83" i="1"/>
  <c r="S83" i="1"/>
  <c r="T83" i="1"/>
  <c r="U83" i="1"/>
  <c r="Q84" i="1"/>
  <c r="R84" i="1"/>
  <c r="S84" i="1"/>
  <c r="T84" i="1"/>
  <c r="U84" i="1"/>
  <c r="Q85" i="1"/>
  <c r="R85" i="1"/>
  <c r="S85" i="1"/>
  <c r="T85" i="1"/>
  <c r="U85" i="1"/>
  <c r="Q86" i="1"/>
  <c r="R86" i="1"/>
  <c r="S86" i="1"/>
  <c r="T86" i="1"/>
  <c r="U86" i="1"/>
  <c r="Q87" i="1"/>
  <c r="R87" i="1"/>
  <c r="S87" i="1"/>
  <c r="T87" i="1"/>
  <c r="U87" i="1"/>
  <c r="Q88" i="1"/>
  <c r="R88" i="1"/>
  <c r="S88" i="1"/>
  <c r="T88" i="1"/>
  <c r="U88" i="1"/>
  <c r="Q89" i="1"/>
  <c r="R89" i="1"/>
  <c r="S89" i="1"/>
  <c r="T89" i="1"/>
  <c r="U89" i="1"/>
  <c r="Q90" i="1"/>
  <c r="R90" i="1"/>
  <c r="S90" i="1"/>
  <c r="T90" i="1"/>
  <c r="U90" i="1"/>
  <c r="Q91" i="1"/>
  <c r="R91" i="1"/>
  <c r="S91" i="1"/>
  <c r="T91" i="1"/>
  <c r="U91" i="1"/>
  <c r="Q92" i="1"/>
  <c r="R92" i="1"/>
  <c r="S92" i="1"/>
  <c r="T92" i="1"/>
  <c r="U92" i="1"/>
  <c r="Q93" i="1"/>
  <c r="R93" i="1"/>
  <c r="S93" i="1"/>
  <c r="T93" i="1"/>
  <c r="U93" i="1"/>
  <c r="Q94" i="1"/>
  <c r="R94" i="1"/>
  <c r="S94" i="1"/>
  <c r="T94" i="1"/>
  <c r="U94" i="1"/>
  <c r="Q95" i="1"/>
  <c r="R95" i="1"/>
  <c r="S95" i="1"/>
  <c r="T95" i="1"/>
  <c r="U95" i="1"/>
  <c r="Q96" i="1"/>
  <c r="R96" i="1"/>
  <c r="S96" i="1"/>
  <c r="T96" i="1"/>
  <c r="U96" i="1"/>
  <c r="Q97" i="1"/>
  <c r="R97" i="1"/>
  <c r="S97" i="1"/>
  <c r="T97" i="1"/>
  <c r="U97" i="1"/>
  <c r="Q98" i="1"/>
  <c r="R98" i="1"/>
  <c r="S98" i="1"/>
  <c r="T98" i="1"/>
  <c r="U98" i="1"/>
  <c r="Q99" i="1"/>
  <c r="R99" i="1"/>
  <c r="S99" i="1"/>
  <c r="T99" i="1"/>
  <c r="U99" i="1"/>
  <c r="Q100" i="1"/>
  <c r="R100" i="1"/>
  <c r="S100" i="1"/>
  <c r="T100" i="1"/>
  <c r="U100" i="1"/>
  <c r="Q101" i="1"/>
  <c r="R101" i="1"/>
  <c r="S101" i="1"/>
  <c r="T101" i="1"/>
  <c r="U101" i="1"/>
  <c r="Q102" i="1"/>
  <c r="R102" i="1"/>
  <c r="S102" i="1"/>
  <c r="T102" i="1"/>
  <c r="U102" i="1"/>
  <c r="Q103" i="1"/>
  <c r="R103" i="1"/>
  <c r="S103" i="1"/>
  <c r="T103" i="1"/>
  <c r="U103" i="1"/>
  <c r="Q104" i="1"/>
  <c r="R104" i="1"/>
  <c r="S104" i="1"/>
  <c r="T104" i="1"/>
  <c r="U104" i="1"/>
  <c r="Q105" i="1"/>
  <c r="R105" i="1"/>
  <c r="S105" i="1"/>
  <c r="T105" i="1"/>
  <c r="U105" i="1"/>
  <c r="Q106" i="1"/>
  <c r="R106" i="1"/>
  <c r="S106" i="1"/>
  <c r="T106" i="1"/>
  <c r="U106" i="1"/>
  <c r="Q107" i="1"/>
  <c r="R107" i="1"/>
  <c r="S107" i="1"/>
  <c r="T107" i="1"/>
  <c r="U107" i="1"/>
  <c r="Q108" i="1"/>
  <c r="R108" i="1"/>
  <c r="S108" i="1"/>
  <c r="T108" i="1"/>
  <c r="U108" i="1"/>
  <c r="Q109" i="1"/>
  <c r="R109" i="1"/>
  <c r="S109" i="1"/>
  <c r="T109" i="1"/>
  <c r="U109" i="1"/>
  <c r="Q110" i="1"/>
  <c r="R110" i="1"/>
  <c r="S110" i="1"/>
  <c r="T110" i="1"/>
  <c r="U110" i="1"/>
  <c r="Q111" i="1"/>
  <c r="R111" i="1"/>
  <c r="S111" i="1"/>
  <c r="T111" i="1"/>
  <c r="U111" i="1"/>
  <c r="Q112" i="1"/>
  <c r="R112" i="1"/>
  <c r="S112" i="1"/>
  <c r="T112" i="1"/>
  <c r="U112" i="1"/>
  <c r="Q113" i="1"/>
  <c r="R113" i="1"/>
  <c r="S113" i="1"/>
  <c r="T113" i="1"/>
  <c r="U113" i="1"/>
  <c r="Q114" i="1"/>
  <c r="R114" i="1"/>
  <c r="S114" i="1"/>
  <c r="T114" i="1"/>
  <c r="U114" i="1"/>
  <c r="Q115" i="1"/>
  <c r="R115" i="1"/>
  <c r="S115" i="1"/>
  <c r="T115" i="1"/>
  <c r="U115" i="1"/>
  <c r="Q116" i="1"/>
  <c r="R116" i="1"/>
  <c r="S116" i="1"/>
  <c r="T116" i="1"/>
  <c r="U116" i="1"/>
  <c r="Q117" i="1"/>
  <c r="R117" i="1"/>
  <c r="S117" i="1"/>
  <c r="T117" i="1"/>
  <c r="U117" i="1"/>
  <c r="Q118" i="1"/>
  <c r="R118" i="1"/>
  <c r="S118" i="1"/>
  <c r="T118" i="1"/>
  <c r="U118" i="1"/>
  <c r="Q119" i="1"/>
  <c r="R119" i="1"/>
  <c r="S119" i="1"/>
  <c r="T119" i="1"/>
  <c r="U119" i="1"/>
  <c r="Q120" i="1"/>
  <c r="R120" i="1"/>
  <c r="S120" i="1"/>
  <c r="T120" i="1"/>
  <c r="U120" i="1"/>
  <c r="Q121" i="1"/>
  <c r="R121" i="1"/>
  <c r="S121" i="1"/>
  <c r="T121" i="1"/>
  <c r="U121" i="1"/>
  <c r="Q122" i="1"/>
  <c r="R122" i="1"/>
  <c r="S122" i="1"/>
  <c r="T122" i="1"/>
  <c r="U122" i="1"/>
  <c r="Q123" i="1"/>
  <c r="R123" i="1"/>
  <c r="S123" i="1"/>
  <c r="T123" i="1"/>
  <c r="U123" i="1"/>
  <c r="Q124" i="1"/>
  <c r="R124" i="1"/>
  <c r="S124" i="1"/>
  <c r="T124" i="1"/>
  <c r="U124" i="1"/>
  <c r="Q125" i="1"/>
  <c r="R125" i="1"/>
  <c r="S125" i="1"/>
  <c r="T125" i="1"/>
  <c r="U125" i="1"/>
  <c r="Q126" i="1"/>
  <c r="R126" i="1"/>
  <c r="S126" i="1"/>
  <c r="T126" i="1"/>
  <c r="U126" i="1"/>
  <c r="Q127" i="1"/>
  <c r="R127" i="1"/>
  <c r="S127" i="1"/>
  <c r="T127" i="1"/>
  <c r="U127" i="1"/>
  <c r="Q128" i="1"/>
  <c r="R128" i="1"/>
  <c r="S128" i="1"/>
  <c r="T128" i="1"/>
  <c r="U128" i="1"/>
  <c r="Q129" i="1"/>
  <c r="R129" i="1"/>
  <c r="S129" i="1"/>
  <c r="T129" i="1"/>
  <c r="U129" i="1"/>
  <c r="Q130" i="1"/>
  <c r="R130" i="1"/>
  <c r="S130" i="1"/>
  <c r="T130" i="1"/>
  <c r="U130" i="1"/>
  <c r="Q131" i="1"/>
  <c r="R131" i="1"/>
  <c r="S131" i="1"/>
  <c r="T131" i="1"/>
  <c r="U131" i="1"/>
  <c r="Q132" i="1"/>
  <c r="R132" i="1"/>
  <c r="S132" i="1"/>
  <c r="T132" i="1"/>
  <c r="U132" i="1"/>
  <c r="Q133" i="1"/>
  <c r="R133" i="1"/>
  <c r="S133" i="1"/>
  <c r="T133" i="1"/>
  <c r="U133" i="1"/>
  <c r="Q134" i="1"/>
  <c r="R134" i="1"/>
  <c r="S134" i="1"/>
  <c r="T134" i="1"/>
  <c r="U134" i="1"/>
  <c r="Q135" i="1"/>
  <c r="R135" i="1"/>
  <c r="S135" i="1"/>
  <c r="T135" i="1"/>
  <c r="U135" i="1"/>
  <c r="Q136" i="1"/>
  <c r="R136" i="1"/>
  <c r="S136" i="1"/>
  <c r="T136" i="1"/>
  <c r="U136" i="1"/>
  <c r="Q137" i="1"/>
  <c r="R137" i="1"/>
  <c r="S137" i="1"/>
  <c r="T137" i="1"/>
  <c r="U137" i="1"/>
  <c r="Q138" i="1"/>
  <c r="R138" i="1"/>
  <c r="S138" i="1"/>
  <c r="T138" i="1"/>
  <c r="U138" i="1"/>
  <c r="Q139" i="1"/>
  <c r="R139" i="1"/>
  <c r="S139" i="1"/>
  <c r="T139" i="1"/>
  <c r="U139" i="1"/>
  <c r="Q140" i="1"/>
  <c r="R140" i="1"/>
  <c r="S140" i="1"/>
  <c r="T140" i="1"/>
  <c r="U140" i="1"/>
  <c r="Q141" i="1"/>
  <c r="R141" i="1"/>
  <c r="S141" i="1"/>
  <c r="T141" i="1"/>
  <c r="U141" i="1"/>
  <c r="Q142" i="1"/>
  <c r="R142" i="1"/>
  <c r="S142" i="1"/>
  <c r="T142" i="1"/>
  <c r="U142" i="1"/>
  <c r="Q143" i="1"/>
  <c r="R143" i="1"/>
  <c r="S143" i="1"/>
  <c r="T143" i="1"/>
  <c r="U143" i="1"/>
  <c r="Q144" i="1"/>
  <c r="R144" i="1"/>
  <c r="S144" i="1"/>
  <c r="T144" i="1"/>
  <c r="U144" i="1"/>
  <c r="Q145" i="1"/>
  <c r="R145" i="1"/>
  <c r="S145" i="1"/>
  <c r="T145" i="1"/>
  <c r="U145" i="1"/>
  <c r="Q146" i="1"/>
  <c r="R146" i="1"/>
  <c r="S146" i="1"/>
  <c r="T146" i="1"/>
  <c r="U146" i="1"/>
  <c r="Q147" i="1"/>
  <c r="R147" i="1"/>
  <c r="S147" i="1"/>
  <c r="T147" i="1"/>
  <c r="U147" i="1"/>
  <c r="Q148" i="1"/>
  <c r="R148" i="1"/>
  <c r="S148" i="1"/>
  <c r="T148" i="1"/>
  <c r="U148" i="1"/>
  <c r="Q149" i="1"/>
  <c r="R149" i="1"/>
  <c r="S149" i="1"/>
  <c r="T149" i="1"/>
  <c r="U149" i="1"/>
  <c r="Q150" i="1"/>
  <c r="R150" i="1"/>
  <c r="S150" i="1"/>
  <c r="T150" i="1"/>
  <c r="U150" i="1"/>
  <c r="Q151" i="1"/>
  <c r="R151" i="1"/>
  <c r="S151" i="1"/>
  <c r="T151" i="1"/>
  <c r="U151" i="1"/>
  <c r="Q152" i="1"/>
  <c r="R152" i="1"/>
  <c r="S152" i="1"/>
  <c r="T152" i="1"/>
  <c r="U152" i="1"/>
  <c r="Q153" i="1"/>
  <c r="R153" i="1"/>
  <c r="S153" i="1"/>
  <c r="T153" i="1"/>
  <c r="U153" i="1"/>
  <c r="Q154" i="1"/>
  <c r="R154" i="1"/>
  <c r="S154" i="1"/>
  <c r="T154" i="1"/>
  <c r="U154" i="1"/>
  <c r="Q155" i="1"/>
  <c r="R155" i="1"/>
  <c r="S155" i="1"/>
  <c r="T155" i="1"/>
  <c r="U155" i="1"/>
  <c r="Q156" i="1"/>
  <c r="R156" i="1"/>
  <c r="S156" i="1"/>
  <c r="T156" i="1"/>
  <c r="U156" i="1"/>
  <c r="Q157" i="1"/>
  <c r="R157" i="1"/>
  <c r="S157" i="1"/>
  <c r="T157" i="1"/>
  <c r="U157" i="1"/>
  <c r="Q158" i="1"/>
  <c r="R158" i="1"/>
  <c r="S158" i="1"/>
  <c r="T158" i="1"/>
  <c r="U158" i="1"/>
  <c r="Q159" i="1"/>
  <c r="R159" i="1"/>
  <c r="S159" i="1"/>
  <c r="T159" i="1"/>
  <c r="U159" i="1"/>
  <c r="Q160" i="1"/>
  <c r="R160" i="1"/>
  <c r="S160" i="1"/>
  <c r="T160" i="1"/>
  <c r="U160" i="1"/>
  <c r="Q161" i="1"/>
  <c r="R161" i="1"/>
  <c r="S161" i="1"/>
  <c r="T161" i="1"/>
  <c r="U161" i="1"/>
  <c r="Q162" i="1"/>
  <c r="R162" i="1"/>
  <c r="S162" i="1"/>
  <c r="T162" i="1"/>
  <c r="U162" i="1"/>
  <c r="Q163" i="1"/>
  <c r="R163" i="1"/>
  <c r="S163" i="1"/>
  <c r="T163" i="1"/>
  <c r="U163" i="1"/>
  <c r="Q164" i="1"/>
  <c r="R164" i="1"/>
  <c r="S164" i="1"/>
  <c r="T164" i="1"/>
  <c r="U164" i="1"/>
  <c r="Q165" i="1"/>
  <c r="R165" i="1"/>
  <c r="S165" i="1"/>
  <c r="T165" i="1"/>
  <c r="U165" i="1"/>
  <c r="Q166" i="1"/>
  <c r="R166" i="1"/>
  <c r="S166" i="1"/>
  <c r="T166" i="1"/>
  <c r="U166" i="1"/>
  <c r="Q167" i="1"/>
  <c r="R167" i="1"/>
  <c r="S167" i="1"/>
  <c r="T167" i="1"/>
  <c r="U167" i="1"/>
  <c r="Q168" i="1"/>
  <c r="R168" i="1"/>
  <c r="S168" i="1"/>
  <c r="T168" i="1"/>
  <c r="U168" i="1"/>
  <c r="Q169" i="1"/>
  <c r="R169" i="1"/>
  <c r="S169" i="1"/>
  <c r="T169" i="1"/>
  <c r="U169" i="1"/>
  <c r="Q170" i="1"/>
  <c r="R170" i="1"/>
  <c r="S170" i="1"/>
  <c r="T170" i="1"/>
  <c r="U170" i="1"/>
  <c r="Q171" i="1"/>
  <c r="R171" i="1"/>
  <c r="S171" i="1"/>
  <c r="T171" i="1"/>
  <c r="U171" i="1"/>
  <c r="Q172" i="1"/>
  <c r="R172" i="1"/>
  <c r="S172" i="1"/>
  <c r="T172" i="1"/>
  <c r="U172" i="1"/>
  <c r="Q173" i="1"/>
  <c r="R173" i="1"/>
  <c r="S173" i="1"/>
  <c r="T173" i="1"/>
  <c r="U173" i="1"/>
  <c r="Q174" i="1"/>
  <c r="R174" i="1"/>
  <c r="S174" i="1"/>
  <c r="T174" i="1"/>
  <c r="U174" i="1"/>
  <c r="Q175" i="1"/>
  <c r="R175" i="1"/>
  <c r="S175" i="1"/>
  <c r="T175" i="1"/>
  <c r="U175" i="1"/>
  <c r="Q176" i="1"/>
  <c r="R176" i="1"/>
  <c r="S176" i="1"/>
  <c r="T176" i="1"/>
  <c r="U176" i="1"/>
  <c r="Q177" i="1"/>
  <c r="R177" i="1"/>
  <c r="S177" i="1"/>
  <c r="T177" i="1"/>
  <c r="U177" i="1"/>
  <c r="Q178" i="1"/>
  <c r="R178" i="1"/>
  <c r="S178" i="1"/>
  <c r="T178" i="1"/>
  <c r="U178" i="1"/>
  <c r="Q179" i="1"/>
  <c r="R179" i="1"/>
  <c r="S179" i="1"/>
  <c r="T179" i="1"/>
  <c r="U179" i="1"/>
  <c r="Q180" i="1"/>
  <c r="R180" i="1"/>
  <c r="S180" i="1"/>
  <c r="T180" i="1"/>
  <c r="U180" i="1"/>
  <c r="Q181" i="1"/>
  <c r="R181" i="1"/>
  <c r="S181" i="1"/>
  <c r="T181" i="1"/>
  <c r="U181" i="1"/>
  <c r="Q182" i="1"/>
  <c r="R182" i="1"/>
  <c r="S182" i="1"/>
  <c r="T182" i="1"/>
  <c r="U182" i="1"/>
  <c r="Q183" i="1"/>
  <c r="R183" i="1"/>
  <c r="S183" i="1"/>
  <c r="T183" i="1"/>
  <c r="U183" i="1"/>
  <c r="Q184" i="1"/>
  <c r="R184" i="1"/>
  <c r="S184" i="1"/>
  <c r="T184" i="1"/>
  <c r="U184" i="1"/>
  <c r="Q185" i="1"/>
  <c r="R185" i="1"/>
  <c r="S185" i="1"/>
  <c r="T185" i="1"/>
  <c r="U185" i="1"/>
  <c r="Q186" i="1"/>
  <c r="R186" i="1"/>
  <c r="S186" i="1"/>
  <c r="T186" i="1"/>
  <c r="U186" i="1"/>
  <c r="Q187" i="1"/>
  <c r="R187" i="1"/>
  <c r="S187" i="1"/>
  <c r="T187" i="1"/>
  <c r="U187" i="1"/>
  <c r="Q188" i="1"/>
  <c r="R188" i="1"/>
  <c r="S188" i="1"/>
  <c r="T188" i="1"/>
  <c r="U188" i="1"/>
  <c r="Q189" i="1"/>
  <c r="R189" i="1"/>
  <c r="S189" i="1"/>
  <c r="T189" i="1"/>
  <c r="U189" i="1"/>
  <c r="Q190" i="1"/>
  <c r="R190" i="1"/>
  <c r="S190" i="1"/>
  <c r="T190" i="1"/>
  <c r="U190" i="1"/>
  <c r="Q191" i="1"/>
  <c r="R191" i="1"/>
  <c r="S191" i="1"/>
  <c r="T191" i="1"/>
  <c r="U191" i="1"/>
  <c r="Q192" i="1"/>
  <c r="R192" i="1"/>
  <c r="S192" i="1"/>
  <c r="T192" i="1"/>
  <c r="U192" i="1"/>
  <c r="Q193" i="1"/>
  <c r="R193" i="1"/>
  <c r="S193" i="1"/>
  <c r="T193" i="1"/>
  <c r="U193" i="1"/>
  <c r="Q194" i="1"/>
  <c r="R194" i="1"/>
  <c r="S194" i="1"/>
  <c r="T194" i="1"/>
  <c r="U194" i="1"/>
  <c r="Q195" i="1"/>
  <c r="R195" i="1"/>
  <c r="S195" i="1"/>
  <c r="T195" i="1"/>
  <c r="U195" i="1"/>
  <c r="Q196" i="1"/>
  <c r="R196" i="1"/>
  <c r="S196" i="1"/>
  <c r="T196" i="1"/>
  <c r="U196" i="1"/>
  <c r="Q197" i="1"/>
  <c r="R197" i="1"/>
  <c r="S197" i="1"/>
  <c r="T197" i="1"/>
  <c r="U197" i="1"/>
  <c r="Q198" i="1"/>
  <c r="R198" i="1"/>
  <c r="S198" i="1"/>
  <c r="T198" i="1"/>
  <c r="U198" i="1"/>
  <c r="Q199" i="1"/>
  <c r="R199" i="1"/>
  <c r="S199" i="1"/>
  <c r="T199" i="1"/>
  <c r="U199" i="1"/>
  <c r="Q200" i="1"/>
  <c r="R200" i="1"/>
  <c r="S200" i="1"/>
  <c r="T200" i="1"/>
  <c r="U200" i="1"/>
  <c r="Q201" i="1"/>
  <c r="R201" i="1"/>
  <c r="S201" i="1"/>
  <c r="T201" i="1"/>
  <c r="U201" i="1"/>
  <c r="Q202" i="1"/>
  <c r="R202" i="1"/>
  <c r="S202" i="1"/>
  <c r="T202" i="1"/>
  <c r="U202" i="1"/>
  <c r="Q203" i="1"/>
  <c r="R203" i="1"/>
  <c r="S203" i="1"/>
  <c r="T203" i="1"/>
  <c r="U203" i="1"/>
  <c r="Q204" i="1"/>
  <c r="R204" i="1"/>
  <c r="S204" i="1"/>
  <c r="T204" i="1"/>
  <c r="U204" i="1"/>
  <c r="Q205" i="1"/>
  <c r="R205" i="1"/>
  <c r="S205" i="1"/>
  <c r="T205" i="1"/>
  <c r="U205" i="1"/>
  <c r="Q206" i="1"/>
  <c r="R206" i="1"/>
  <c r="S206" i="1"/>
  <c r="T206" i="1"/>
  <c r="U206" i="1"/>
  <c r="Q207" i="1"/>
  <c r="R207" i="1"/>
  <c r="S207" i="1"/>
  <c r="T207" i="1"/>
  <c r="U207" i="1"/>
  <c r="Q208" i="1"/>
  <c r="R208" i="1"/>
  <c r="S208" i="1"/>
  <c r="T208" i="1"/>
  <c r="U208" i="1"/>
  <c r="Q209" i="1"/>
  <c r="R209" i="1"/>
  <c r="S209" i="1"/>
  <c r="T209" i="1"/>
  <c r="U209" i="1"/>
  <c r="Q210" i="1"/>
  <c r="R210" i="1"/>
  <c r="S210" i="1"/>
  <c r="T210" i="1"/>
  <c r="U210" i="1"/>
  <c r="Q211" i="1"/>
  <c r="R211" i="1"/>
  <c r="S211" i="1"/>
  <c r="T211" i="1"/>
  <c r="U211" i="1"/>
  <c r="Q212" i="1"/>
  <c r="R212" i="1"/>
  <c r="S212" i="1"/>
  <c r="T212" i="1"/>
  <c r="U212" i="1"/>
  <c r="Q213" i="1"/>
  <c r="R213" i="1"/>
  <c r="S213" i="1"/>
  <c r="T213" i="1"/>
  <c r="U213" i="1"/>
  <c r="Q214" i="1"/>
  <c r="R214" i="1"/>
  <c r="S214" i="1"/>
  <c r="T214" i="1"/>
  <c r="U214" i="1"/>
  <c r="Q215" i="1"/>
  <c r="R215" i="1"/>
  <c r="S215" i="1"/>
  <c r="T215" i="1"/>
  <c r="U215" i="1"/>
  <c r="Q216" i="1"/>
  <c r="R216" i="1"/>
  <c r="S216" i="1"/>
  <c r="T216" i="1"/>
  <c r="U216" i="1"/>
  <c r="Q217" i="1"/>
  <c r="R217" i="1"/>
  <c r="S217" i="1"/>
  <c r="T217" i="1"/>
  <c r="U217" i="1"/>
  <c r="Q218" i="1"/>
  <c r="R218" i="1"/>
  <c r="S218" i="1"/>
  <c r="T218" i="1"/>
  <c r="U218" i="1"/>
  <c r="Q219" i="1"/>
  <c r="R219" i="1"/>
  <c r="S219" i="1"/>
  <c r="T219" i="1"/>
  <c r="U219" i="1"/>
  <c r="Q220" i="1"/>
  <c r="R220" i="1"/>
  <c r="S220" i="1"/>
  <c r="T220" i="1"/>
  <c r="U220" i="1"/>
  <c r="Q221" i="1"/>
  <c r="R221" i="1"/>
  <c r="S221" i="1"/>
  <c r="T221" i="1"/>
  <c r="U221" i="1"/>
  <c r="Q222" i="1"/>
  <c r="R222" i="1"/>
  <c r="S222" i="1"/>
  <c r="T222" i="1"/>
  <c r="U222" i="1"/>
  <c r="Q223" i="1"/>
  <c r="R223" i="1"/>
  <c r="S223" i="1"/>
  <c r="T223" i="1"/>
  <c r="U223" i="1"/>
  <c r="Q224" i="1"/>
  <c r="R224" i="1"/>
  <c r="S224" i="1"/>
  <c r="T224" i="1"/>
  <c r="U224" i="1"/>
  <c r="Q225" i="1"/>
  <c r="R225" i="1"/>
  <c r="S225" i="1"/>
  <c r="T225" i="1"/>
  <c r="U225" i="1"/>
  <c r="Q226" i="1"/>
  <c r="R226" i="1"/>
  <c r="S226" i="1"/>
  <c r="T226" i="1"/>
  <c r="U226" i="1"/>
  <c r="Q227" i="1"/>
  <c r="R227" i="1"/>
  <c r="S227" i="1"/>
  <c r="T227" i="1"/>
  <c r="U227" i="1"/>
  <c r="Q228" i="1"/>
  <c r="R228" i="1"/>
  <c r="S228" i="1"/>
  <c r="T228" i="1"/>
  <c r="U228" i="1"/>
  <c r="Q229" i="1"/>
  <c r="R229" i="1"/>
  <c r="S229" i="1"/>
  <c r="T229" i="1"/>
  <c r="U229" i="1"/>
  <c r="Q230" i="1"/>
  <c r="R230" i="1"/>
  <c r="S230" i="1"/>
  <c r="T230" i="1"/>
  <c r="U230" i="1"/>
  <c r="Q231" i="1"/>
  <c r="R231" i="1"/>
  <c r="S231" i="1"/>
  <c r="T231" i="1"/>
  <c r="U231" i="1"/>
  <c r="Q232" i="1"/>
  <c r="R232" i="1"/>
  <c r="S232" i="1"/>
  <c r="T232" i="1"/>
  <c r="U232" i="1"/>
  <c r="Q233" i="1"/>
  <c r="R233" i="1"/>
  <c r="S233" i="1"/>
  <c r="T233" i="1"/>
  <c r="U233" i="1"/>
  <c r="Q234" i="1"/>
  <c r="R234" i="1"/>
  <c r="S234" i="1"/>
  <c r="T234" i="1"/>
  <c r="U234" i="1"/>
  <c r="Q235" i="1"/>
  <c r="R235" i="1"/>
  <c r="S235" i="1"/>
  <c r="T235" i="1"/>
  <c r="U235" i="1"/>
  <c r="Q236" i="1"/>
  <c r="R236" i="1"/>
  <c r="S236" i="1"/>
  <c r="T236" i="1"/>
  <c r="U236" i="1"/>
  <c r="Q237" i="1"/>
  <c r="R237" i="1"/>
  <c r="S237" i="1"/>
  <c r="T237" i="1"/>
  <c r="U237" i="1"/>
  <c r="Q238" i="1"/>
  <c r="R238" i="1"/>
  <c r="S238" i="1"/>
  <c r="T238" i="1"/>
  <c r="U238" i="1"/>
  <c r="Q239" i="1"/>
  <c r="R239" i="1"/>
  <c r="S239" i="1"/>
  <c r="T239" i="1"/>
  <c r="U239" i="1"/>
  <c r="Q240" i="1"/>
  <c r="R240" i="1"/>
  <c r="S240" i="1"/>
  <c r="T240" i="1"/>
  <c r="U240" i="1"/>
  <c r="Q241" i="1"/>
  <c r="R241" i="1"/>
  <c r="S241" i="1"/>
  <c r="T241" i="1"/>
  <c r="U241" i="1"/>
  <c r="Q242" i="1"/>
  <c r="R242" i="1"/>
  <c r="S242" i="1"/>
  <c r="T242" i="1"/>
  <c r="U242" i="1"/>
  <c r="Q243" i="1"/>
  <c r="R243" i="1"/>
  <c r="S243" i="1"/>
  <c r="T243" i="1"/>
  <c r="U243" i="1"/>
  <c r="Q244" i="1"/>
  <c r="R244" i="1"/>
  <c r="S244" i="1"/>
  <c r="T244" i="1"/>
  <c r="U244" i="1"/>
  <c r="Q245" i="1"/>
  <c r="R245" i="1"/>
  <c r="S245" i="1"/>
  <c r="T245" i="1"/>
  <c r="U245" i="1"/>
  <c r="Q246" i="1"/>
  <c r="R246" i="1"/>
  <c r="S246" i="1"/>
  <c r="T246" i="1"/>
  <c r="U246" i="1"/>
  <c r="Q247" i="1"/>
  <c r="R247" i="1"/>
  <c r="S247" i="1"/>
  <c r="T247" i="1"/>
  <c r="U247" i="1"/>
  <c r="Q248" i="1"/>
  <c r="R248" i="1"/>
  <c r="S248" i="1"/>
  <c r="T248" i="1"/>
  <c r="U248" i="1"/>
  <c r="Q249" i="1"/>
  <c r="R249" i="1"/>
  <c r="S249" i="1"/>
  <c r="T249" i="1"/>
  <c r="U249" i="1"/>
  <c r="Q250" i="1"/>
  <c r="R250" i="1"/>
  <c r="S250" i="1"/>
  <c r="T250" i="1"/>
  <c r="U250" i="1"/>
  <c r="Q251" i="1"/>
  <c r="R251" i="1"/>
  <c r="S251" i="1"/>
  <c r="T251" i="1"/>
  <c r="U251" i="1"/>
  <c r="Q252" i="1"/>
  <c r="R252" i="1"/>
  <c r="S252" i="1"/>
  <c r="T252" i="1"/>
  <c r="U252" i="1"/>
  <c r="Q253" i="1"/>
  <c r="R253" i="1"/>
  <c r="S253" i="1"/>
  <c r="T253" i="1"/>
  <c r="U253" i="1"/>
  <c r="Q254" i="1"/>
  <c r="R254" i="1"/>
  <c r="S254" i="1"/>
  <c r="T254" i="1"/>
  <c r="U254" i="1"/>
  <c r="Q255" i="1"/>
  <c r="R255" i="1"/>
  <c r="S255" i="1"/>
  <c r="T255" i="1"/>
  <c r="U255" i="1"/>
  <c r="Q256" i="1"/>
  <c r="R256" i="1"/>
  <c r="S256" i="1"/>
  <c r="T256" i="1"/>
  <c r="U256" i="1"/>
  <c r="Q257" i="1"/>
  <c r="R257" i="1"/>
  <c r="S257" i="1"/>
  <c r="T257" i="1"/>
  <c r="U257" i="1"/>
  <c r="Q258" i="1"/>
  <c r="R258" i="1"/>
  <c r="S258" i="1"/>
  <c r="T258" i="1"/>
  <c r="U258" i="1"/>
  <c r="Q259" i="1"/>
  <c r="R259" i="1"/>
  <c r="S259" i="1"/>
  <c r="T259" i="1"/>
  <c r="U259" i="1"/>
  <c r="Q260" i="1"/>
  <c r="R260" i="1"/>
  <c r="S260" i="1"/>
  <c r="T260" i="1"/>
  <c r="U260" i="1"/>
  <c r="Q261" i="1"/>
  <c r="R261" i="1"/>
  <c r="S261" i="1"/>
  <c r="T261" i="1"/>
  <c r="U261" i="1"/>
  <c r="Q262" i="1"/>
  <c r="R262" i="1"/>
  <c r="S262" i="1"/>
  <c r="T262" i="1"/>
  <c r="U262" i="1"/>
  <c r="Q263" i="1"/>
  <c r="R263" i="1"/>
  <c r="S263" i="1"/>
  <c r="T263" i="1"/>
  <c r="U263" i="1"/>
  <c r="Q264" i="1"/>
  <c r="R264" i="1"/>
  <c r="S264" i="1"/>
  <c r="T264" i="1"/>
  <c r="U264" i="1"/>
  <c r="Q265" i="1"/>
  <c r="R265" i="1"/>
  <c r="S265" i="1"/>
  <c r="T265" i="1"/>
  <c r="U265" i="1"/>
  <c r="Q266" i="1"/>
  <c r="R266" i="1"/>
  <c r="S266" i="1"/>
  <c r="T266" i="1"/>
  <c r="U266" i="1"/>
  <c r="Q267" i="1"/>
  <c r="R267" i="1"/>
  <c r="S267" i="1"/>
  <c r="T267" i="1"/>
  <c r="U267" i="1"/>
  <c r="Q268" i="1"/>
  <c r="R268" i="1"/>
  <c r="S268" i="1"/>
  <c r="T268" i="1"/>
  <c r="U268" i="1"/>
  <c r="Q269" i="1"/>
  <c r="R269" i="1"/>
  <c r="S269" i="1"/>
  <c r="T269" i="1"/>
  <c r="U269" i="1"/>
  <c r="Q270" i="1"/>
  <c r="R270" i="1"/>
  <c r="S270" i="1"/>
  <c r="T270" i="1"/>
  <c r="U270" i="1"/>
  <c r="Q271" i="1"/>
  <c r="R271" i="1"/>
  <c r="S271" i="1"/>
  <c r="T271" i="1"/>
  <c r="U271" i="1"/>
  <c r="Q272" i="1"/>
  <c r="R272" i="1"/>
  <c r="S272" i="1"/>
  <c r="T272" i="1"/>
  <c r="U272" i="1"/>
  <c r="Q273" i="1"/>
  <c r="R273" i="1"/>
  <c r="S273" i="1"/>
  <c r="T273" i="1"/>
  <c r="U273" i="1"/>
  <c r="Q274" i="1"/>
  <c r="R274" i="1"/>
  <c r="S274" i="1"/>
  <c r="T274" i="1"/>
  <c r="U274" i="1"/>
  <c r="Q275" i="1"/>
  <c r="R275" i="1"/>
  <c r="S275" i="1"/>
  <c r="T275" i="1"/>
  <c r="U275" i="1"/>
  <c r="Q276" i="1"/>
  <c r="R276" i="1"/>
  <c r="S276" i="1"/>
  <c r="T276" i="1"/>
  <c r="U276" i="1"/>
  <c r="Q277" i="1"/>
  <c r="R277" i="1"/>
  <c r="S277" i="1"/>
  <c r="T277" i="1"/>
  <c r="U277" i="1"/>
  <c r="Q278" i="1"/>
  <c r="R278" i="1"/>
  <c r="S278" i="1"/>
  <c r="T278" i="1"/>
  <c r="U278" i="1"/>
  <c r="Q279" i="1"/>
  <c r="R279" i="1"/>
  <c r="S279" i="1"/>
  <c r="T279" i="1"/>
  <c r="U279" i="1"/>
  <c r="Q280" i="1"/>
  <c r="R280" i="1"/>
  <c r="S280" i="1"/>
  <c r="T280" i="1"/>
  <c r="U280" i="1"/>
  <c r="Q281" i="1"/>
  <c r="R281" i="1"/>
  <c r="S281" i="1"/>
  <c r="T281" i="1"/>
  <c r="U281" i="1"/>
  <c r="Q282" i="1"/>
  <c r="R282" i="1"/>
  <c r="S282" i="1"/>
  <c r="T282" i="1"/>
  <c r="U282" i="1"/>
  <c r="Q283" i="1"/>
  <c r="R283" i="1"/>
  <c r="S283" i="1"/>
  <c r="T283" i="1"/>
  <c r="U283" i="1"/>
  <c r="Q284" i="1"/>
  <c r="R284" i="1"/>
  <c r="S284" i="1"/>
  <c r="T284" i="1"/>
  <c r="U284" i="1"/>
  <c r="Q285" i="1"/>
  <c r="R285" i="1"/>
  <c r="S285" i="1"/>
  <c r="T285" i="1"/>
  <c r="U285" i="1"/>
  <c r="Q286" i="1"/>
  <c r="R286" i="1"/>
  <c r="S286" i="1"/>
  <c r="T286" i="1"/>
  <c r="U286" i="1"/>
  <c r="Q287" i="1"/>
  <c r="R287" i="1"/>
  <c r="S287" i="1"/>
  <c r="T287" i="1"/>
  <c r="U287" i="1"/>
  <c r="Q288" i="1"/>
  <c r="R288" i="1"/>
  <c r="S288" i="1"/>
  <c r="T288" i="1"/>
  <c r="U288" i="1"/>
  <c r="Q289" i="1"/>
  <c r="R289" i="1"/>
  <c r="S289" i="1"/>
  <c r="T289" i="1"/>
  <c r="U289" i="1"/>
  <c r="Q290" i="1"/>
  <c r="R290" i="1"/>
  <c r="S290" i="1"/>
  <c r="T290" i="1"/>
  <c r="U290" i="1"/>
  <c r="Q291" i="1"/>
  <c r="R291" i="1"/>
  <c r="S291" i="1"/>
  <c r="T291" i="1"/>
  <c r="U291" i="1"/>
  <c r="Q292" i="1"/>
  <c r="R292" i="1"/>
  <c r="S292" i="1"/>
  <c r="T292" i="1"/>
  <c r="U292" i="1"/>
  <c r="Q293" i="1"/>
  <c r="R293" i="1"/>
  <c r="S293" i="1"/>
  <c r="T293" i="1"/>
  <c r="U293" i="1"/>
  <c r="Q294" i="1"/>
  <c r="R294" i="1"/>
  <c r="S294" i="1"/>
  <c r="T294" i="1"/>
  <c r="U294" i="1"/>
  <c r="Q295" i="1"/>
  <c r="R295" i="1"/>
  <c r="S295" i="1"/>
  <c r="T295" i="1"/>
  <c r="U295" i="1"/>
  <c r="Q296" i="1"/>
  <c r="R296" i="1"/>
  <c r="S296" i="1"/>
  <c r="T296" i="1"/>
  <c r="U296" i="1"/>
  <c r="Q297" i="1"/>
  <c r="R297" i="1"/>
  <c r="S297" i="1"/>
  <c r="T297" i="1"/>
  <c r="U297" i="1"/>
  <c r="Q298" i="1"/>
  <c r="R298" i="1"/>
  <c r="S298" i="1"/>
  <c r="T298" i="1"/>
  <c r="U298" i="1"/>
  <c r="Q299" i="1"/>
  <c r="R299" i="1"/>
  <c r="S299" i="1"/>
  <c r="T299" i="1"/>
  <c r="U299" i="1"/>
  <c r="Q300" i="1"/>
  <c r="R300" i="1"/>
  <c r="S300" i="1"/>
  <c r="T300" i="1"/>
  <c r="U300" i="1"/>
  <c r="Q301" i="1"/>
  <c r="R301" i="1"/>
  <c r="S301" i="1"/>
  <c r="T301" i="1"/>
  <c r="U301" i="1"/>
  <c r="Q302" i="1"/>
  <c r="R302" i="1"/>
  <c r="S302" i="1"/>
  <c r="T302" i="1"/>
  <c r="U302" i="1"/>
  <c r="Q303" i="1"/>
  <c r="R303" i="1"/>
  <c r="S303" i="1"/>
  <c r="T303" i="1"/>
  <c r="U303" i="1"/>
  <c r="Q304" i="1"/>
  <c r="R304" i="1"/>
  <c r="S304" i="1"/>
  <c r="T304" i="1"/>
  <c r="U304" i="1"/>
  <c r="Q305" i="1"/>
  <c r="R305" i="1"/>
  <c r="S305" i="1"/>
  <c r="T305" i="1"/>
  <c r="U305" i="1"/>
  <c r="Q306" i="1"/>
  <c r="R306" i="1"/>
  <c r="S306" i="1"/>
  <c r="T306" i="1"/>
  <c r="U306" i="1"/>
  <c r="Q307" i="1"/>
  <c r="R307" i="1"/>
  <c r="S307" i="1"/>
  <c r="T307" i="1"/>
  <c r="U307" i="1"/>
  <c r="Q308" i="1"/>
  <c r="R308" i="1"/>
  <c r="S308" i="1"/>
  <c r="T308" i="1"/>
  <c r="U308" i="1"/>
  <c r="Q309" i="1"/>
  <c r="R309" i="1"/>
  <c r="S309" i="1"/>
  <c r="T309" i="1"/>
  <c r="U309" i="1"/>
  <c r="Q310" i="1"/>
  <c r="R310" i="1"/>
  <c r="S310" i="1"/>
  <c r="T310" i="1"/>
  <c r="U310" i="1"/>
  <c r="Q311" i="1"/>
  <c r="R311" i="1"/>
  <c r="S311" i="1"/>
  <c r="T311" i="1"/>
  <c r="U311" i="1"/>
  <c r="Q312" i="1"/>
  <c r="R312" i="1"/>
  <c r="S312" i="1"/>
  <c r="T312" i="1"/>
  <c r="U312" i="1"/>
  <c r="Q313" i="1"/>
  <c r="R313" i="1"/>
  <c r="S313" i="1"/>
  <c r="T313" i="1"/>
  <c r="U313" i="1"/>
  <c r="Q314" i="1"/>
  <c r="R314" i="1"/>
  <c r="S314" i="1"/>
  <c r="T314" i="1"/>
  <c r="U314" i="1"/>
  <c r="Q315" i="1"/>
  <c r="R315" i="1"/>
  <c r="S315" i="1"/>
  <c r="T315" i="1"/>
  <c r="U315" i="1"/>
  <c r="Q316" i="1"/>
  <c r="R316" i="1"/>
  <c r="S316" i="1"/>
  <c r="T316" i="1"/>
  <c r="U316" i="1"/>
  <c r="Q317" i="1"/>
  <c r="R317" i="1"/>
  <c r="S317" i="1"/>
  <c r="T317" i="1"/>
  <c r="U317" i="1"/>
  <c r="Q318" i="1"/>
  <c r="R318" i="1"/>
  <c r="S318" i="1"/>
  <c r="T318" i="1"/>
  <c r="U318" i="1"/>
  <c r="Q319" i="1"/>
  <c r="R319" i="1"/>
  <c r="S319" i="1"/>
  <c r="T319" i="1"/>
  <c r="U319" i="1"/>
  <c r="Q320" i="1"/>
  <c r="R320" i="1"/>
  <c r="S320" i="1"/>
  <c r="T320" i="1"/>
  <c r="U320" i="1"/>
  <c r="Q321" i="1"/>
  <c r="R321" i="1"/>
  <c r="S321" i="1"/>
  <c r="T321" i="1"/>
  <c r="U321" i="1"/>
  <c r="Q322" i="1"/>
  <c r="R322" i="1"/>
  <c r="S322" i="1"/>
  <c r="T322" i="1"/>
  <c r="U322" i="1"/>
  <c r="Q323" i="1"/>
  <c r="R323" i="1"/>
  <c r="S323" i="1"/>
  <c r="T323" i="1"/>
  <c r="U323" i="1"/>
  <c r="Q324" i="1"/>
  <c r="R324" i="1"/>
  <c r="S324" i="1"/>
  <c r="T324" i="1"/>
  <c r="U324" i="1"/>
  <c r="Q325" i="1"/>
  <c r="R325" i="1"/>
  <c r="S325" i="1"/>
  <c r="T325" i="1"/>
  <c r="U325" i="1"/>
  <c r="Q326" i="1"/>
  <c r="R326" i="1"/>
  <c r="S326" i="1"/>
  <c r="T326" i="1"/>
  <c r="U326" i="1"/>
  <c r="Q327" i="1"/>
  <c r="R327" i="1"/>
  <c r="S327" i="1"/>
  <c r="T327" i="1"/>
  <c r="U327" i="1"/>
  <c r="Q328" i="1"/>
  <c r="R328" i="1"/>
  <c r="S328" i="1"/>
  <c r="T328" i="1"/>
  <c r="U328" i="1"/>
  <c r="Q329" i="1"/>
  <c r="R329" i="1"/>
  <c r="S329" i="1"/>
  <c r="T329" i="1"/>
  <c r="U329" i="1"/>
  <c r="Q330" i="1"/>
  <c r="R330" i="1"/>
  <c r="S330" i="1"/>
  <c r="T330" i="1"/>
  <c r="U330" i="1"/>
  <c r="Q331" i="1"/>
  <c r="R331" i="1"/>
  <c r="S331" i="1"/>
  <c r="T331" i="1"/>
  <c r="U331" i="1"/>
  <c r="Q332" i="1"/>
  <c r="R332" i="1"/>
  <c r="S332" i="1"/>
  <c r="T332" i="1"/>
  <c r="U332" i="1"/>
  <c r="Q333" i="1"/>
  <c r="R333" i="1"/>
  <c r="S333" i="1"/>
  <c r="T333" i="1"/>
  <c r="U333" i="1"/>
  <c r="Q334" i="1"/>
  <c r="R334" i="1"/>
  <c r="S334" i="1"/>
  <c r="T334" i="1"/>
  <c r="U334" i="1"/>
  <c r="Q335" i="1"/>
  <c r="R335" i="1"/>
  <c r="S335" i="1"/>
  <c r="T335" i="1"/>
  <c r="U335" i="1"/>
  <c r="Q336" i="1"/>
  <c r="R336" i="1"/>
  <c r="S336" i="1"/>
  <c r="T336" i="1"/>
  <c r="U336" i="1"/>
  <c r="Q337" i="1"/>
  <c r="R337" i="1"/>
  <c r="S337" i="1"/>
  <c r="T337" i="1"/>
  <c r="U337" i="1"/>
  <c r="Q338" i="1"/>
  <c r="R338" i="1"/>
  <c r="S338" i="1"/>
  <c r="T338" i="1"/>
  <c r="U338" i="1"/>
  <c r="Q339" i="1"/>
  <c r="R339" i="1"/>
  <c r="S339" i="1"/>
  <c r="T339" i="1"/>
  <c r="U339" i="1"/>
  <c r="Q340" i="1"/>
  <c r="R340" i="1"/>
  <c r="S340" i="1"/>
  <c r="T340" i="1"/>
  <c r="U340" i="1"/>
  <c r="Q341" i="1"/>
  <c r="R341" i="1"/>
  <c r="S341" i="1"/>
  <c r="T341" i="1"/>
  <c r="U341" i="1"/>
  <c r="Q342" i="1"/>
  <c r="R342" i="1"/>
  <c r="S342" i="1"/>
  <c r="T342" i="1"/>
  <c r="U342" i="1"/>
  <c r="Q343" i="1"/>
  <c r="R343" i="1"/>
  <c r="S343" i="1"/>
  <c r="T343" i="1"/>
  <c r="U343" i="1"/>
  <c r="Q344" i="1"/>
  <c r="R344" i="1"/>
  <c r="S344" i="1"/>
  <c r="T344" i="1"/>
  <c r="U344" i="1"/>
  <c r="Q345" i="1"/>
  <c r="R345" i="1"/>
  <c r="S345" i="1"/>
  <c r="T345" i="1"/>
  <c r="U345" i="1"/>
  <c r="Q346" i="1"/>
  <c r="R346" i="1"/>
  <c r="S346" i="1"/>
  <c r="T346" i="1"/>
  <c r="U346" i="1"/>
  <c r="Q347" i="1"/>
  <c r="R347" i="1"/>
  <c r="S347" i="1"/>
  <c r="T347" i="1"/>
  <c r="U347" i="1"/>
  <c r="Q348" i="1"/>
  <c r="R348" i="1"/>
  <c r="S348" i="1"/>
  <c r="T348" i="1"/>
  <c r="U348" i="1"/>
  <c r="Q349" i="1"/>
  <c r="R349" i="1"/>
  <c r="S349" i="1"/>
  <c r="T349" i="1"/>
  <c r="U349" i="1"/>
  <c r="Q350" i="1"/>
  <c r="R350" i="1"/>
  <c r="S350" i="1"/>
  <c r="T350" i="1"/>
  <c r="U350" i="1"/>
  <c r="Q351" i="1"/>
  <c r="R351" i="1"/>
  <c r="S351" i="1"/>
  <c r="T351" i="1"/>
  <c r="U351" i="1"/>
  <c r="Q352" i="1"/>
  <c r="R352" i="1"/>
  <c r="S352" i="1"/>
  <c r="T352" i="1"/>
  <c r="U352" i="1"/>
  <c r="Q353" i="1"/>
  <c r="R353" i="1"/>
  <c r="S353" i="1"/>
  <c r="T353" i="1"/>
  <c r="U353" i="1"/>
  <c r="Q354" i="1"/>
  <c r="R354" i="1"/>
  <c r="S354" i="1"/>
  <c r="T354" i="1"/>
  <c r="U354" i="1"/>
  <c r="Q355" i="1"/>
  <c r="R355" i="1"/>
  <c r="S355" i="1"/>
  <c r="T355" i="1"/>
  <c r="U355" i="1"/>
  <c r="Q356" i="1"/>
  <c r="R356" i="1"/>
  <c r="S356" i="1"/>
  <c r="T356" i="1"/>
  <c r="U356" i="1"/>
  <c r="Q357" i="1"/>
  <c r="R357" i="1"/>
  <c r="S357" i="1"/>
  <c r="T357" i="1"/>
  <c r="U357" i="1"/>
  <c r="Q358" i="1"/>
  <c r="R358" i="1"/>
  <c r="S358" i="1"/>
  <c r="T358" i="1"/>
  <c r="U358" i="1"/>
  <c r="Q359" i="1"/>
  <c r="R359" i="1"/>
  <c r="S359" i="1"/>
  <c r="T359" i="1"/>
  <c r="U359" i="1"/>
  <c r="Q360" i="1"/>
  <c r="R360" i="1"/>
  <c r="S360" i="1"/>
  <c r="T360" i="1"/>
  <c r="U360" i="1"/>
  <c r="Q361" i="1"/>
  <c r="R361" i="1"/>
  <c r="S361" i="1"/>
  <c r="T361" i="1"/>
  <c r="U361" i="1"/>
  <c r="Q362" i="1"/>
  <c r="R362" i="1"/>
  <c r="S362" i="1"/>
  <c r="T362" i="1"/>
  <c r="U362" i="1"/>
  <c r="Q363" i="1"/>
  <c r="R363" i="1"/>
  <c r="S363" i="1"/>
  <c r="T363" i="1"/>
  <c r="U363" i="1"/>
  <c r="Q364" i="1"/>
  <c r="R364" i="1"/>
  <c r="S364" i="1"/>
  <c r="T364" i="1"/>
  <c r="U364" i="1"/>
  <c r="Q365" i="1"/>
  <c r="R365" i="1"/>
  <c r="S365" i="1"/>
  <c r="T365" i="1"/>
  <c r="U365" i="1"/>
  <c r="Q366" i="1"/>
  <c r="R366" i="1"/>
  <c r="S366" i="1"/>
  <c r="T366" i="1"/>
  <c r="U366" i="1"/>
  <c r="Q367" i="1"/>
  <c r="R367" i="1"/>
  <c r="S367" i="1"/>
  <c r="T367" i="1"/>
  <c r="U367" i="1"/>
  <c r="Q368" i="1"/>
  <c r="R368" i="1"/>
  <c r="S368" i="1"/>
  <c r="T368" i="1"/>
  <c r="U368" i="1"/>
  <c r="Q369" i="1"/>
  <c r="R369" i="1"/>
  <c r="S369" i="1"/>
  <c r="T369" i="1"/>
  <c r="U369" i="1"/>
  <c r="Q370" i="1"/>
  <c r="R370" i="1"/>
  <c r="S370" i="1"/>
  <c r="T370" i="1"/>
  <c r="U370" i="1"/>
  <c r="Q371" i="1"/>
  <c r="R371" i="1"/>
  <c r="S371" i="1"/>
  <c r="T371" i="1"/>
  <c r="U371" i="1"/>
  <c r="Q372" i="1"/>
  <c r="R372" i="1"/>
  <c r="S372" i="1"/>
  <c r="T372" i="1"/>
  <c r="U372" i="1"/>
  <c r="Q373" i="1"/>
  <c r="R373" i="1"/>
  <c r="S373" i="1"/>
  <c r="T373" i="1"/>
  <c r="U373" i="1"/>
  <c r="Q374" i="1"/>
  <c r="R374" i="1"/>
  <c r="S374" i="1"/>
  <c r="T374" i="1"/>
  <c r="U374" i="1"/>
  <c r="Q375" i="1"/>
  <c r="R375" i="1"/>
  <c r="S375" i="1"/>
  <c r="T375" i="1"/>
  <c r="U375" i="1"/>
  <c r="Q376" i="1"/>
  <c r="R376" i="1"/>
  <c r="S376" i="1"/>
  <c r="T376" i="1"/>
  <c r="U376" i="1"/>
  <c r="Q377" i="1"/>
  <c r="R377" i="1"/>
  <c r="S377" i="1"/>
  <c r="T377" i="1"/>
  <c r="U377" i="1"/>
  <c r="Q378" i="1"/>
  <c r="R378" i="1"/>
  <c r="S378" i="1"/>
  <c r="T378" i="1"/>
  <c r="U378" i="1"/>
  <c r="Q379" i="1"/>
  <c r="R379" i="1"/>
  <c r="S379" i="1"/>
  <c r="T379" i="1"/>
  <c r="U379" i="1"/>
  <c r="Q380" i="1"/>
  <c r="R380" i="1"/>
  <c r="S380" i="1"/>
  <c r="T380" i="1"/>
  <c r="U380" i="1"/>
  <c r="Q381" i="1"/>
  <c r="R381" i="1"/>
  <c r="S381" i="1"/>
  <c r="T381" i="1"/>
  <c r="U381" i="1"/>
  <c r="Q382" i="1"/>
  <c r="R382" i="1"/>
  <c r="S382" i="1"/>
  <c r="T382" i="1"/>
  <c r="U382" i="1"/>
  <c r="Q383" i="1"/>
  <c r="R383" i="1"/>
  <c r="S383" i="1"/>
  <c r="T383" i="1"/>
  <c r="U383" i="1"/>
  <c r="Q384" i="1"/>
  <c r="R384" i="1"/>
  <c r="S384" i="1"/>
  <c r="T384" i="1"/>
  <c r="U384" i="1"/>
  <c r="Q385" i="1"/>
  <c r="R385" i="1"/>
  <c r="S385" i="1"/>
  <c r="T385" i="1"/>
  <c r="U385" i="1"/>
  <c r="Q386" i="1"/>
  <c r="R386" i="1"/>
  <c r="S386" i="1"/>
  <c r="T386" i="1"/>
  <c r="U386" i="1"/>
  <c r="Q387" i="1"/>
  <c r="R387" i="1"/>
  <c r="S387" i="1"/>
  <c r="T387" i="1"/>
  <c r="U387" i="1"/>
  <c r="Q388" i="1"/>
  <c r="R388" i="1"/>
  <c r="S388" i="1"/>
  <c r="T388" i="1"/>
  <c r="U388" i="1"/>
  <c r="Q389" i="1"/>
  <c r="R389" i="1"/>
  <c r="S389" i="1"/>
  <c r="T389" i="1"/>
  <c r="U389" i="1"/>
  <c r="Q390" i="1"/>
  <c r="R390" i="1"/>
  <c r="S390" i="1"/>
  <c r="T390" i="1"/>
  <c r="U390" i="1"/>
  <c r="Q391" i="1"/>
  <c r="R391" i="1"/>
  <c r="S391" i="1"/>
  <c r="T391" i="1"/>
  <c r="U391" i="1"/>
  <c r="Q392" i="1"/>
  <c r="R392" i="1"/>
  <c r="S392" i="1"/>
  <c r="T392" i="1"/>
  <c r="U392" i="1"/>
  <c r="Q393" i="1"/>
  <c r="R393" i="1"/>
  <c r="S393" i="1"/>
  <c r="T393" i="1"/>
  <c r="U393" i="1"/>
  <c r="Q394" i="1"/>
  <c r="R394" i="1"/>
  <c r="S394" i="1"/>
  <c r="T394" i="1"/>
  <c r="U394" i="1"/>
  <c r="Q395" i="1"/>
  <c r="R395" i="1"/>
  <c r="S395" i="1"/>
  <c r="T395" i="1"/>
  <c r="U395" i="1"/>
  <c r="Q396" i="1"/>
  <c r="R396" i="1"/>
  <c r="S396" i="1"/>
  <c r="T396" i="1"/>
  <c r="U396" i="1"/>
  <c r="Q397" i="1"/>
  <c r="R397" i="1"/>
  <c r="S397" i="1"/>
  <c r="T397" i="1"/>
  <c r="U397" i="1"/>
  <c r="Q398" i="1"/>
  <c r="R398" i="1"/>
  <c r="S398" i="1"/>
  <c r="T398" i="1"/>
  <c r="U398" i="1"/>
  <c r="Q399" i="1"/>
  <c r="R399" i="1"/>
  <c r="S399" i="1"/>
  <c r="T399" i="1"/>
  <c r="U399" i="1"/>
  <c r="Q400" i="1"/>
  <c r="R400" i="1"/>
  <c r="S400" i="1"/>
  <c r="T400" i="1"/>
  <c r="U400" i="1"/>
  <c r="Q401" i="1"/>
  <c r="R401" i="1"/>
  <c r="S401" i="1"/>
  <c r="T401" i="1"/>
  <c r="U401" i="1"/>
  <c r="U2" i="1"/>
  <c r="T2" i="1"/>
  <c r="S2" i="1"/>
  <c r="R2" i="1"/>
  <c r="Q2" i="1"/>
</calcChain>
</file>

<file path=xl/sharedStrings.xml><?xml version="1.0" encoding="utf-8"?>
<sst xmlns="http://schemas.openxmlformats.org/spreadsheetml/2006/main" count="2021" uniqueCount="1058">
  <si>
    <t>razonSocial</t>
  </si>
  <si>
    <t>nomComuna</t>
  </si>
  <si>
    <t>place</t>
  </si>
  <si>
    <t>direccion</t>
  </si>
  <si>
    <t>idCust</t>
  </si>
  <si>
    <t>weekday</t>
  </si>
  <si>
    <t>serviceTime</t>
  </si>
  <si>
    <t>COD</t>
  </si>
  <si>
    <t>Name</t>
  </si>
  <si>
    <t>p10</t>
  </si>
  <si>
    <t>p15</t>
  </si>
  <si>
    <t>p20</t>
  </si>
  <si>
    <t>p25</t>
  </si>
  <si>
    <t>p30</t>
  </si>
  <si>
    <t>p35</t>
  </si>
  <si>
    <t>p40</t>
  </si>
  <si>
    <t>A.F.P. PROVIDA S.A.</t>
  </si>
  <si>
    <t>A.F.P. SANTA MARIA S.A.</t>
  </si>
  <si>
    <t>A.F.P. SUMMA-BANSANDER S.A.</t>
  </si>
  <si>
    <t>ABASTIBLE SA</t>
  </si>
  <si>
    <t>ACTION LINE CHILE S.A.</t>
  </si>
  <si>
    <t>ADMINISTRADORA CMR FALABELLA LTDA</t>
  </si>
  <si>
    <t>AES GENER S.A.</t>
  </si>
  <si>
    <t>AG. DE ADUANA R. FUENZALIDA Y CIA. LTDA.</t>
  </si>
  <si>
    <t>AHK BUSINESS CENTER</t>
  </si>
  <si>
    <t>ALGAS MARINAS S.A. ALGAMAR</t>
  </si>
  <si>
    <t>ALIMENTOS MARINOS S.A.</t>
  </si>
  <si>
    <t>ALIMENTOS MULTIEXPORT S.A.</t>
  </si>
  <si>
    <t>ALMACENES PARIS COMERCIAL S.A.</t>
  </si>
  <si>
    <t>AMCHAM CHILE</t>
  </si>
  <si>
    <t>ARAUCO SALUD S.A.</t>
  </si>
  <si>
    <t>ARAWAK S.A. SERVICIOS PERSONALES</t>
  </si>
  <si>
    <t>ARTEL S.A.I.C.</t>
  </si>
  <si>
    <t>ASEA BROWN BOVERI S.A.</t>
  </si>
  <si>
    <t>ASESORES EN VIAJE S.A.</t>
  </si>
  <si>
    <t>ASOC.FUNC.MUNICIP.DE LAS CONDES</t>
  </si>
  <si>
    <t>ASOCIADOS UNDURRAGA IMPRESORES LTDA.</t>
  </si>
  <si>
    <t>AUTOMOVIL CLUB DE CHILE</t>
  </si>
  <si>
    <t>BAEZA Y COMPA—IA LTDA.</t>
  </si>
  <si>
    <t>BANCO CONOSUR</t>
  </si>
  <si>
    <t>BANCO DE CHILE</t>
  </si>
  <si>
    <t>BANCO DE CREDITO E INVERSIONES</t>
  </si>
  <si>
    <t>BANCO DEL DESARROLLO</t>
  </si>
  <si>
    <t>BANCO DEL ESTADO DE CHILE</t>
  </si>
  <si>
    <t>BANCO IND.Y DE COMERCIO EXTERIOR</t>
  </si>
  <si>
    <t>BANCO INTERNACIONAL</t>
  </si>
  <si>
    <t>BANCO SANTANDER CHILE</t>
  </si>
  <si>
    <t>BANCOESTADO CORREDORES DE SEGUROS LTDA.</t>
  </si>
  <si>
    <t>BANKBOSTON, N.A.</t>
  </si>
  <si>
    <t>BAYERISCHE HAUSBAN INMOBILIARIA LTDA.</t>
  </si>
  <si>
    <t>BELLSOUTH INVERSIONES S.A.</t>
  </si>
  <si>
    <t>BESTPHARMA S.A</t>
  </si>
  <si>
    <t>BIOMET CHILE S.A.</t>
  </si>
  <si>
    <t>BOLSA DE C.DE STGO.BOLSA DE VAL.</t>
  </si>
  <si>
    <t>C.M.P.C. PAPELES S.A.</t>
  </si>
  <si>
    <t>CADE IDP.SERV.DE INGENIERIA LTDA</t>
  </si>
  <si>
    <t>CAJA DE C.A.F.GABRIELA MISTRAL</t>
  </si>
  <si>
    <t>CAJA DE COMPENSAC.DE LOS ANDES</t>
  </si>
  <si>
    <t>CAMARA DE COMERCIO DE SANTIAGO</t>
  </si>
  <si>
    <t>CAMPVS MATER S.A.</t>
  </si>
  <si>
    <t>CARABINEROS DE CHILE</t>
  </si>
  <si>
    <t>CASA DE ESTUDIOS P.DE VALDIVIA</t>
  </si>
  <si>
    <t>CHILECTRA S.A.</t>
  </si>
  <si>
    <t>CIA. AMERICANA DE MULTISERVICIOS LTDA.</t>
  </si>
  <si>
    <t>CIA. CERVECERIAS UNIDAS S.A.</t>
  </si>
  <si>
    <t>CIA. CHILENA DE PERFORACIONES LTDA.</t>
  </si>
  <si>
    <t>CIA. MINERA DISPUTADA LAS CONDES LTDA.</t>
  </si>
  <si>
    <t>CIA.ELECTROMETALURGICA S.A.</t>
  </si>
  <si>
    <t>CIENTOCHENTA GRADOS S.A.</t>
  </si>
  <si>
    <t>CITIBANK N.A.</t>
  </si>
  <si>
    <t>CLINICA ALEMANA DE SANTIAGO S.A.</t>
  </si>
  <si>
    <t>CLINITEST LTDA</t>
  </si>
  <si>
    <t>CMPC CELULOSA S.A.</t>
  </si>
  <si>
    <t>COASIN CHILE S.A.</t>
  </si>
  <si>
    <t>COCA COLA DE CHILE S.A.</t>
  </si>
  <si>
    <t>COGAN GRUPO NORTE S.A.</t>
  </si>
  <si>
    <t>COLEGIO CALASANZ</t>
  </si>
  <si>
    <t>COLEGIO DEL SAGRADO CORAZON</t>
  </si>
  <si>
    <t>COMANDANCIA EN JEFE</t>
  </si>
  <si>
    <t>COMERCIAL CYP S.A.</t>
  </si>
  <si>
    <t>COMERCIAL ECCSA S.A.</t>
  </si>
  <si>
    <t>COMERCIALIZADORA INTEGRAL LTDA.</t>
  </si>
  <si>
    <t>COMERCIALIZADORA S.A.</t>
  </si>
  <si>
    <t>COMISION NACIONAL DE RIEGO</t>
  </si>
  <si>
    <t>COMISION NACIONAL DEL MEDIO AMBIENTE</t>
  </si>
  <si>
    <t>CONFECCIONES GERARD LTDA.</t>
  </si>
  <si>
    <t>CONSEJO LOCAL DE DEPORTES LAS CONDES</t>
  </si>
  <si>
    <t>CONSERVADOR DE BIENES RAICES</t>
  </si>
  <si>
    <t>CONSORCIO ARA-INGENDESA LTDA.</t>
  </si>
  <si>
    <t>CONSORCIO NAC.SEG.S.A.CIA.SEG.V.</t>
  </si>
  <si>
    <t>CONSTRA.ASOC.B Y C LTDA.</t>
  </si>
  <si>
    <t>CONSTRUCTORA CABO DE HORNOS LTDA.</t>
  </si>
  <si>
    <t>CONSTRUCTORA COPEVA S. A.</t>
  </si>
  <si>
    <t>CORPBANCA</t>
  </si>
  <si>
    <t>CORPORACION DE AYUDA AL PACIENTE MENTAL</t>
  </si>
  <si>
    <t>COZ Y CIA. LTDA.</t>
  </si>
  <si>
    <t>CTRO. DE ANALISIS Y ASES DE MERCADO  LTD</t>
  </si>
  <si>
    <t>DEFENSA CIVIL DE CHILE</t>
  </si>
  <si>
    <t>DELOITTE &amp; TOUCHE</t>
  </si>
  <si>
    <t>DELOITTE &amp; TOUCHE OUTSOURCING S.A.</t>
  </si>
  <si>
    <t>DELTOUR</t>
  </si>
  <si>
    <t>DERCO AUTOS S.A.</t>
  </si>
  <si>
    <t>DIARIO EL SUR S.A.</t>
  </si>
  <si>
    <t>DILACO LTDA</t>
  </si>
  <si>
    <t>DIRECCION DEL TRABAJO</t>
  </si>
  <si>
    <t>DIRECCION NACIONAL GENDARMERIA DE CHILE</t>
  </si>
  <si>
    <t>DISTRIBUIDORA AUTOMOTRIZ SANTIAGO S.A.</t>
  </si>
  <si>
    <t>ECHEVERRIA,IZQUIERDO,ING. Y CONST. S.A.</t>
  </si>
  <si>
    <t>ECOLAB S.A.</t>
  </si>
  <si>
    <t>EJERCITO DE CHILE DIRECCION DE LOGISTICA</t>
  </si>
  <si>
    <t>EJERCITO DE SALVACION</t>
  </si>
  <si>
    <t>EMBAJADA DE ITALIA</t>
  </si>
  <si>
    <t>EMBAJADA DE RUSIA</t>
  </si>
  <si>
    <t>EMP.CONST.AVELLANEDA LTDA.</t>
  </si>
  <si>
    <t>EMP.PARA EL DEPORTE Y LA SALUD LTDA</t>
  </si>
  <si>
    <t>EMPRESA NACIONAL DE EXPLOSIVOS</t>
  </si>
  <si>
    <t>EMPRESAS C.M.P.C. S.A.</t>
  </si>
  <si>
    <t>EMPRESAS JUAN YARUR S.A.C.</t>
  </si>
  <si>
    <t>ENRIQUE OSIAC BROSKY</t>
  </si>
  <si>
    <t>ENTEL PCS TELECOMUNICACIONES S.A.</t>
  </si>
  <si>
    <t>ESCUELA MILITAR</t>
  </si>
  <si>
    <t>ESEDEI INGENIEROS S.A.</t>
  </si>
  <si>
    <t>ESTUDIO RAUL DE LA FUENTE M. Y CIA. LTDA</t>
  </si>
  <si>
    <t>EVASA S.A.</t>
  </si>
  <si>
    <t>EXAMENES DE LABORATORIOS S.A.</t>
  </si>
  <si>
    <t>EXTRACTOS NATURALES GELYMAR S.A.</t>
  </si>
  <si>
    <t>FACH COMANDO LOGISTICO</t>
  </si>
  <si>
    <t>FALABELLA Y CIA. CORREDORA DE SEGUROS LT</t>
  </si>
  <si>
    <t>FED. INTERN. DE TRAB. DE LA IND. METALUR</t>
  </si>
  <si>
    <t>FED.NAC.DE TRABAJADORES DEL COBRE</t>
  </si>
  <si>
    <t>FOCUS GROUP CONSULTORES LTDA.</t>
  </si>
  <si>
    <t>FORWARD COMPUTACION LTDA</t>
  </si>
  <si>
    <t>FUNDACION ALCAZAR</t>
  </si>
  <si>
    <t>FUNDACION EDUCACIONAL TABANCURA</t>
  </si>
  <si>
    <t>FUNDACION NACIONAL PARA LA SUPERACION DE</t>
  </si>
  <si>
    <t>FUNDACION VIDA</t>
  </si>
  <si>
    <t>GASTON FUENZALIDA PROPIEDADES LTDA</t>
  </si>
  <si>
    <t>GOLDER ASSOCIATES S.A.</t>
  </si>
  <si>
    <t>GRAFHIKA COPY CENTER LTDA.</t>
  </si>
  <si>
    <t>GRAFICA LETRILANDIA LTDA.</t>
  </si>
  <si>
    <t>GUERRERO DITEAUX RAUL</t>
  </si>
  <si>
    <t>HEIDRICK Y STRUGGLES DE CHILE LTDA.</t>
  </si>
  <si>
    <t>HOCHTIEF CHILENA LTDA.</t>
  </si>
  <si>
    <t>HONORATO, RUSSI A CIA. LTDA.</t>
  </si>
  <si>
    <t>HOTEL CORP.OF CHILE HYATT REGENCY</t>
  </si>
  <si>
    <t>HOTELES DE CHILE S.A.</t>
  </si>
  <si>
    <t>HQI TRANSELEC CHILE S.A.</t>
  </si>
  <si>
    <t>I. MUNICIPALIDAD DE VITACURA</t>
  </si>
  <si>
    <t>I.MUNICIPALIDAD DE PROVIDENCIA</t>
  </si>
  <si>
    <t>I.MUNICIPALIDAD DE SANTIAGO</t>
  </si>
  <si>
    <t>IMAX S. A.</t>
  </si>
  <si>
    <t>IMPRESORA Y COMERCIAL TIEMPO FUTURO SA</t>
  </si>
  <si>
    <t>INACAP</t>
  </si>
  <si>
    <t>INDUSTRIA TEXTIL MONARCH S.A.</t>
  </si>
  <si>
    <t>ING SALUD ISAPRE</t>
  </si>
  <si>
    <t>ING SALUD S.A.</t>
  </si>
  <si>
    <t>ING SEGUROS DE VIDA S.A.</t>
  </si>
  <si>
    <t>INGENIERIA ELECTRICA VOLTA LTDA.</t>
  </si>
  <si>
    <t>INGENIERIA Y CONST. KODAMA LTDA.</t>
  </si>
  <si>
    <t>INMOBIL. E INVERSIONES RUCA S.A.</t>
  </si>
  <si>
    <t>INMOBILIARIA NORTE VERDE S.A.</t>
  </si>
  <si>
    <t>INSTITUTO DE ESTUDIOS GRAFICOS DE CHILE</t>
  </si>
  <si>
    <t>INSTITUTO HEBREO S.A.</t>
  </si>
  <si>
    <t>INSTITUTO NACIONAL DE DEPORTES</t>
  </si>
  <si>
    <t>INTERPLUS S.A.</t>
  </si>
  <si>
    <t>INVERSIONES Y SERVICIOS S.A.</t>
  </si>
  <si>
    <t>ISAPRE COLMENA GOLDEN CROSS S.A.</t>
  </si>
  <si>
    <t>ISAPRE CONSALUD S.A.</t>
  </si>
  <si>
    <t>ISAPRE PROMEPART</t>
  </si>
  <si>
    <t>ISE LAS AMERICAS CIA DE SEG DE VIDA S.A.</t>
  </si>
  <si>
    <t>JOHNSON`S S.A.</t>
  </si>
  <si>
    <t>KOCH INGENIERIA (CHILE) LTDA.</t>
  </si>
  <si>
    <t>KPMG JERIA Y ASOC. AUDIT. CONSULT. LTDA.</t>
  </si>
  <si>
    <t>LABORATORIO CHILE S.A.</t>
  </si>
  <si>
    <t>LABORATORIO RECALCINE</t>
  </si>
  <si>
    <t>LABORATORIO RIDER S.A.</t>
  </si>
  <si>
    <t>LAS AGUILAS LTDA.</t>
  </si>
  <si>
    <t>LE MANS ISE CIA.DE SEG.GENERALES S.A.</t>
  </si>
  <si>
    <t>LEXIS NEXIS CHILE LTDA</t>
  </si>
  <si>
    <t>LIBRERIA GONZALEZ Y ASPE LTDA</t>
  </si>
  <si>
    <t>LOPEZ MARTINEZ MARIA EUGENIA</t>
  </si>
  <si>
    <t>MANQUEHUE NET S.A.</t>
  </si>
  <si>
    <t>MARIANA THOMSEN Y CIA.LTDA.</t>
  </si>
  <si>
    <t>MAX HUBER REPROTECNICA LTDA.</t>
  </si>
  <si>
    <t>MINERA LAS CENIZAS S.A.</t>
  </si>
  <si>
    <t>MINIST DE DEFENSA SUBSEC INVEST</t>
  </si>
  <si>
    <t>MINISTERIO DEL INTERIOR</t>
  </si>
  <si>
    <t>MINISTERIO SECRETARIA GRAL. DE GOBIERNO</t>
  </si>
  <si>
    <t>MITSUI TRADING AND SERVICE LTDA.</t>
  </si>
  <si>
    <t>MMRR.EE.DIR.RELAC.ECONOM.INTERNC</t>
  </si>
  <si>
    <t>MONTRONE PLA S.A.</t>
  </si>
  <si>
    <t>MOP DIRECCION GENERAL</t>
  </si>
  <si>
    <t>MULTINEGOCIOS S.A.</t>
  </si>
  <si>
    <t>MUTUAL DE SEGURIDAD C CH. C</t>
  </si>
  <si>
    <t>MUTUALIDAD DEL EJERCITO Y AVIACION</t>
  </si>
  <si>
    <t>NCR CHILE LTDA.</t>
  </si>
  <si>
    <t>NETCO LTDA.</t>
  </si>
  <si>
    <t>NOTARIA PATRICIO RABY BENAVENTE</t>
  </si>
  <si>
    <t>NOVARTIS CHILE S.A.</t>
  </si>
  <si>
    <t>OLIMPIA  SCHNEIDER MOENNE-LOCCOZ</t>
  </si>
  <si>
    <t>PARIS CORREDORES DE SEGUROS LTDA.</t>
  </si>
  <si>
    <t>PATINO SABAG EDUARDO</t>
  </si>
  <si>
    <t>PATRONATO NAC. DE LA INFANCIA</t>
  </si>
  <si>
    <t>PCS-CORP</t>
  </si>
  <si>
    <t>PIRELLI NEUMATICOS</t>
  </si>
  <si>
    <t>PONTIFICIA UNIVERSIDAD CATOLICA</t>
  </si>
  <si>
    <t>PORTA SYSTEMS CHILE</t>
  </si>
  <si>
    <t>PRECISION HISPANA</t>
  </si>
  <si>
    <t>PREFECTURA CARABINEROS SANTIAGO CENTRO</t>
  </si>
  <si>
    <t>PRESIDENCIA DE LA REPUBLICA</t>
  </si>
  <si>
    <t>PROCESOS INTEGRALES VIVACOOP S.A.</t>
  </si>
  <si>
    <t>PROSPECTA S.A.</t>
  </si>
  <si>
    <t>PUBLICITARIA SUTIL Y ASOCIADOS S.A</t>
  </si>
  <si>
    <t>RED DE TELEVISION CHILEVISION S. A.</t>
  </si>
  <si>
    <t>RENE WIEGAND KOCH Y CIA LTDA</t>
  </si>
  <si>
    <t>ROENSA S.A.</t>
  </si>
  <si>
    <t>RUIZ RUIZ ANGEL GASPAR</t>
  </si>
  <si>
    <t>S.A.C.I. FALABELLA</t>
  </si>
  <si>
    <t>SAC  CHILE S.A.</t>
  </si>
  <si>
    <t>SALCOBRAND S.A.</t>
  </si>
  <si>
    <t>SALVI HERMANOS LTDA.</t>
  </si>
  <si>
    <t>SANHUEZA VALLADARES CARLOS</t>
  </si>
  <si>
    <t>SANTANDER GESTION DE RECAUD. Y COB. LTDA</t>
  </si>
  <si>
    <t>SEC.REG.M.DE BIENES NAC.P.S.TIT.</t>
  </si>
  <si>
    <t>SEC.REG.MINST.DE TRASP.Y TELECOM</t>
  </si>
  <si>
    <t>SEGURIDAD Y  TELECOMUNICACIONES S.A.</t>
  </si>
  <si>
    <t>SEGUROS SECURITY PREVISION GENERALES S.A</t>
  </si>
  <si>
    <t>SEGUROS VIDA SECURITY PREVISION S.A.</t>
  </si>
  <si>
    <t>SEGURY CORP S.A.</t>
  </si>
  <si>
    <t>SENADO DE LA REPUBLICA</t>
  </si>
  <si>
    <t>SER.DE RG.CIVIL E IDENTIFICACION</t>
  </si>
  <si>
    <t>SERV. INTEGRALES DE COMERCIO EXTERIOR LT</t>
  </si>
  <si>
    <t>SERV.DE CORRESPONDENCIA ENVIA LTDA</t>
  </si>
  <si>
    <t>SERVICIO DE IMPUESTOS INTERNOS</t>
  </si>
  <si>
    <t>SERVICIOS DE ADMIN. PREVISIONALES S.A.</t>
  </si>
  <si>
    <t>SERVICIOS DE CONTROL DE CREDITOS S.A.</t>
  </si>
  <si>
    <t>SERVICIOS DE INGENIERIA LTDA.</t>
  </si>
  <si>
    <t>SERVICIOS GENERALES LTDA.</t>
  </si>
  <si>
    <t>SERVICIOS GRAFICOS JCV S.A.</t>
  </si>
  <si>
    <t>SHELL CHILE S.A.C.E.I.</t>
  </si>
  <si>
    <t>SIEMENS S.A.</t>
  </si>
  <si>
    <t>SOC FORESTAL LOS ESTEROS LTDA</t>
  </si>
  <si>
    <t>SOC.AGRIC.ABOUGHAZALEH HNOS.LTDA.</t>
  </si>
  <si>
    <t>SOC.INMOBILIARIA SAN CRISTOBAL</t>
  </si>
  <si>
    <t>SOCIEDAD CONSTRUCTORA ELECTRICA LTDA.</t>
  </si>
  <si>
    <t>SODEXHO CHILE S.A.</t>
  </si>
  <si>
    <t>SONDA S.A.</t>
  </si>
  <si>
    <t>SOUTH EXPRESS CARGO S.A.</t>
  </si>
  <si>
    <t>STECK Y CIA. LTDA.</t>
  </si>
  <si>
    <t>STUEDEMANN S.A.</t>
  </si>
  <si>
    <t>SUP.DE ADMNST.FDOS.DE PENSIONES</t>
  </si>
  <si>
    <t>SUPERINT DE INSTIT DE SALUD PREVISIONAL</t>
  </si>
  <si>
    <t>SUPERINTENDENCIA DE ELECTRICIDAD Y COMBU</t>
  </si>
  <si>
    <t>SUPERMERCADO VESPUCIO SUR LTDA.</t>
  </si>
  <si>
    <t>SUPERMERCADOS UNIMARC S.A.</t>
  </si>
  <si>
    <t>TECNA-VAL</t>
  </si>
  <si>
    <t>TRANSBANK S.A.</t>
  </si>
  <si>
    <t>TUR BUS LTDA.</t>
  </si>
  <si>
    <t>UNIVERSIDAD CENTRAL</t>
  </si>
  <si>
    <t>UNIVERSIDAD DE CHILE</t>
  </si>
  <si>
    <t>UNIVERSIDAD DE LA REPUBLICA</t>
  </si>
  <si>
    <t>UNIVERSIDAD FINIS TERRAE</t>
  </si>
  <si>
    <t>UNIVERSIDAD TECNICA METROPOLITANA</t>
  </si>
  <si>
    <t>VM.ICA SISTEMAS Y TECNOLOGIA LTDA.</t>
  </si>
  <si>
    <t>WARNER MUSIC CHILE S.A.</t>
  </si>
  <si>
    <t>Providencia</t>
  </si>
  <si>
    <t>Santiago</t>
  </si>
  <si>
    <t>Las Condes</t>
  </si>
  <si>
    <t>—uÒoa</t>
  </si>
  <si>
    <t>Vitacura</t>
  </si>
  <si>
    <t>P. DE VALDIVIA 100 PISO 5</t>
  </si>
  <si>
    <t>PEDRO DE VALDIVIA 100  PISO 3</t>
  </si>
  <si>
    <t>SUECIA  211  P. 13</t>
  </si>
  <si>
    <t>AGUSTINAS 540 PISO 3</t>
  </si>
  <si>
    <t>VICU—A MACKENNA 55 OF.303</t>
  </si>
  <si>
    <t>MAC IVER 440 PISO 6</t>
  </si>
  <si>
    <t>STA ELENA 1422</t>
  </si>
  <si>
    <t>SANCHEZ FONTECILLA 310 P 3</t>
  </si>
  <si>
    <t>LA CONCEPCION 322 PISO 5 OF.504</t>
  </si>
  <si>
    <t>BOSQUE NORTE 0440 OF.601 (1-2-5)</t>
  </si>
  <si>
    <t>FIDEL OTEIZA 1956  P 14</t>
  </si>
  <si>
    <t>MAR DEL PLATA 2111</t>
  </si>
  <si>
    <t>ISIDORA GOYENECHEA  3621  P 17 TORRE B</t>
  </si>
  <si>
    <t>AV KENNEDY 5225 P 4 PQUE ARAUC</t>
  </si>
  <si>
    <t>AV. KENNEDY 5735 OF.201 TORRE PONIENTE</t>
  </si>
  <si>
    <t>KENNEDY 5757 TORRE ORIENTE OF-702</t>
  </si>
  <si>
    <t>PORVENIR 464</t>
  </si>
  <si>
    <t>MATIAS COUSI—O 54 PISO 2</t>
  </si>
  <si>
    <t>VICU—A MACKENNA 1602 RECEPCION.</t>
  </si>
  <si>
    <t>Las Bellotas # 225</t>
  </si>
  <si>
    <t>APOQUINDO 3076 SUBTERRANEO</t>
  </si>
  <si>
    <t>AV. APOQUINDO 3076 INTERIOR  SUBTE</t>
  </si>
  <si>
    <t>ANDES 3561</t>
  </si>
  <si>
    <t>ANDRES BELLO 1863 PISO 2</t>
  </si>
  <si>
    <t>APOQUINDO 3001 PISO 12 OFIC. 1203</t>
  </si>
  <si>
    <t>ALAMEDA 1980 P.4</t>
  </si>
  <si>
    <t>AGUSTINAS 733 PISO 1 BCA.ORIVADA</t>
  </si>
  <si>
    <t>AGUSTINAS 951, P. 5 SALA PROC.</t>
  </si>
  <si>
    <t>LAS CONDES 10247 OF ESTORIL EDUARD</t>
  </si>
  <si>
    <t>HUERFANOS 980 P.2 COMERCIO EXTERIOR-3</t>
  </si>
  <si>
    <t>PROVIDENCIA 2178 ( STA. ISABEL )</t>
  </si>
  <si>
    <t>ESTADO 387 P.2</t>
  </si>
  <si>
    <t>BANDERA 236 19-A PISO 3 CC.12282</t>
  </si>
  <si>
    <t>SAN DIEGO 2043</t>
  </si>
  <si>
    <t>APOQUINDO 5710</t>
  </si>
  <si>
    <t>ALAMEDA 929 P5</t>
  </si>
  <si>
    <t>ALAMEDA 1111 P 8 SUBGCIA REGULARIZ.CRED.</t>
  </si>
  <si>
    <t>ALAMEDA 1111 P.3 COMERCIO EXT</t>
  </si>
  <si>
    <t>HUERFANOS 1202 P.3 OF.310</t>
  </si>
  <si>
    <t>MORANDE 25 PISO 3</t>
  </si>
  <si>
    <t>ALAMEDA 1111 P.6 GCIA. GRAL.FINANZAS</t>
  </si>
  <si>
    <t>NUEVA YORK 33 P 17</t>
  </si>
  <si>
    <t>BANDERA 861   1P</t>
  </si>
  <si>
    <t>ALAMEDA 1111 P 3 COMERCIO EXTE</t>
  </si>
  <si>
    <t>MORANDE 25 FISCALIA P.5 OF 503</t>
  </si>
  <si>
    <t>ALAMEDA 1111 P.2 MODULO 6</t>
  </si>
  <si>
    <t>ISIDORA GOYENECHEA 3132 P 1</t>
  </si>
  <si>
    <t>MONEDA 818 P.4 CENTRO COPIADO</t>
  </si>
  <si>
    <t>MONEDA 818 PISO 2 GCIA GRAL.</t>
  </si>
  <si>
    <t>MONEDA 975  PISO 5</t>
  </si>
  <si>
    <t>AGUSTINAS 920 P.4</t>
  </si>
  <si>
    <t>MATIAS COUSI?O 199 P-9</t>
  </si>
  <si>
    <t>BANDERA 140 P.2</t>
  </si>
  <si>
    <t>MONEDA 971 PISO 1 DPTO SOLUCIONES</t>
  </si>
  <si>
    <t>AGUSTINAS 1389 P.2</t>
  </si>
  <si>
    <t>IRENE MORALES 10 PLAZA ITALIA</t>
  </si>
  <si>
    <t>BANDERA 206 P 8</t>
  </si>
  <si>
    <t>AV FCO BILBAO 2082 SUBT</t>
  </si>
  <si>
    <t>AHUMADA 170  1ER SUBTE.</t>
  </si>
  <si>
    <t>HUERFANOS 1157</t>
  </si>
  <si>
    <t>HUERFANOS 1269</t>
  </si>
  <si>
    <t>CURICO 38 PISO 2.</t>
  </si>
  <si>
    <t>HUERFANOS 1081</t>
  </si>
  <si>
    <t>MONEDA 975 P5</t>
  </si>
  <si>
    <t>IRARRAZAVAL 2709 PISO1 INTERIO</t>
  </si>
  <si>
    <t>AHUMADA 52 SUBTERRANEO</t>
  </si>
  <si>
    <t>AGUSTINAS 920 P.2</t>
  </si>
  <si>
    <t>EL RODEO 12850 LOCAL 33</t>
  </si>
  <si>
    <t>AHUMADA 170 PISO 3</t>
  </si>
  <si>
    <t>BANDERA 172 (12) PISO 5</t>
  </si>
  <si>
    <t>ALAMEDA 1449 P.6</t>
  </si>
  <si>
    <t>AV. PROVIDENCIA 2051</t>
  </si>
  <si>
    <t>AGUSTINAS 1025 P 4</t>
  </si>
  <si>
    <t>Agustinas 1025 piso 5 Crillon</t>
  </si>
  <si>
    <t>BANDERA 140 P 18 ADMISION DE R</t>
  </si>
  <si>
    <t>MONEDA 1140 PISO 2</t>
  </si>
  <si>
    <t>NVA.YORK 33 ..SUCURSAL</t>
  </si>
  <si>
    <t>ENRIQUE FOSTER SUR 20..P-6</t>
  </si>
  <si>
    <t>AV APOQUINDO 3721 PISO 21</t>
  </si>
  <si>
    <t>MANUEL MONTT 1404 PISO 3.</t>
  </si>
  <si>
    <t>MANUEL MONTT 1404 PISO 4</t>
  </si>
  <si>
    <t>ERASMO ESCALA 1875 PISO 2</t>
  </si>
  <si>
    <t>POCURO 2255</t>
  </si>
  <si>
    <t>LA BOLSA 64 P.1</t>
  </si>
  <si>
    <t>LA BOLSA 64 P.3 OF.227 SERVICIOS</t>
  </si>
  <si>
    <t>AGUSTINAS 1357 ENTREPISO</t>
  </si>
  <si>
    <t>VILLASECA 21 PISO 8</t>
  </si>
  <si>
    <t>JOSE DOMINGO CA—AS 2640</t>
  </si>
  <si>
    <t>AV. VICU—A MACKENNA 165 UNIDAD SUBSIDIOS</t>
  </si>
  <si>
    <t>ROSARIO SUR 85</t>
  </si>
  <si>
    <t>HUERFANOS 1133 PISO 2</t>
  </si>
  <si>
    <t>MONJITAS 392 PISO 3</t>
  </si>
  <si>
    <t>AV. PROVIDENCIA 1760 P.14</t>
  </si>
  <si>
    <t>AMUNATEGUI  519 SUB DIR.TRANSITO P9</t>
  </si>
  <si>
    <t>ALAMEDA 1196 P 6 DPTO 2</t>
  </si>
  <si>
    <t>AMUNATEGUI 519 P 11</t>
  </si>
  <si>
    <t>AV BERNARDO OHIGGINS 1196 P 10 ADM CAJA</t>
  </si>
  <si>
    <t>AGUSTINAS 1943 PISO 1</t>
  </si>
  <si>
    <t>AGUSTINAS 1943</t>
  </si>
  <si>
    <t>SANTA ROSA 76 PISO 4</t>
  </si>
  <si>
    <t>VICTORIA 612 PISO 2</t>
  </si>
  <si>
    <t>TARAPACA 934 PISO 2</t>
  </si>
  <si>
    <t>BANDERA 84 P9</t>
  </si>
  <si>
    <t>BANDERA 84 PISO 8  DEPTO.TESORERIA</t>
  </si>
  <si>
    <t>BENJAMIN 2935  PISO 8  OF.802</t>
  </si>
  <si>
    <t>PEDRO DE VALDIVIA 291 PISO 13</t>
  </si>
  <si>
    <t>LOS BRONCES PROYECTO SAN FRANC</t>
  </si>
  <si>
    <t>P.DE VALDIVIA 291 PISO 1</t>
  </si>
  <si>
    <t>AV. PEDRO DE VALDIVIA 291, 1 SUBTERRANEO</t>
  </si>
  <si>
    <t>LOS BRONCES,GERENCIA PLANTAS,S</t>
  </si>
  <si>
    <t>PEDRO DE VALDIVIA 291 1 SUB</t>
  </si>
  <si>
    <t>AV. V.MACKENNA 1570 GCIA.. GEN</t>
  </si>
  <si>
    <t>AVDA VICU?A MACKENNA 1570 G COMERCIAL</t>
  </si>
  <si>
    <t>NVA.LOS LEONES 07 PISO 10</t>
  </si>
  <si>
    <t>AV PROVIDENCIA 655</t>
  </si>
  <si>
    <t>AV EL  BOSQUE  0500  P. 3</t>
  </si>
  <si>
    <t>PROVIDENCIA 2653  P 2</t>
  </si>
  <si>
    <t>HUERFANOS 770</t>
  </si>
  <si>
    <t>TEATINOS 180 P1</t>
  </si>
  <si>
    <t>ORREGOLUCO 58</t>
  </si>
  <si>
    <t>AHUMADA 40</t>
  </si>
  <si>
    <t>O BRIEN 2235</t>
  </si>
  <si>
    <t>CONCILIO VATICANO 6017</t>
  </si>
  <si>
    <t>AV.  VITACURA 5951 CENTRO COPI</t>
  </si>
  <si>
    <t>RICARDO LYON 1899</t>
  </si>
  <si>
    <t>AGUSTINAS 1357  P2</t>
  </si>
  <si>
    <t>AV. HOLANDA 1292</t>
  </si>
  <si>
    <t>AV. KENNEDY 5757 P.11</t>
  </si>
  <si>
    <t>MARCHANT PEREIRA 1030</t>
  </si>
  <si>
    <t>MONTENEGRO 661</t>
  </si>
  <si>
    <t>SANTA MAGDALENA SOFIA 277</t>
  </si>
  <si>
    <t>ZENTENO 45 P.5 ALA NORTE AYUDANTIA</t>
  </si>
  <si>
    <t>ESTADO 10 OF. 1701</t>
  </si>
  <si>
    <t>HUERFANOS 979  OF.401</t>
  </si>
  <si>
    <t>ISIDORITA 143</t>
  </si>
  <si>
    <t>ALAMEDA 757 P5</t>
  </si>
  <si>
    <t>PUENTE 696 P.2 DPTO.CREDITO</t>
  </si>
  <si>
    <t>PUENTE 640 DEPTO CREDITO P1</t>
  </si>
  <si>
    <t>VALENTIN LETELIER 1350 P.1</t>
  </si>
  <si>
    <t>OBISPO DONOSO 6 PISO 6</t>
  </si>
  <si>
    <t>OBISPO DONOSO 6 PISO 1</t>
  </si>
  <si>
    <t>NATANIEL COX 1528</t>
  </si>
  <si>
    <t>CERRO COLORADO 5435</t>
  </si>
  <si>
    <t>MORANDE 440 P.2</t>
  </si>
  <si>
    <t>MORANDE 440 P.4</t>
  </si>
  <si>
    <t>MORANDE 440  P.2</t>
  </si>
  <si>
    <t>SAN ISIDRO 65</t>
  </si>
  <si>
    <t>CALLAO 2928 PISO 1</t>
  </si>
  <si>
    <t>BANDERA 248 LC.1</t>
  </si>
  <si>
    <t>AV.EL BOSQUE SUR 180 P6 RRHH</t>
  </si>
  <si>
    <t>EL BOSQUE 180 PISO 6</t>
  </si>
  <si>
    <t>LAS URBINA 53 OF 141</t>
  </si>
  <si>
    <t>LINEO 6557</t>
  </si>
  <si>
    <t>PHILLIPS 84 OF 49</t>
  </si>
  <si>
    <t>HUERFANOS 1072   P8</t>
  </si>
  <si>
    <t>ALAMEDA 2206 PISO 1</t>
  </si>
  <si>
    <t>MELCHOR CONCHA 9 BARRIO BELLAVISTA</t>
  </si>
  <si>
    <t>AV LAS CONDES 11380 OF. 101</t>
  </si>
  <si>
    <t>CARLOS ANTUNEZ  1843 DEPTO  105  BLOCK22</t>
  </si>
  <si>
    <t>VERGARA 135</t>
  </si>
  <si>
    <t>PROVIDENCIA 1760 PISO 9</t>
  </si>
  <si>
    <t>AV PROVIDENCIA 1760 PISO 6</t>
  </si>
  <si>
    <t>MONSE?OR FELIX CABRERA 62</t>
  </si>
  <si>
    <t>AV KENNEDY 5601 1ER SUBTE</t>
  </si>
  <si>
    <t>CATEDRAL 1009   OF 306</t>
  </si>
  <si>
    <t>PEREZ VALENZUELA  N? 1138 P 4</t>
  </si>
  <si>
    <t>AGUSTINAS 1253 P.6 OF.601 PRES</t>
  </si>
  <si>
    <t>AGUSTINAS 1253 PISO 6 OFIC. PA</t>
  </si>
  <si>
    <t>ROSAS 1274 PISO 3</t>
  </si>
  <si>
    <t>ROSAS 1274 PISO 1 (CONTAB Y PR</t>
  </si>
  <si>
    <t>COQUIMBO 345</t>
  </si>
  <si>
    <t>BENJAMIN 2944 PISO 2.</t>
  </si>
  <si>
    <t>PEDRO DE VALDIVIA 3801</t>
  </si>
  <si>
    <t>ZENTENO 45 P 8</t>
  </si>
  <si>
    <t>ZENTENO 45 P.8 AYUDANTIA PERS.</t>
  </si>
  <si>
    <t>AV.ESPA—A 46-PISO 2</t>
  </si>
  <si>
    <t>CLEMENTE FABRES 1050</t>
  </si>
  <si>
    <t>COLON 4152</t>
  </si>
  <si>
    <t>AV. LUIS TAYER OJEDA 0191 P 16</t>
  </si>
  <si>
    <t>AVDA LAS CONDES 13635</t>
  </si>
  <si>
    <t>RENATO SANCHEZ 3859</t>
  </si>
  <si>
    <t>AGUSTINAS  1343 P.9</t>
  </si>
  <si>
    <t>MONEDA 920 OF.801</t>
  </si>
  <si>
    <t>LAS CONDESAS 2436</t>
  </si>
  <si>
    <t>AV. ANDRES BELLO 2711 PISO 14</t>
  </si>
  <si>
    <t>AV. ANDRES BELLO 2777 P11</t>
  </si>
  <si>
    <t>LOS MILITARES 4500 1 COMPA?IA</t>
  </si>
  <si>
    <t>COYANCURA 2283 P7</t>
  </si>
  <si>
    <t>Agustinas 1235 of.32 Raul de la Fuente M</t>
  </si>
  <si>
    <t>TEATINOS 449 PISO 3</t>
  </si>
  <si>
    <t>11 DE SEPTIEMBRE 1920 P4</t>
  </si>
  <si>
    <t>AV. STA. MARIA 2050 P.3</t>
  </si>
  <si>
    <t>ALAMEDA 1170 PISO 3</t>
  </si>
  <si>
    <t>AHUMADA 179  PISO 9  CORREDORA</t>
  </si>
  <si>
    <t>PROV.2019 42-B P4</t>
  </si>
  <si>
    <t>GENERAL BUSTAMANTE 627 PISO 2</t>
  </si>
  <si>
    <t>ISIDORO GOYENECHEA 3621 P9 OF 902</t>
  </si>
  <si>
    <t>ALAMEDA 108 L 119</t>
  </si>
  <si>
    <t>GUARDIA VIEJA 255 OF. 704</t>
  </si>
  <si>
    <t>LAS HUALTATAS 10030</t>
  </si>
  <si>
    <t>LONDRES 69</t>
  </si>
  <si>
    <t>LONDRES   69</t>
  </si>
  <si>
    <t>RICCARDO MATTE PEREZ 0156</t>
  </si>
  <si>
    <t>REYES LAVALLE 3330</t>
  </si>
  <si>
    <t>AV. 11 DE SEPTIEMBRE 2353 PISO16</t>
  </si>
  <si>
    <t>ANDRES   BELLO 2879  P. 1</t>
  </si>
  <si>
    <t>DOMEYKO 2338</t>
  </si>
  <si>
    <t>TENDERINI 78</t>
  </si>
  <si>
    <t>GUARDIA VIEJA 240</t>
  </si>
  <si>
    <t>STO.  DOMINGO  1862</t>
  </si>
  <si>
    <t>PORTUGAL 658</t>
  </si>
  <si>
    <t>AV. VICUNA MACKENNA 856</t>
  </si>
  <si>
    <t>AV ANDRES BELLO 2777  PISO 9 OF.903</t>
  </si>
  <si>
    <t>AVDA EL BOSQUE NORTE 0440 P9 OF902</t>
  </si>
  <si>
    <t>ROGER DE FLOR 2736 PISO 6</t>
  </si>
  <si>
    <t>ALONSO DE CORDOVA 4601 CENTRO NEGOCIOS</t>
  </si>
  <si>
    <t>AVDA. KENNEDY 5741 P.1 RECEPCION</t>
  </si>
  <si>
    <t>APOQUINDO 3721 PISO 6</t>
  </si>
  <si>
    <t>SANCHO DE LA HOZ 3470 DIREC.DE OPERACI</t>
  </si>
  <si>
    <t>P DE VALDIVIA 963  DEPTO CATASTRO</t>
  </si>
  <si>
    <t>PEDRO DE VALDIVIA 963.DIREC.PROTEC CIVIL</t>
  </si>
  <si>
    <t>BALMACEDA  1114  3P</t>
  </si>
  <si>
    <t>STO DOMINGO 916 PISO 7 OF.703 CENT.FOTO</t>
  </si>
  <si>
    <t>PADRE MARIANO 277 P 3</t>
  </si>
  <si>
    <t>ALMIRANTE PASTENE 259</t>
  </si>
  <si>
    <t>AV. APOQUINDO 7282 P-3 SALA DE PROF.</t>
  </si>
  <si>
    <t>VICUNA MACKENNA 1215 PISO 3</t>
  </si>
  <si>
    <t>MIRAFLORES 222 E/P</t>
  </si>
  <si>
    <t>MORANDE 325 SUBTERRANEO</t>
  </si>
  <si>
    <t>COYANCURA 2283</t>
  </si>
  <si>
    <t>JOSE MANUEL INFANTE 2670</t>
  </si>
  <si>
    <t>AVDA ELIODORO YA?EZ 1198</t>
  </si>
  <si>
    <t>MAC IVER 225 OF 302</t>
  </si>
  <si>
    <t>ENRIQUE FOSTER SUR 20 PISO 14</t>
  </si>
  <si>
    <t>CANADA 253  OF A  2257706</t>
  </si>
  <si>
    <t>AV.LAS CONDES 13450</t>
  </si>
  <si>
    <t>FIDEL OTEIZA 1956 P.3</t>
  </si>
  <si>
    <t>FIDEL OTEIZA 1956  P.8</t>
  </si>
  <si>
    <t>JOSE P.ALESSANDRI 1800</t>
  </si>
  <si>
    <t>HUERFANOS 979 P 7</t>
  </si>
  <si>
    <t>APOQUINDO 5009 DPTO DE OPERACIONES</t>
  </si>
  <si>
    <t>ALAMEDA 1511 P.7</t>
  </si>
  <si>
    <t>SAN MARTIN 30 PISO 1</t>
  </si>
  <si>
    <t>MERCED 280 PISO 3</t>
  </si>
  <si>
    <t>AV. EL BOSQUE NORTE 0177 OF. 602</t>
  </si>
  <si>
    <t>—UBLE   1055  P. 2</t>
  </si>
  <si>
    <t>AGUSTINAS 978</t>
  </si>
  <si>
    <t>AHUMADA 55 PISO 2</t>
  </si>
  <si>
    <t>NUBLE 1034 PISO 2</t>
  </si>
  <si>
    <t>AVDA. KENNEDY 5413 L-123</t>
  </si>
  <si>
    <t>—UBLE 1008 REC HUMANOS</t>
  </si>
  <si>
    <t>MATIAS COUSI—O  64 E P OF 1</t>
  </si>
  <si>
    <t>SAN DIEGO 1856 PISO 2 AUDITORIA</t>
  </si>
  <si>
    <t>EL BOSQUE NORTE 0440 OF.1202</t>
  </si>
  <si>
    <t>MONJITAS 527 PISO 13 OF 1304</t>
  </si>
  <si>
    <t>AV MARATON 1315</t>
  </si>
  <si>
    <t>PEDRO DE VALDIVIA 428</t>
  </si>
  <si>
    <t>PLACER 1354  PISO 2</t>
  </si>
  <si>
    <t>BANDERA 84 P2 OF 215</t>
  </si>
  <si>
    <t>ENCOMENDEROS 138</t>
  </si>
  <si>
    <t>MIRAFLORES 383 P.12</t>
  </si>
  <si>
    <t>MIRAFLORES  383 PISO 12</t>
  </si>
  <si>
    <t>LIRA 192 LOCAL G</t>
  </si>
  <si>
    <t>VITACURA 8400 LOCAL   D</t>
  </si>
  <si>
    <t>11 DE SEPTIEMBRE 2260 LOC 51</t>
  </si>
  <si>
    <t>MANUEL MONTT 2000</t>
  </si>
  <si>
    <t>GENERAL DEL CANTO 276</t>
  </si>
  <si>
    <t>MIRAFLORES 109</t>
  </si>
  <si>
    <t>MONEDA 1045</t>
  </si>
  <si>
    <t>APOQUINDO 4900-LOCAL 82</t>
  </si>
  <si>
    <t>CORONEL 2354</t>
  </si>
  <si>
    <t>AV JOSE PEDRO ALESSANDRI 1800</t>
  </si>
  <si>
    <t>PALACIO DE LA MONEDA OF.110</t>
  </si>
  <si>
    <t>AGUSTINAS  1235  P. 4</t>
  </si>
  <si>
    <t>TORRES BOONEN 511 PISO 1</t>
  </si>
  <si>
    <t>AGUSTINAS 1235 P.8</t>
  </si>
  <si>
    <t>PALACIO DE MONEDA GAB. SR MINISTRO</t>
  </si>
  <si>
    <t>AGUSTINAS 1235 PISO 3 OF.DERECHOS HUMANO</t>
  </si>
  <si>
    <t>TEATINOS 20 OF.47</t>
  </si>
  <si>
    <t>ALAMEDA 886 PISO 2 ALA NORTE</t>
  </si>
  <si>
    <t>PALACIO MONEDA  P 4 DUPLICACION</t>
  </si>
  <si>
    <t>AV ANDRES BELLO 2711 P 11</t>
  </si>
  <si>
    <t>TEATINOS 20 P.9 PRO CHILE OF. 91</t>
  </si>
  <si>
    <t>SANTA R0SA 2055 P 3 RRHH</t>
  </si>
  <si>
    <t>MORANDE 59 P10  DIR.ARQUITEC.OF.1015</t>
  </si>
  <si>
    <t>MORANDE 59 P 7 OF. DE PARTES</t>
  </si>
  <si>
    <t>MORANDE 59 P 10 EDIF.PUBLICA OF.1001</t>
  </si>
  <si>
    <t>BOMBERO SALAS 1351 P 7</t>
  </si>
  <si>
    <t>MORANDE 59  P4  (FISCALIA)</t>
  </si>
  <si>
    <t>AGUSTINAS 785 P.9</t>
  </si>
  <si>
    <t>ALAMEDA 4848  HOLL</t>
  </si>
  <si>
    <t>AV. 11 DE SEPTIEMBRE 2336 P.2</t>
  </si>
  <si>
    <t>MIRAFLORES 383 P.17</t>
  </si>
  <si>
    <t>EJERCITO LIBERTADOR 146 SALA MULTIUSO</t>
  </si>
  <si>
    <t>MONEDA 920 P 2 OF 205</t>
  </si>
  <si>
    <t>FRANCISCO MENESES 1980</t>
  </si>
  <si>
    <t>HUERFANOS 1055 LOCAL 328</t>
  </si>
  <si>
    <t>RICARDO LYON 222 P9 OF 901</t>
  </si>
  <si>
    <t>COMPA?IA 1390 OF. 909</t>
  </si>
  <si>
    <t>PEDRO DE VALDIVIA 844</t>
  </si>
  <si>
    <t>11 DE SEPTIEMBRE 2155 OF. 903, TORRE A</t>
  </si>
  <si>
    <t>AV. NVA TAJAMAR 555  OF 302</t>
  </si>
  <si>
    <t>LIRA 41 DPTO 5    (130)</t>
  </si>
  <si>
    <t>EL COMENDADOR 1946 ADM.CAMPUS LO CONTADO</t>
  </si>
  <si>
    <t>MARCOLETA 345 P 2 B. SANGRE (320)</t>
  </si>
  <si>
    <t>MALL ALTO LAS CONDES LOCAL 1106</t>
  </si>
  <si>
    <t>MARCOLETA 352  SALUD PUBLICA P1(670)</t>
  </si>
  <si>
    <t>LIVINGSTONE 72</t>
  </si>
  <si>
    <t>EJERCITO 521 PISO 2</t>
  </si>
  <si>
    <t>STO DOMINGO 714 1 COMIS STGO</t>
  </si>
  <si>
    <t>NUEVA YORK 9 PISO 17</t>
  </si>
  <si>
    <t>AHUMADA 341 PISO 6</t>
  </si>
  <si>
    <t>VITACURA 2736 P-18</t>
  </si>
  <si>
    <t>SAN SEBASTIAN 2909 OF 101</t>
  </si>
  <si>
    <t>INES MATTE URREJOLA 0825</t>
  </si>
  <si>
    <t>PIO NONO 1  PISO 4 FAC.DERECHO</t>
  </si>
  <si>
    <t>NATANIEL COX 1481</t>
  </si>
  <si>
    <t>MIRAFLORES 211</t>
  </si>
  <si>
    <t>ROSAS 1665 P.2 GCIA. ADM. Y FINANZAS</t>
  </si>
  <si>
    <t>SAN SEBASTIAN 2839</t>
  </si>
  <si>
    <t>COYANCURA  2283  OF. 1502</t>
  </si>
  <si>
    <t>MANUEL MONTT 844</t>
  </si>
  <si>
    <t>HUERFANOS 1294 OF 21</t>
  </si>
  <si>
    <t>MONEDA 856 PISO 5 OF. 502</t>
  </si>
  <si>
    <t>JUAN ANTONIO RIOS 6 P.5 DECRET</t>
  </si>
  <si>
    <t>AMUNATEGUI 139 PISO 9</t>
  </si>
  <si>
    <t>AMUNATEGUI 139 PISO 2 BIBLIOTECA</t>
  </si>
  <si>
    <t>LAS CONDES 7300</t>
  </si>
  <si>
    <t>HENDAYA 60 PISO 6 OF.601</t>
  </si>
  <si>
    <t>HENDAYA 60 P7</t>
  </si>
  <si>
    <t>HENDAYA 60 PISO 7 CASA MATRIZ</t>
  </si>
  <si>
    <t>SUCRE 1828</t>
  </si>
  <si>
    <t>SAN MARTIN 32 P.2</t>
  </si>
  <si>
    <t>CATEDRAL 1772 PISO 6 PRESUPUESTO</t>
  </si>
  <si>
    <t>CATEDRAL 1772 P.4</t>
  </si>
  <si>
    <t>HUERFANOS 1570 P3 DIR REGIONAL</t>
  </si>
  <si>
    <t>MONJITAS 392 P 11 OF 1103</t>
  </si>
  <si>
    <t>CALLE BARROS ERRAZURIZ 1954 OF.1602</t>
  </si>
  <si>
    <t>TEATINOS 120 SUBTERRANEO</t>
  </si>
  <si>
    <t>MARCHANT PEREIRA 10  P.16</t>
  </si>
  <si>
    <t>MONJITAS 550 P2 OF 7</t>
  </si>
  <si>
    <t>AV VITACURA  2771 OF 1101 B</t>
  </si>
  <si>
    <t>AV. RICARDO LYON 1177 CENTRAL</t>
  </si>
  <si>
    <t>LADISLAO ERRAZURIZ 2121</t>
  </si>
  <si>
    <t>AV. RICARDO LYON 1177 CENTRO D.</t>
  </si>
  <si>
    <t>VITACURA 2653 B</t>
  </si>
  <si>
    <t>CARLOS ANTUNEZ 2490</t>
  </si>
  <si>
    <t>AV HOLANDA 64</t>
  </si>
  <si>
    <t>COMPANIA 1068  OF 607</t>
  </si>
  <si>
    <t>AV LUIS  PASTEUR  5842  OF. 400</t>
  </si>
  <si>
    <t>AV.STA. MARIA 1742 INGENIERIA</t>
  </si>
  <si>
    <t>HUERFANOS  1178 OF 509</t>
  </si>
  <si>
    <t>WILLIAMS REBOLLEDO 1799  P.2.EDIF NUEVO</t>
  </si>
  <si>
    <t>TEATINOS 500 P.8</t>
  </si>
  <si>
    <t>SOTERO DEL RIO 508 OF 1027</t>
  </si>
  <si>
    <t>BUENAVENTURA 1770 L.6</t>
  </si>
  <si>
    <t>CONDELL 303 STUDIO PRINT</t>
  </si>
  <si>
    <t>CONDELL 303 STUDIOPRINT</t>
  </si>
  <si>
    <t>HUERFANOS 1273 P.14</t>
  </si>
  <si>
    <t>MAC IVER 225 P 3</t>
  </si>
  <si>
    <t>AMUNATEGUI 58 P.5</t>
  </si>
  <si>
    <t>A.VESPUCIO SUR 881 OF. DE COMPRAS</t>
  </si>
  <si>
    <t>AV SANTA MARIA 6940 LIBRERIA</t>
  </si>
  <si>
    <t>BARROS BORGONO 255</t>
  </si>
  <si>
    <t>HUERFANOS 770 P8</t>
  </si>
  <si>
    <t>HUERFANOS 770 P 11 GCIA.GRAL.</t>
  </si>
  <si>
    <t>RUIZ TAGLE 220 P.1 AT CLIENTES</t>
  </si>
  <si>
    <t>DOLORES 800  OPERACIONES P.2</t>
  </si>
  <si>
    <t>TOESCA 1783 METRO TOESCA P 1</t>
  </si>
  <si>
    <t>IGNACIO CARRERA PINTO 1045 CENTRAL APUNT</t>
  </si>
  <si>
    <t>PLAZA ERCILLA 883 OF.PARTES</t>
  </si>
  <si>
    <t>DIAGONAL PARAGUAY 257-PISO 1</t>
  </si>
  <si>
    <t>PIO NONO NRO.1</t>
  </si>
  <si>
    <t>AGUSTINAS 1831 -CENTRAL DE APUNTES</t>
  </si>
  <si>
    <t>AGUSTINAS 1831</t>
  </si>
  <si>
    <t>AV. PEDRO DE VALDIVIA 1543</t>
  </si>
  <si>
    <t>VIDAURRE 1550 P/4 COMPUTACION</t>
  </si>
  <si>
    <t>FIDEL OTEIZA 1916 OF.1001</t>
  </si>
  <si>
    <t>AV. POCURO 2262</t>
  </si>
  <si>
    <t>PR</t>
  </si>
  <si>
    <t>SA</t>
  </si>
  <si>
    <t>LC</t>
  </si>
  <si>
    <t>NU</t>
  </si>
  <si>
    <t>VI</t>
  </si>
  <si>
    <t>191_PR_3</t>
  </si>
  <si>
    <t>101_PR_2</t>
  </si>
  <si>
    <t>1_PR_1</t>
  </si>
  <si>
    <t>341_SA_5</t>
  </si>
  <si>
    <t>102_SA_2</t>
  </si>
  <si>
    <t>2_SA_1</t>
  </si>
  <si>
    <t>103_SA_2</t>
  </si>
  <si>
    <t>104_LC_2</t>
  </si>
  <si>
    <t>271_PR_4</t>
  </si>
  <si>
    <t>105_LC_2</t>
  </si>
  <si>
    <t>342_PR_5</t>
  </si>
  <si>
    <t>192_PR_3</t>
  </si>
  <si>
    <t>193_LC_3</t>
  </si>
  <si>
    <t>272_LC_4</t>
  </si>
  <si>
    <t>273_LC_4</t>
  </si>
  <si>
    <t>343_LC_5</t>
  </si>
  <si>
    <t>274_SA_4</t>
  </si>
  <si>
    <t>3_SA_1</t>
  </si>
  <si>
    <t>106_NU_2</t>
  </si>
  <si>
    <t>107_PR_2</t>
  </si>
  <si>
    <t>344_LC_5</t>
  </si>
  <si>
    <t>108_LC_2</t>
  </si>
  <si>
    <t>345_SA_5</t>
  </si>
  <si>
    <t>194_PR_3</t>
  </si>
  <si>
    <t>4_LC_1</t>
  </si>
  <si>
    <t>195_SA_3</t>
  </si>
  <si>
    <t>5_SA_1</t>
  </si>
  <si>
    <t>197_SA_3</t>
  </si>
  <si>
    <t>346_LC_5</t>
  </si>
  <si>
    <t>199_SA_3</t>
  </si>
  <si>
    <t>196_PR_3</t>
  </si>
  <si>
    <t>198_SA_3</t>
  </si>
  <si>
    <t>6_SA_1</t>
  </si>
  <si>
    <t>200_SA_3</t>
  </si>
  <si>
    <t>201_LC_3</t>
  </si>
  <si>
    <t>347_SA_5</t>
  </si>
  <si>
    <t>7_SA_1</t>
  </si>
  <si>
    <t>202_SA_3</t>
  </si>
  <si>
    <t>8_SA_1</t>
  </si>
  <si>
    <t>110_SA_2</t>
  </si>
  <si>
    <t>111_SA_2</t>
  </si>
  <si>
    <t>112_SA_2</t>
  </si>
  <si>
    <t>109_SA_2</t>
  </si>
  <si>
    <t>114_SA_2</t>
  </si>
  <si>
    <t>113_SA_2</t>
  </si>
  <si>
    <t>203_SA_3</t>
  </si>
  <si>
    <t>115_PR_2</t>
  </si>
  <si>
    <t>348_SA_5</t>
  </si>
  <si>
    <t>349_SA_5</t>
  </si>
  <si>
    <t>9_SA_1</t>
  </si>
  <si>
    <t>10_SA_1</t>
  </si>
  <si>
    <t>13_SA_1</t>
  </si>
  <si>
    <t>14_SA_1</t>
  </si>
  <si>
    <t>350_SA_5</t>
  </si>
  <si>
    <t>12_SA_1</t>
  </si>
  <si>
    <t>204_SA_3</t>
  </si>
  <si>
    <t>205_SA_3</t>
  </si>
  <si>
    <t>352_PR_5</t>
  </si>
  <si>
    <t>11_SA_1</t>
  </si>
  <si>
    <t>275_SA_4</t>
  </si>
  <si>
    <t>276_SA_4</t>
  </si>
  <si>
    <t>277_SA_4</t>
  </si>
  <si>
    <t>120_SA_2</t>
  </si>
  <si>
    <t>279_SA_4</t>
  </si>
  <si>
    <t>280_NU_4</t>
  </si>
  <si>
    <t>119_SA_2</t>
  </si>
  <si>
    <t>124_SA_2</t>
  </si>
  <si>
    <t>121_LC_2</t>
  </si>
  <si>
    <t>122_SA_2</t>
  </si>
  <si>
    <t>351_SA_5</t>
  </si>
  <si>
    <t>118_SA_2</t>
  </si>
  <si>
    <t>278_PR_4</t>
  </si>
  <si>
    <t>116_SA_2</t>
  </si>
  <si>
    <t>117_SA_2</t>
  </si>
  <si>
    <t>123_SA_2</t>
  </si>
  <si>
    <t>15_SA_1</t>
  </si>
  <si>
    <t>125_SA_2</t>
  </si>
  <si>
    <t>281_PR_4</t>
  </si>
  <si>
    <t>282_LC_4</t>
  </si>
  <si>
    <t>127_PR_2</t>
  </si>
  <si>
    <t>206_PR_3</t>
  </si>
  <si>
    <t>126_PR_2</t>
  </si>
  <si>
    <t>353_SA_5</t>
  </si>
  <si>
    <t>354_PR_5</t>
  </si>
  <si>
    <t>16_SA_1</t>
  </si>
  <si>
    <t>207_SA_3</t>
  </si>
  <si>
    <t>128_SA_2</t>
  </si>
  <si>
    <t>17_NU_1</t>
  </si>
  <si>
    <t>129_NU_2</t>
  </si>
  <si>
    <t>283_SA_4</t>
  </si>
  <si>
    <t>355_LC_5</t>
  </si>
  <si>
    <t>130_SA_2</t>
  </si>
  <si>
    <t>356_SA_5</t>
  </si>
  <si>
    <t>131_PR_2</t>
  </si>
  <si>
    <t>18_SA_1</t>
  </si>
  <si>
    <t>208_SA_3</t>
  </si>
  <si>
    <t>209_SA_3</t>
  </si>
  <si>
    <t>132_SA_2</t>
  </si>
  <si>
    <t>19_SA_1</t>
  </si>
  <si>
    <t>210_SA_3</t>
  </si>
  <si>
    <t>284_SA_4</t>
  </si>
  <si>
    <t>134_SA_2</t>
  </si>
  <si>
    <t>133_SA_2</t>
  </si>
  <si>
    <t>357_SA_5</t>
  </si>
  <si>
    <t>285_SA_4</t>
  </si>
  <si>
    <t>135_SA_2</t>
  </si>
  <si>
    <t>20_SA_1</t>
  </si>
  <si>
    <t>136_LC_2</t>
  </si>
  <si>
    <t>286_PR_4</t>
  </si>
  <si>
    <t>360_LC_5</t>
  </si>
  <si>
    <t>358_PR_5</t>
  </si>
  <si>
    <t>137_PR_2</t>
  </si>
  <si>
    <t>359_LC_5</t>
  </si>
  <si>
    <t>361_SA_5</t>
  </si>
  <si>
    <t>21_NU_1</t>
  </si>
  <si>
    <t>211_NU_3</t>
  </si>
  <si>
    <t>362_PR_5</t>
  </si>
  <si>
    <t>22_PR_1</t>
  </si>
  <si>
    <t>213_LC_3</t>
  </si>
  <si>
    <t>139_PR_2</t>
  </si>
  <si>
    <t>140_SA_2</t>
  </si>
  <si>
    <t>288_SA_4</t>
  </si>
  <si>
    <t>287_PR_4</t>
  </si>
  <si>
    <t>212_SA_3</t>
  </si>
  <si>
    <t>138_VI_2</t>
  </si>
  <si>
    <t>363_VI_5</t>
  </si>
  <si>
    <t>214_VI_3</t>
  </si>
  <si>
    <t>215_PR_3</t>
  </si>
  <si>
    <t>23_SA_1</t>
  </si>
  <si>
    <t>24_PR_1</t>
  </si>
  <si>
    <t>289_LC_4</t>
  </si>
  <si>
    <t>25_PR_1</t>
  </si>
  <si>
    <t>141_NU_2</t>
  </si>
  <si>
    <t>26_NU_1</t>
  </si>
  <si>
    <t>27_LC_1</t>
  </si>
  <si>
    <t>216_SA_3</t>
  </si>
  <si>
    <t>28_SA_1</t>
  </si>
  <si>
    <t>29_SA_1</t>
  </si>
  <si>
    <t>364_PR_5</t>
  </si>
  <si>
    <t>217_SA_3</t>
  </si>
  <si>
    <t>365_SA_5</t>
  </si>
  <si>
    <t>290_SA_4</t>
  </si>
  <si>
    <t>291_SA_4</t>
  </si>
  <si>
    <t>292_PR_4</t>
  </si>
  <si>
    <t>293_PR_4</t>
  </si>
  <si>
    <t>294_SA_4</t>
  </si>
  <si>
    <t>142_LC_2</t>
  </si>
  <si>
    <t>218_SA_3</t>
  </si>
  <si>
    <t>219_SA_3</t>
  </si>
  <si>
    <t>143_SA_2</t>
  </si>
  <si>
    <t>144_SA_2</t>
  </si>
  <si>
    <t>145_LC_2</t>
  </si>
  <si>
    <t>146_SA_2</t>
  </si>
  <si>
    <t>147_LC_2</t>
  </si>
  <si>
    <t>220_PR_3</t>
  </si>
  <si>
    <t>30_PR_1</t>
  </si>
  <si>
    <t>295_LC_4</t>
  </si>
  <si>
    <t>366_SA_5</t>
  </si>
  <si>
    <t>32_SA_1</t>
  </si>
  <si>
    <t>31_SA_1</t>
  </si>
  <si>
    <t>367_PR_5</t>
  </si>
  <si>
    <t>33_LC_1</t>
  </si>
  <si>
    <t>221_PR_3</t>
  </si>
  <si>
    <t>296_SA_4</t>
  </si>
  <si>
    <t>222_PR_3</t>
  </si>
  <si>
    <t>223_PR_3</t>
  </si>
  <si>
    <t>224_PR_3</t>
  </si>
  <si>
    <t>34_LC_1</t>
  </si>
  <si>
    <t>148_SA_2</t>
  </si>
  <si>
    <t>368_PR_5</t>
  </si>
  <si>
    <t>369_SA_5</t>
  </si>
  <si>
    <t>370_SA_5</t>
  </si>
  <si>
    <t>225_SA_3</t>
  </si>
  <si>
    <t>35_SA_1</t>
  </si>
  <si>
    <t>297_SA_4</t>
  </si>
  <si>
    <t>36_LC_1</t>
  </si>
  <si>
    <t>298_PR_4</t>
  </si>
  <si>
    <t>150_SA_2</t>
  </si>
  <si>
    <t>149_SA_2</t>
  </si>
  <si>
    <t>151_SA_2</t>
  </si>
  <si>
    <t>38_PR_1</t>
  </si>
  <si>
    <t>371_PR_5</t>
  </si>
  <si>
    <t>37_PR_1</t>
  </si>
  <si>
    <t>39_LC_1</t>
  </si>
  <si>
    <t>226_PR_3</t>
  </si>
  <si>
    <t>372_LC_5</t>
  </si>
  <si>
    <t>227_LC_3</t>
  </si>
  <si>
    <t>40_SA_1</t>
  </si>
  <si>
    <t>228_SA_3</t>
  </si>
  <si>
    <t>152_LC_2</t>
  </si>
  <si>
    <t>41_LC_1</t>
  </si>
  <si>
    <t>42_PR_1</t>
  </si>
  <si>
    <t>299_LC_4</t>
  </si>
  <si>
    <t>43_SA_1</t>
  </si>
  <si>
    <t>300_SA_4</t>
  </si>
  <si>
    <t>301_SA_4</t>
  </si>
  <si>
    <t>44_PR_1</t>
  </si>
  <si>
    <t>153_PR_2</t>
  </si>
  <si>
    <t>302_SA_4</t>
  </si>
  <si>
    <t>373_SA_5</t>
  </si>
  <si>
    <t>154_PR_2</t>
  </si>
  <si>
    <t>374_PR_5</t>
  </si>
  <si>
    <t>155_SA_2</t>
  </si>
  <si>
    <t>375_PR_5</t>
  </si>
  <si>
    <t>229_SA_3</t>
  </si>
  <si>
    <t>156_PR_2</t>
  </si>
  <si>
    <t>45_VI_1</t>
  </si>
  <si>
    <t>46_SA_1</t>
  </si>
  <si>
    <t>47_SA_1</t>
  </si>
  <si>
    <t>230_PR_3</t>
  </si>
  <si>
    <t>303_LC_4</t>
  </si>
  <si>
    <t>376_PR_5</t>
  </si>
  <si>
    <t>304_VI_4</t>
  </si>
  <si>
    <t>231_SA_3</t>
  </si>
  <si>
    <t>49_SA_1</t>
  </si>
  <si>
    <t>306_SA_4</t>
  </si>
  <si>
    <t>305_PR_4</t>
  </si>
  <si>
    <t>377_PR_5</t>
  </si>
  <si>
    <t>157_SA_2</t>
  </si>
  <si>
    <t>48_SA_1</t>
  </si>
  <si>
    <t>232_PR_3</t>
  </si>
  <si>
    <t>307_SA_4</t>
  </si>
  <si>
    <t>233_SA_3</t>
  </si>
  <si>
    <t>378_PR_5</t>
  </si>
  <si>
    <t>234_LC_3</t>
  </si>
  <si>
    <t>235_LC_3</t>
  </si>
  <si>
    <t>379_LC_5</t>
  </si>
  <si>
    <t>50_LC_1</t>
  </si>
  <si>
    <t>158_PR_2</t>
  </si>
  <si>
    <t>236_VI_3</t>
  </si>
  <si>
    <t>308_PR_4</t>
  </si>
  <si>
    <t>237_PR_3</t>
  </si>
  <si>
    <t>159_SA_2</t>
  </si>
  <si>
    <t>51_SA_1</t>
  </si>
  <si>
    <t>160_PR_2</t>
  </si>
  <si>
    <t>309_PR_4</t>
  </si>
  <si>
    <t>310_PR_4</t>
  </si>
  <si>
    <t>161_LC_2</t>
  </si>
  <si>
    <t>238_SA_3</t>
  </si>
  <si>
    <t>162_SA_2</t>
  </si>
  <si>
    <t>239_SA_3</t>
  </si>
  <si>
    <t>52_PR_1</t>
  </si>
  <si>
    <t>240_PR_3</t>
  </si>
  <si>
    <t>53_NU_1</t>
  </si>
  <si>
    <t>311_PR_4</t>
  </si>
  <si>
    <t>241_SA_3</t>
  </si>
  <si>
    <t>55_LC_1</t>
  </si>
  <si>
    <t>54_LC_1</t>
  </si>
  <si>
    <t>312_PR_4</t>
  </si>
  <si>
    <t>56_LC_1</t>
  </si>
  <si>
    <t>313_PR_4</t>
  </si>
  <si>
    <t>163_PR_2</t>
  </si>
  <si>
    <t>164_NU_2</t>
  </si>
  <si>
    <t>314_SA_4</t>
  </si>
  <si>
    <t>380_LC_5</t>
  </si>
  <si>
    <t>59_SA_1</t>
  </si>
  <si>
    <t>57_SA_1</t>
  </si>
  <si>
    <t>58_SA_1</t>
  </si>
  <si>
    <t>165_SA_2</t>
  </si>
  <si>
    <t>60_LC_1</t>
  </si>
  <si>
    <t>167_SA_2</t>
  </si>
  <si>
    <t>64_SA_1</t>
  </si>
  <si>
    <t>62_SA_1</t>
  </si>
  <si>
    <t>61_SA_1</t>
  </si>
  <si>
    <t>166_SA_2</t>
  </si>
  <si>
    <t>65_SA_1</t>
  </si>
  <si>
    <t>63_SA_1</t>
  </si>
  <si>
    <t>381_SA_5</t>
  </si>
  <si>
    <t>242_LC_3</t>
  </si>
  <si>
    <t>315_SA_4</t>
  </si>
  <si>
    <t>316_NU_4</t>
  </si>
  <si>
    <t>66_PR_1</t>
  </si>
  <si>
    <t>168_SA_2</t>
  </si>
  <si>
    <t>67_SA_1</t>
  </si>
  <si>
    <t>317_LC_4</t>
  </si>
  <si>
    <t>243_SA_3</t>
  </si>
  <si>
    <t>318_SA_4</t>
  </si>
  <si>
    <t>68_SA_1</t>
  </si>
  <si>
    <t>69_VI_1</t>
  </si>
  <si>
    <t>382_PR_5</t>
  </si>
  <si>
    <t>319_PR_4</t>
  </si>
  <si>
    <t>71_PR_1</t>
  </si>
  <si>
    <t>70_SA_1</t>
  </si>
  <si>
    <t>170_SA_2</t>
  </si>
  <si>
    <t>244_SA_3</t>
  </si>
  <si>
    <t>169_LC_2</t>
  </si>
  <si>
    <t>171_PR_2</t>
  </si>
  <si>
    <t>172_NU_2</t>
  </si>
  <si>
    <t>321_SA_4</t>
  </si>
  <si>
    <t>383_SA_5</t>
  </si>
  <si>
    <t>73_PR_1</t>
  </si>
  <si>
    <t>72_SA_1</t>
  </si>
  <si>
    <t>320_SA_4</t>
  </si>
  <si>
    <t>322_SA_4</t>
  </si>
  <si>
    <t>245_SA_3</t>
  </si>
  <si>
    <t>384_SA_5</t>
  </si>
  <si>
    <t>323_SA_4</t>
  </si>
  <si>
    <t>246_LC_3</t>
  </si>
  <si>
    <t>247_SA_3</t>
  </si>
  <si>
    <t>74_SA_1</t>
  </si>
  <si>
    <t>75_SA_1</t>
  </si>
  <si>
    <t>174_SA_2</t>
  </si>
  <si>
    <t>173_SA_2</t>
  </si>
  <si>
    <t>175_SA_2</t>
  </si>
  <si>
    <t>385_SA_5</t>
  </si>
  <si>
    <t>248_SA_3</t>
  </si>
  <si>
    <t>176_SA_2</t>
  </si>
  <si>
    <t>177_PR_2</t>
  </si>
  <si>
    <t>249_SA_3</t>
  </si>
  <si>
    <t>76_SA_1</t>
  </si>
  <si>
    <t>250_SA_3</t>
  </si>
  <si>
    <t>77_SA_1</t>
  </si>
  <si>
    <t>178_NU_2</t>
  </si>
  <si>
    <t>324_SA_4</t>
  </si>
  <si>
    <t>325_PR_4</t>
  </si>
  <si>
    <t>386_SA_5</t>
  </si>
  <si>
    <t>179_PR_2</t>
  </si>
  <si>
    <t>251_PR_3</t>
  </si>
  <si>
    <t>180_LC_2</t>
  </si>
  <si>
    <t>326_SA_4</t>
  </si>
  <si>
    <t>78_SA_1</t>
  </si>
  <si>
    <t>79_SA_1</t>
  </si>
  <si>
    <t>181_LC_2</t>
  </si>
  <si>
    <t>252_SA_3</t>
  </si>
  <si>
    <t>387_SA_5</t>
  </si>
  <si>
    <t>80_SA_1</t>
  </si>
  <si>
    <t>81_SA_1</t>
  </si>
  <si>
    <t>388_SA_5</t>
  </si>
  <si>
    <t>389_SA_5</t>
  </si>
  <si>
    <t>253_SA_3</t>
  </si>
  <si>
    <t>82_VI_1</t>
  </si>
  <si>
    <t>390_LC_5</t>
  </si>
  <si>
    <t>255_PR_3</t>
  </si>
  <si>
    <t>254_PR_3</t>
  </si>
  <si>
    <t>256_PR_3</t>
  </si>
  <si>
    <t>257_SA_3</t>
  </si>
  <si>
    <t>258_SA_3</t>
  </si>
  <si>
    <t>83_SA_1</t>
  </si>
  <si>
    <t>327_SA_4</t>
  </si>
  <si>
    <t>84_LC_1</t>
  </si>
  <si>
    <t>85_PR_1</t>
  </si>
  <si>
    <t>86_PR_1</t>
  </si>
  <si>
    <t>259_SA_3</t>
  </si>
  <si>
    <t>260_SA_3</t>
  </si>
  <si>
    <t>261_SA_3</t>
  </si>
  <si>
    <t>87_SA_1</t>
  </si>
  <si>
    <t>262_SA_3</t>
  </si>
  <si>
    <t>88_LC_1</t>
  </si>
  <si>
    <t>328_LC_4</t>
  </si>
  <si>
    <t>329_LC_4</t>
  </si>
  <si>
    <t>182_LC_2</t>
  </si>
  <si>
    <t>183_NU_2</t>
  </si>
  <si>
    <t>263_SA_3</t>
  </si>
  <si>
    <t>184_SA_2</t>
  </si>
  <si>
    <t>185_SA_2</t>
  </si>
  <si>
    <t>331_SA_4</t>
  </si>
  <si>
    <t>330_SA_4</t>
  </si>
  <si>
    <t>264_SA_3</t>
  </si>
  <si>
    <t>186_PR_2</t>
  </si>
  <si>
    <t>187_SA_2</t>
  </si>
  <si>
    <t>89_PR_1</t>
  </si>
  <si>
    <t>90_SA_1</t>
  </si>
  <si>
    <t>391_LC_5</t>
  </si>
  <si>
    <t>393_PR_5</t>
  </si>
  <si>
    <t>91_PR_1</t>
  </si>
  <si>
    <t>392_PR_5</t>
  </si>
  <si>
    <t>188_VI_2</t>
  </si>
  <si>
    <t>332_PR_4</t>
  </si>
  <si>
    <t>265_PR_3</t>
  </si>
  <si>
    <t>92_SA_1</t>
  </si>
  <si>
    <t>333_VI_4</t>
  </si>
  <si>
    <t>394_PR_5</t>
  </si>
  <si>
    <t>93_SA_1</t>
  </si>
  <si>
    <t>94_NU_1</t>
  </si>
  <si>
    <t>95_SA_1</t>
  </si>
  <si>
    <t>334_SA_4</t>
  </si>
  <si>
    <t>96_VI_1</t>
  </si>
  <si>
    <t>98_PR_1</t>
  </si>
  <si>
    <t>97_PR_1</t>
  </si>
  <si>
    <t>335_SA_4</t>
  </si>
  <si>
    <t>266_SA_3</t>
  </si>
  <si>
    <t>99_SA_1</t>
  </si>
  <si>
    <t>267_NU_3</t>
  </si>
  <si>
    <t>336_VI_4</t>
  </si>
  <si>
    <t>337_PR_4</t>
  </si>
  <si>
    <t>395_SA_5</t>
  </si>
  <si>
    <t>338_SA_4</t>
  </si>
  <si>
    <t>396_SA_5</t>
  </si>
  <si>
    <t>397_SA_5</t>
  </si>
  <si>
    <t>268_SA_3</t>
  </si>
  <si>
    <t>398_NU_5</t>
  </si>
  <si>
    <t>340_SA_4</t>
  </si>
  <si>
    <t>339_SA_4</t>
  </si>
  <si>
    <t>189_PR_2</t>
  </si>
  <si>
    <t>399_SA_5</t>
  </si>
  <si>
    <t>190_SA_2</t>
  </si>
  <si>
    <t>100_PR_1</t>
  </si>
  <si>
    <t>269_SA_3</t>
  </si>
  <si>
    <t>400_PR_5</t>
  </si>
  <si>
    <t>270_PR_3</t>
  </si>
  <si>
    <t>#cliente</t>
  </si>
  <si>
    <t>day</t>
  </si>
  <si>
    <t>penalty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</si>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</sst>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tabSelected="1" workbookViewId="0">
      <selection activeCell="N22" sqref="N22"/>
    </sheetView>
  </sheetViews>
  <sheetFormatPr baseColWidth="10" defaultColWidth="9.140625"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1054</v>
      </c>
      <c r="R1" t="s">
        <v>1055</v>
      </c>
      <c r="S1" t="s">
        <v>2</v>
      </c>
      <c r="T1" t="s">
        <v>1056</v>
      </c>
      <c r="U1" t="s">
        <v>1057</v>
      </c>
    </row>
    <row r="2" spans="1:23" x14ac:dyDescent="0.25">
      <c r="A2" t="s">
        <v>16</v>
      </c>
      <c r="B2" t="s">
        <v>265</v>
      </c>
      <c r="C2">
        <v>2</v>
      </c>
      <c r="D2" t="s">
        <v>270</v>
      </c>
      <c r="E2">
        <v>191</v>
      </c>
      <c r="F2">
        <v>3</v>
      </c>
      <c r="G2">
        <v>60</v>
      </c>
      <c r="H2" t="s">
        <v>649</v>
      </c>
      <c r="I2" t="s">
        <v>654</v>
      </c>
      <c r="J2" s="1">
        <v>810.31409848044564</v>
      </c>
      <c r="K2" s="1">
        <v>688.90730453729543</v>
      </c>
      <c r="L2" s="1">
        <v>600.85838620974232</v>
      </c>
      <c r="M2" s="1">
        <v>511.36145565263047</v>
      </c>
      <c r="N2" s="1">
        <v>412.55001868603125</v>
      </c>
      <c r="O2" s="1">
        <v>346.43215204212362</v>
      </c>
      <c r="P2" s="1">
        <v>329.4455287454137</v>
      </c>
      <c r="Q2" t="str">
        <f>I2</f>
        <v>191_PR_3</v>
      </c>
      <c r="R2">
        <f>F2</f>
        <v>3</v>
      </c>
      <c r="S2">
        <f>C2</f>
        <v>2</v>
      </c>
      <c r="T2" s="1">
        <f>J2</f>
        <v>810.31409848044564</v>
      </c>
      <c r="U2">
        <f>G2</f>
        <v>60</v>
      </c>
    </row>
    <row r="3" spans="1:23" x14ac:dyDescent="0.25">
      <c r="A3" t="s">
        <v>16</v>
      </c>
      <c r="B3" t="s">
        <v>265</v>
      </c>
      <c r="C3">
        <v>2</v>
      </c>
      <c r="D3" t="s">
        <v>271</v>
      </c>
      <c r="E3">
        <v>101</v>
      </c>
      <c r="F3">
        <v>2</v>
      </c>
      <c r="G3">
        <v>60</v>
      </c>
      <c r="H3" t="s">
        <v>649</v>
      </c>
      <c r="I3" t="s">
        <v>655</v>
      </c>
      <c r="J3" s="1">
        <v>810.31409848044564</v>
      </c>
      <c r="K3" s="1">
        <v>688.90730453729543</v>
      </c>
      <c r="L3" s="1">
        <v>600.85838620974232</v>
      </c>
      <c r="M3" s="1">
        <v>511.36145565263047</v>
      </c>
      <c r="N3" s="1">
        <v>412.55001868603125</v>
      </c>
      <c r="O3" s="1">
        <v>346.43215204212362</v>
      </c>
      <c r="P3" s="1">
        <v>329.4455287454137</v>
      </c>
      <c r="Q3" t="str">
        <f t="shared" ref="Q3:Q66" si="0">I3</f>
        <v>101_PR_2</v>
      </c>
      <c r="R3">
        <f t="shared" ref="R3:R66" si="1">F3</f>
        <v>2</v>
      </c>
      <c r="S3">
        <f t="shared" ref="S3:S66" si="2">C3</f>
        <v>2</v>
      </c>
      <c r="T3" s="1">
        <f t="shared" ref="T3:T66" si="3">J3</f>
        <v>810.31409848044564</v>
      </c>
      <c r="U3">
        <f t="shared" ref="U3:U66" si="4">G3</f>
        <v>60</v>
      </c>
    </row>
    <row r="4" spans="1:23" x14ac:dyDescent="0.25">
      <c r="A4" t="s">
        <v>17</v>
      </c>
      <c r="B4" t="s">
        <v>265</v>
      </c>
      <c r="C4">
        <v>2</v>
      </c>
      <c r="D4" t="s">
        <v>272</v>
      </c>
      <c r="E4">
        <v>1</v>
      </c>
      <c r="F4">
        <v>1</v>
      </c>
      <c r="G4">
        <v>90</v>
      </c>
      <c r="H4" t="s">
        <v>649</v>
      </c>
      <c r="I4" t="s">
        <v>656</v>
      </c>
      <c r="J4" s="1">
        <v>860.73825929746181</v>
      </c>
      <c r="K4" s="1">
        <v>733.23398395730544</v>
      </c>
      <c r="L4" s="1">
        <v>652.37129963310804</v>
      </c>
      <c r="M4" s="1">
        <v>565.26020698098455</v>
      </c>
      <c r="N4" s="1">
        <v>515.28776032781445</v>
      </c>
      <c r="O4" s="1">
        <v>406.55836265396238</v>
      </c>
      <c r="P4" s="1">
        <v>378.36221658485351</v>
      </c>
      <c r="Q4" t="str">
        <f t="shared" si="0"/>
        <v>1_PR_1</v>
      </c>
      <c r="R4">
        <f t="shared" si="1"/>
        <v>1</v>
      </c>
      <c r="S4">
        <f t="shared" si="2"/>
        <v>2</v>
      </c>
      <c r="T4" s="1">
        <f t="shared" si="3"/>
        <v>860.73825929746181</v>
      </c>
      <c r="U4">
        <f t="shared" si="4"/>
        <v>90</v>
      </c>
    </row>
    <row r="5" spans="1:23" x14ac:dyDescent="0.25">
      <c r="A5" t="s">
        <v>18</v>
      </c>
      <c r="B5" t="s">
        <v>266</v>
      </c>
      <c r="C5">
        <v>1</v>
      </c>
      <c r="D5" t="s">
        <v>273</v>
      </c>
      <c r="E5">
        <v>341</v>
      </c>
      <c r="F5">
        <v>5</v>
      </c>
      <c r="G5">
        <v>70</v>
      </c>
      <c r="H5" t="s">
        <v>650</v>
      </c>
      <c r="I5" t="s">
        <v>657</v>
      </c>
      <c r="J5" s="1">
        <v>866.83099488697587</v>
      </c>
      <c r="K5" s="1">
        <v>754.34481918024812</v>
      </c>
      <c r="L5" s="1">
        <v>663.71427713860203</v>
      </c>
      <c r="M5" s="1">
        <v>576.92238058694136</v>
      </c>
      <c r="N5" s="1">
        <v>539.08149634478718</v>
      </c>
      <c r="O5" s="1">
        <v>530.3997240360909</v>
      </c>
      <c r="P5" s="1">
        <v>390.20461584934549</v>
      </c>
      <c r="Q5" t="str">
        <f t="shared" si="0"/>
        <v>341_SA_5</v>
      </c>
      <c r="R5">
        <f t="shared" si="1"/>
        <v>5</v>
      </c>
      <c r="S5">
        <f t="shared" si="2"/>
        <v>1</v>
      </c>
      <c r="T5" s="1">
        <f t="shared" si="3"/>
        <v>866.83099488697587</v>
      </c>
      <c r="U5">
        <f t="shared" si="4"/>
        <v>70</v>
      </c>
    </row>
    <row r="6" spans="1:23" x14ac:dyDescent="0.25">
      <c r="A6" t="s">
        <v>19</v>
      </c>
      <c r="B6" t="s">
        <v>266</v>
      </c>
      <c r="C6">
        <v>1</v>
      </c>
      <c r="D6" t="s">
        <v>274</v>
      </c>
      <c r="E6">
        <v>102</v>
      </c>
      <c r="F6">
        <v>2</v>
      </c>
      <c r="G6">
        <v>120</v>
      </c>
      <c r="H6" t="s">
        <v>650</v>
      </c>
      <c r="I6" t="s">
        <v>658</v>
      </c>
      <c r="J6" s="1">
        <v>885.62846337359849</v>
      </c>
      <c r="K6" s="1">
        <v>761.20716452023362</v>
      </c>
      <c r="L6" s="1">
        <v>664.99935217965424</v>
      </c>
      <c r="M6" s="1">
        <v>590.06617300698588</v>
      </c>
      <c r="N6" s="1">
        <v>575.06235873562139</v>
      </c>
      <c r="O6" s="1">
        <v>546.64804637988618</v>
      </c>
      <c r="P6" s="1">
        <v>426.5587918149555</v>
      </c>
      <c r="Q6" t="str">
        <f t="shared" si="0"/>
        <v>102_SA_2</v>
      </c>
      <c r="R6">
        <f t="shared" si="1"/>
        <v>2</v>
      </c>
      <c r="S6">
        <f t="shared" si="2"/>
        <v>1</v>
      </c>
      <c r="T6" s="1">
        <f t="shared" si="3"/>
        <v>885.62846337359849</v>
      </c>
      <c r="U6">
        <f t="shared" si="4"/>
        <v>120</v>
      </c>
    </row>
    <row r="7" spans="1:23" x14ac:dyDescent="0.25">
      <c r="A7" t="s">
        <v>20</v>
      </c>
      <c r="B7" t="s">
        <v>266</v>
      </c>
      <c r="C7">
        <v>1</v>
      </c>
      <c r="D7" t="s">
        <v>275</v>
      </c>
      <c r="E7">
        <v>2</v>
      </c>
      <c r="F7">
        <v>1</v>
      </c>
      <c r="G7">
        <v>90</v>
      </c>
      <c r="H7" t="s">
        <v>650</v>
      </c>
      <c r="I7" t="s">
        <v>659</v>
      </c>
      <c r="J7" s="1">
        <v>886.58663342949762</v>
      </c>
      <c r="K7" s="1">
        <v>767.35184008714054</v>
      </c>
      <c r="L7" s="1">
        <v>667.68997753252643</v>
      </c>
      <c r="M7" s="1">
        <v>593.33326364651123</v>
      </c>
      <c r="N7" s="1">
        <v>577.70316793736413</v>
      </c>
      <c r="O7" s="1">
        <v>578.58818215675228</v>
      </c>
      <c r="P7" s="1">
        <v>433.30965344421617</v>
      </c>
      <c r="Q7" t="str">
        <f t="shared" si="0"/>
        <v>2_SA_1</v>
      </c>
      <c r="R7">
        <f t="shared" si="1"/>
        <v>1</v>
      </c>
      <c r="S7">
        <f t="shared" si="2"/>
        <v>1</v>
      </c>
      <c r="T7" s="1">
        <f t="shared" si="3"/>
        <v>886.58663342949762</v>
      </c>
      <c r="U7">
        <f t="shared" si="4"/>
        <v>90</v>
      </c>
      <c r="W7" s="2"/>
    </row>
    <row r="8" spans="1:23" x14ac:dyDescent="0.25">
      <c r="A8" t="s">
        <v>21</v>
      </c>
      <c r="B8" t="s">
        <v>266</v>
      </c>
      <c r="C8">
        <v>1</v>
      </c>
      <c r="D8" t="s">
        <v>276</v>
      </c>
      <c r="E8">
        <v>103</v>
      </c>
      <c r="F8">
        <v>2</v>
      </c>
      <c r="G8">
        <v>120</v>
      </c>
      <c r="H8" t="s">
        <v>650</v>
      </c>
      <c r="I8" t="s">
        <v>660</v>
      </c>
      <c r="J8" s="1">
        <v>893.26034041033574</v>
      </c>
      <c r="K8" s="1">
        <v>770.14638879584993</v>
      </c>
      <c r="L8" s="1">
        <v>678.55910857521712</v>
      </c>
      <c r="M8" s="1">
        <v>597.98059000020123</v>
      </c>
      <c r="N8" s="1">
        <v>609.48252456604143</v>
      </c>
      <c r="O8" s="1">
        <v>587.24218938542276</v>
      </c>
      <c r="P8" s="1">
        <v>457.16250355515967</v>
      </c>
      <c r="Q8" t="str">
        <f t="shared" si="0"/>
        <v>103_SA_2</v>
      </c>
      <c r="R8">
        <f t="shared" si="1"/>
        <v>2</v>
      </c>
      <c r="S8">
        <f t="shared" si="2"/>
        <v>1</v>
      </c>
      <c r="T8" s="1">
        <f t="shared" si="3"/>
        <v>893.26034041033574</v>
      </c>
      <c r="U8">
        <f t="shared" si="4"/>
        <v>120</v>
      </c>
    </row>
    <row r="9" spans="1:23" x14ac:dyDescent="0.25">
      <c r="A9" t="s">
        <v>22</v>
      </c>
      <c r="B9" t="s">
        <v>267</v>
      </c>
      <c r="C9">
        <v>3</v>
      </c>
      <c r="D9" t="s">
        <v>277</v>
      </c>
      <c r="E9">
        <v>104</v>
      </c>
      <c r="F9">
        <v>2</v>
      </c>
      <c r="G9">
        <v>120</v>
      </c>
      <c r="H9" t="s">
        <v>651</v>
      </c>
      <c r="I9" t="s">
        <v>661</v>
      </c>
      <c r="J9" s="1">
        <v>903.08633026232383</v>
      </c>
      <c r="K9" s="1">
        <v>785.96315782573197</v>
      </c>
      <c r="L9" s="1">
        <v>690.40853407524696</v>
      </c>
      <c r="M9" s="1">
        <v>617.92572961251665</v>
      </c>
      <c r="N9" s="1">
        <v>616.49636101800468</v>
      </c>
      <c r="O9" s="1">
        <v>616.96034284194729</v>
      </c>
      <c r="P9" s="1">
        <v>459.88975857394314</v>
      </c>
      <c r="Q9" t="str">
        <f t="shared" si="0"/>
        <v>104_LC_2</v>
      </c>
      <c r="R9">
        <f t="shared" si="1"/>
        <v>2</v>
      </c>
      <c r="S9">
        <f t="shared" si="2"/>
        <v>3</v>
      </c>
      <c r="T9" s="1">
        <f t="shared" si="3"/>
        <v>903.08633026232383</v>
      </c>
      <c r="U9">
        <f t="shared" si="4"/>
        <v>120</v>
      </c>
    </row>
    <row r="10" spans="1:23" x14ac:dyDescent="0.25">
      <c r="A10" t="s">
        <v>23</v>
      </c>
      <c r="B10" t="s">
        <v>265</v>
      </c>
      <c r="C10">
        <v>2</v>
      </c>
      <c r="D10" t="s">
        <v>278</v>
      </c>
      <c r="E10">
        <v>271</v>
      </c>
      <c r="F10">
        <v>4</v>
      </c>
      <c r="G10">
        <v>60</v>
      </c>
      <c r="H10" t="s">
        <v>649</v>
      </c>
      <c r="I10" t="s">
        <v>662</v>
      </c>
      <c r="J10" s="1">
        <v>909.58838671226601</v>
      </c>
      <c r="K10" s="1">
        <v>789.68297827844685</v>
      </c>
      <c r="L10" s="1">
        <v>696.42322059561536</v>
      </c>
      <c r="M10" s="1">
        <v>625.68373538158266</v>
      </c>
      <c r="N10" s="1">
        <v>619.7183663722243</v>
      </c>
      <c r="O10" s="1">
        <v>623.05342501336179</v>
      </c>
      <c r="P10" s="1">
        <v>464.50751727583338</v>
      </c>
      <c r="Q10" t="str">
        <f t="shared" si="0"/>
        <v>271_PR_4</v>
      </c>
      <c r="R10">
        <f t="shared" si="1"/>
        <v>4</v>
      </c>
      <c r="S10">
        <f t="shared" si="2"/>
        <v>2</v>
      </c>
      <c r="T10" s="1">
        <f t="shared" si="3"/>
        <v>909.58838671226601</v>
      </c>
      <c r="U10">
        <f t="shared" si="4"/>
        <v>60</v>
      </c>
    </row>
    <row r="11" spans="1:23" x14ac:dyDescent="0.25">
      <c r="A11" t="s">
        <v>24</v>
      </c>
      <c r="B11" t="s">
        <v>267</v>
      </c>
      <c r="C11">
        <v>3</v>
      </c>
      <c r="D11" t="s">
        <v>279</v>
      </c>
      <c r="E11">
        <v>105</v>
      </c>
      <c r="F11">
        <v>2</v>
      </c>
      <c r="G11">
        <v>200</v>
      </c>
      <c r="H11" t="s">
        <v>651</v>
      </c>
      <c r="I11" t="s">
        <v>663</v>
      </c>
      <c r="J11" s="1">
        <v>915.81719130837757</v>
      </c>
      <c r="K11" s="1">
        <v>797.37188519282518</v>
      </c>
      <c r="L11" s="1">
        <v>708.71040392959662</v>
      </c>
      <c r="M11" s="1">
        <v>641.76931981653661</v>
      </c>
      <c r="N11" s="1">
        <v>621.80789158292123</v>
      </c>
      <c r="O11" s="1">
        <v>632.28350378023674</v>
      </c>
      <c r="P11" s="1">
        <v>468.38026913322051</v>
      </c>
      <c r="Q11" t="str">
        <f t="shared" si="0"/>
        <v>105_LC_2</v>
      </c>
      <c r="R11">
        <f t="shared" si="1"/>
        <v>2</v>
      </c>
      <c r="S11">
        <f t="shared" si="2"/>
        <v>3</v>
      </c>
      <c r="T11" s="1">
        <f t="shared" si="3"/>
        <v>915.81719130837757</v>
      </c>
      <c r="U11">
        <f t="shared" si="4"/>
        <v>200</v>
      </c>
    </row>
    <row r="12" spans="1:23" x14ac:dyDescent="0.25">
      <c r="A12" t="s">
        <v>25</v>
      </c>
      <c r="B12" t="s">
        <v>265</v>
      </c>
      <c r="C12">
        <v>2</v>
      </c>
      <c r="D12" t="s">
        <v>280</v>
      </c>
      <c r="E12">
        <v>342</v>
      </c>
      <c r="F12">
        <v>5</v>
      </c>
      <c r="G12">
        <v>60</v>
      </c>
      <c r="H12" t="s">
        <v>649</v>
      </c>
      <c r="I12" t="s">
        <v>664</v>
      </c>
      <c r="J12" s="1">
        <v>918.05147508768584</v>
      </c>
      <c r="K12" s="1">
        <v>804.62294425543064</v>
      </c>
      <c r="L12" s="1">
        <v>729.87621097799058</v>
      </c>
      <c r="M12" s="1">
        <v>644.62654209638697</v>
      </c>
      <c r="N12" s="1">
        <v>623.87856456479801</v>
      </c>
      <c r="O12" s="1">
        <v>647.18001650100121</v>
      </c>
      <c r="P12" s="1">
        <v>485.85635426050322</v>
      </c>
      <c r="Q12" t="str">
        <f t="shared" si="0"/>
        <v>342_PR_5</v>
      </c>
      <c r="R12">
        <f t="shared" si="1"/>
        <v>5</v>
      </c>
      <c r="S12">
        <f t="shared" si="2"/>
        <v>2</v>
      </c>
      <c r="T12" s="1">
        <f t="shared" si="3"/>
        <v>918.05147508768584</v>
      </c>
      <c r="U12">
        <f t="shared" si="4"/>
        <v>60</v>
      </c>
    </row>
    <row r="13" spans="1:23" x14ac:dyDescent="0.25">
      <c r="A13" t="s">
        <v>26</v>
      </c>
      <c r="B13" t="s">
        <v>265</v>
      </c>
      <c r="C13">
        <v>2</v>
      </c>
      <c r="D13" t="s">
        <v>281</v>
      </c>
      <c r="E13">
        <v>192</v>
      </c>
      <c r="F13">
        <v>3</v>
      </c>
      <c r="G13">
        <v>130</v>
      </c>
      <c r="H13" t="s">
        <v>649</v>
      </c>
      <c r="I13" t="s">
        <v>665</v>
      </c>
      <c r="J13" s="1">
        <v>921.27877186222236</v>
      </c>
      <c r="K13" s="1">
        <v>811.16991290108444</v>
      </c>
      <c r="L13" s="1">
        <v>730.58338851063149</v>
      </c>
      <c r="M13" s="1">
        <v>650.38411269096946</v>
      </c>
      <c r="N13" s="1">
        <v>623.99068625627365</v>
      </c>
      <c r="O13" s="1">
        <v>654.80428898406421</v>
      </c>
      <c r="P13" s="1">
        <v>487.43308104507645</v>
      </c>
      <c r="Q13" t="str">
        <f t="shared" si="0"/>
        <v>192_PR_3</v>
      </c>
      <c r="R13">
        <f t="shared" si="1"/>
        <v>3</v>
      </c>
      <c r="S13">
        <f t="shared" si="2"/>
        <v>2</v>
      </c>
      <c r="T13" s="1">
        <f t="shared" si="3"/>
        <v>921.27877186222236</v>
      </c>
      <c r="U13">
        <f t="shared" si="4"/>
        <v>130</v>
      </c>
    </row>
    <row r="14" spans="1:23" x14ac:dyDescent="0.25">
      <c r="A14" t="s">
        <v>27</v>
      </c>
      <c r="B14" t="s">
        <v>267</v>
      </c>
      <c r="C14">
        <v>3</v>
      </c>
      <c r="D14" t="s">
        <v>282</v>
      </c>
      <c r="E14">
        <v>193</v>
      </c>
      <c r="F14">
        <v>3</v>
      </c>
      <c r="G14">
        <v>70</v>
      </c>
      <c r="H14" t="s">
        <v>651</v>
      </c>
      <c r="I14" t="s">
        <v>666</v>
      </c>
      <c r="J14" s="1">
        <v>927.66347583189076</v>
      </c>
      <c r="K14" s="1">
        <v>812.86959646670368</v>
      </c>
      <c r="L14" s="1">
        <v>747.12779327700525</v>
      </c>
      <c r="M14" s="1">
        <v>663.33255783213394</v>
      </c>
      <c r="N14" s="1">
        <v>630.41971578984794</v>
      </c>
      <c r="O14" s="1">
        <v>661.41872370134683</v>
      </c>
      <c r="P14" s="1">
        <v>502.00474064289472</v>
      </c>
      <c r="Q14" t="str">
        <f t="shared" si="0"/>
        <v>193_LC_3</v>
      </c>
      <c r="R14">
        <f t="shared" si="1"/>
        <v>3</v>
      </c>
      <c r="S14">
        <f t="shared" si="2"/>
        <v>3</v>
      </c>
      <c r="T14" s="1">
        <f t="shared" si="3"/>
        <v>927.66347583189076</v>
      </c>
      <c r="U14">
        <f t="shared" si="4"/>
        <v>70</v>
      </c>
    </row>
    <row r="15" spans="1:23" x14ac:dyDescent="0.25">
      <c r="A15" t="s">
        <v>28</v>
      </c>
      <c r="B15" t="s">
        <v>267</v>
      </c>
      <c r="C15">
        <v>3</v>
      </c>
      <c r="D15" t="s">
        <v>283</v>
      </c>
      <c r="E15">
        <v>272</v>
      </c>
      <c r="F15">
        <v>4</v>
      </c>
      <c r="G15">
        <v>130</v>
      </c>
      <c r="H15" t="s">
        <v>651</v>
      </c>
      <c r="I15" t="s">
        <v>667</v>
      </c>
      <c r="J15" s="1">
        <v>928.85935699426318</v>
      </c>
      <c r="K15" s="1">
        <v>817.16881141901388</v>
      </c>
      <c r="L15" s="1">
        <v>755.85206075623125</v>
      </c>
      <c r="M15" s="1">
        <v>685.25652856277145</v>
      </c>
      <c r="N15" s="1">
        <v>656.89182809630927</v>
      </c>
      <c r="O15" s="1">
        <v>675.38270399110763</v>
      </c>
      <c r="P15" s="1">
        <v>504.12259250968998</v>
      </c>
      <c r="Q15" t="str">
        <f t="shared" si="0"/>
        <v>272_LC_4</v>
      </c>
      <c r="R15">
        <f t="shared" si="1"/>
        <v>4</v>
      </c>
      <c r="S15">
        <f t="shared" si="2"/>
        <v>3</v>
      </c>
      <c r="T15" s="1">
        <f t="shared" si="3"/>
        <v>928.85935699426318</v>
      </c>
      <c r="U15">
        <f t="shared" si="4"/>
        <v>130</v>
      </c>
    </row>
    <row r="16" spans="1:23" x14ac:dyDescent="0.25">
      <c r="A16" t="s">
        <v>29</v>
      </c>
      <c r="B16" t="s">
        <v>267</v>
      </c>
      <c r="C16">
        <v>3</v>
      </c>
      <c r="D16" t="s">
        <v>284</v>
      </c>
      <c r="E16">
        <v>273</v>
      </c>
      <c r="F16">
        <v>4</v>
      </c>
      <c r="G16">
        <v>90</v>
      </c>
      <c r="H16" t="s">
        <v>651</v>
      </c>
      <c r="I16" t="s">
        <v>668</v>
      </c>
      <c r="J16" s="1">
        <v>929.33995409448801</v>
      </c>
      <c r="K16" s="1">
        <v>830.80383270834955</v>
      </c>
      <c r="L16" s="1">
        <v>756.66937080500873</v>
      </c>
      <c r="M16" s="1">
        <v>702.50770323348775</v>
      </c>
      <c r="N16" s="1">
        <v>658.97192695076899</v>
      </c>
      <c r="O16" s="1">
        <v>677.05100671701416</v>
      </c>
      <c r="P16" s="1">
        <v>505.04476747657634</v>
      </c>
      <c r="Q16" t="str">
        <f t="shared" si="0"/>
        <v>273_LC_4</v>
      </c>
      <c r="R16">
        <f t="shared" si="1"/>
        <v>4</v>
      </c>
      <c r="S16">
        <f t="shared" si="2"/>
        <v>3</v>
      </c>
      <c r="T16" s="1">
        <f t="shared" si="3"/>
        <v>929.33995409448801</v>
      </c>
      <c r="U16">
        <f t="shared" si="4"/>
        <v>90</v>
      </c>
    </row>
    <row r="17" spans="1:21" x14ac:dyDescent="0.25">
      <c r="A17" t="s">
        <v>30</v>
      </c>
      <c r="B17" t="s">
        <v>267</v>
      </c>
      <c r="C17">
        <v>3</v>
      </c>
      <c r="D17" t="s">
        <v>285</v>
      </c>
      <c r="E17">
        <v>343</v>
      </c>
      <c r="F17">
        <v>5</v>
      </c>
      <c r="G17">
        <v>45</v>
      </c>
      <c r="H17" t="s">
        <v>651</v>
      </c>
      <c r="I17" t="s">
        <v>669</v>
      </c>
      <c r="J17" s="1">
        <v>932.21920409371171</v>
      </c>
      <c r="K17" s="1">
        <v>846.17138218516413</v>
      </c>
      <c r="L17" s="1">
        <v>759.00453006430848</v>
      </c>
      <c r="M17" s="1">
        <v>705.5622272206632</v>
      </c>
      <c r="N17" s="1">
        <v>659.81446995831857</v>
      </c>
      <c r="O17" s="1">
        <v>683.35154982575227</v>
      </c>
      <c r="P17" s="1">
        <v>505.50891812509008</v>
      </c>
      <c r="Q17" t="str">
        <f t="shared" si="0"/>
        <v>343_LC_5</v>
      </c>
      <c r="R17">
        <f t="shared" si="1"/>
        <v>5</v>
      </c>
      <c r="S17">
        <f t="shared" si="2"/>
        <v>3</v>
      </c>
      <c r="T17" s="1">
        <f t="shared" si="3"/>
        <v>932.21920409371171</v>
      </c>
      <c r="U17">
        <f t="shared" si="4"/>
        <v>45</v>
      </c>
    </row>
    <row r="18" spans="1:21" x14ac:dyDescent="0.25">
      <c r="A18" t="s">
        <v>31</v>
      </c>
      <c r="B18" t="s">
        <v>266</v>
      </c>
      <c r="C18">
        <v>1</v>
      </c>
      <c r="D18" t="s">
        <v>286</v>
      </c>
      <c r="E18">
        <v>274</v>
      </c>
      <c r="F18">
        <v>4</v>
      </c>
      <c r="G18">
        <v>60</v>
      </c>
      <c r="H18" t="s">
        <v>650</v>
      </c>
      <c r="I18" t="s">
        <v>670</v>
      </c>
      <c r="J18" s="1">
        <v>933.77805095635597</v>
      </c>
      <c r="K18" s="1">
        <v>848.51052444584695</v>
      </c>
      <c r="L18" s="1">
        <v>772.32842947910262</v>
      </c>
      <c r="M18" s="1">
        <v>707.39955144535213</v>
      </c>
      <c r="N18" s="1">
        <v>661.76578596917875</v>
      </c>
      <c r="O18" s="1">
        <v>684.81933223839349</v>
      </c>
      <c r="P18" s="1">
        <v>526.58094288772759</v>
      </c>
      <c r="Q18" t="str">
        <f t="shared" si="0"/>
        <v>274_SA_4</v>
      </c>
      <c r="R18">
        <f t="shared" si="1"/>
        <v>4</v>
      </c>
      <c r="S18">
        <f t="shared" si="2"/>
        <v>1</v>
      </c>
      <c r="T18" s="1">
        <f t="shared" si="3"/>
        <v>933.77805095635597</v>
      </c>
      <c r="U18">
        <f t="shared" si="4"/>
        <v>60</v>
      </c>
    </row>
    <row r="19" spans="1:21" x14ac:dyDescent="0.25">
      <c r="A19" t="s">
        <v>32</v>
      </c>
      <c r="B19" t="s">
        <v>266</v>
      </c>
      <c r="C19">
        <v>1</v>
      </c>
      <c r="D19" t="s">
        <v>287</v>
      </c>
      <c r="E19">
        <v>3</v>
      </c>
      <c r="F19">
        <v>1</v>
      </c>
      <c r="G19">
        <v>75</v>
      </c>
      <c r="H19" t="s">
        <v>650</v>
      </c>
      <c r="I19" t="s">
        <v>671</v>
      </c>
      <c r="J19" s="1">
        <v>934.10515043848159</v>
      </c>
      <c r="K19" s="1">
        <v>854.87194671742668</v>
      </c>
      <c r="L19" s="1">
        <v>786.55036338357581</v>
      </c>
      <c r="M19" s="1">
        <v>713.45749010736961</v>
      </c>
      <c r="N19" s="1">
        <v>664.96394937353205</v>
      </c>
      <c r="O19" s="1">
        <v>685.31439273728597</v>
      </c>
      <c r="P19" s="1">
        <v>528.22284838653866</v>
      </c>
      <c r="Q19" t="str">
        <f t="shared" si="0"/>
        <v>3_SA_1</v>
      </c>
      <c r="R19">
        <f t="shared" si="1"/>
        <v>1</v>
      </c>
      <c r="S19">
        <f t="shared" si="2"/>
        <v>1</v>
      </c>
      <c r="T19" s="1">
        <f t="shared" si="3"/>
        <v>934.10515043848159</v>
      </c>
      <c r="U19">
        <f t="shared" si="4"/>
        <v>75</v>
      </c>
    </row>
    <row r="20" spans="1:21" x14ac:dyDescent="0.25">
      <c r="A20" t="s">
        <v>33</v>
      </c>
      <c r="B20" t="s">
        <v>268</v>
      </c>
      <c r="C20">
        <v>5</v>
      </c>
      <c r="D20" t="s">
        <v>288</v>
      </c>
      <c r="E20">
        <v>106</v>
      </c>
      <c r="F20">
        <v>2</v>
      </c>
      <c r="G20">
        <v>75</v>
      </c>
      <c r="H20" t="s">
        <v>652</v>
      </c>
      <c r="I20" t="s">
        <v>672</v>
      </c>
      <c r="J20" s="1">
        <v>938.10750240725656</v>
      </c>
      <c r="K20" s="1">
        <v>856.60103777810048</v>
      </c>
      <c r="L20" s="1">
        <v>789.76958047213736</v>
      </c>
      <c r="M20" s="1">
        <v>713.65299128733113</v>
      </c>
      <c r="N20" s="1">
        <v>668.48966540442666</v>
      </c>
      <c r="O20" s="1">
        <v>688.42288805404928</v>
      </c>
      <c r="P20" s="1">
        <v>536.91340895193491</v>
      </c>
      <c r="Q20" t="str">
        <f t="shared" si="0"/>
        <v>106_NU_2</v>
      </c>
      <c r="R20">
        <f t="shared" si="1"/>
        <v>2</v>
      </c>
      <c r="S20">
        <f t="shared" si="2"/>
        <v>5</v>
      </c>
      <c r="T20" s="1">
        <f t="shared" si="3"/>
        <v>938.10750240725656</v>
      </c>
      <c r="U20">
        <f t="shared" si="4"/>
        <v>75</v>
      </c>
    </row>
    <row r="21" spans="1:21" x14ac:dyDescent="0.25">
      <c r="A21" t="s">
        <v>34</v>
      </c>
      <c r="B21" t="s">
        <v>265</v>
      </c>
      <c r="C21">
        <v>2</v>
      </c>
      <c r="D21" t="s">
        <v>289</v>
      </c>
      <c r="E21">
        <v>107</v>
      </c>
      <c r="F21">
        <v>2</v>
      </c>
      <c r="G21">
        <v>30</v>
      </c>
      <c r="H21" t="s">
        <v>649</v>
      </c>
      <c r="I21" t="s">
        <v>673</v>
      </c>
      <c r="J21" s="1">
        <v>941.87383344273178</v>
      </c>
      <c r="K21" s="1">
        <v>859.66630333935825</v>
      </c>
      <c r="L21" s="1">
        <v>797.66033490784071</v>
      </c>
      <c r="M21" s="1">
        <v>735.80370194647287</v>
      </c>
      <c r="N21" s="1">
        <v>671.25390998849286</v>
      </c>
      <c r="O21" s="1">
        <v>689.03669594445671</v>
      </c>
      <c r="P21" s="1">
        <v>540.88681824797641</v>
      </c>
      <c r="Q21" t="str">
        <f t="shared" si="0"/>
        <v>107_PR_2</v>
      </c>
      <c r="R21">
        <f t="shared" si="1"/>
        <v>2</v>
      </c>
      <c r="S21">
        <f t="shared" si="2"/>
        <v>2</v>
      </c>
      <c r="T21" s="1">
        <f t="shared" si="3"/>
        <v>941.87383344273178</v>
      </c>
      <c r="U21">
        <f t="shared" si="4"/>
        <v>30</v>
      </c>
    </row>
    <row r="22" spans="1:21" x14ac:dyDescent="0.25">
      <c r="A22" t="s">
        <v>35</v>
      </c>
      <c r="B22" t="s">
        <v>267</v>
      </c>
      <c r="C22">
        <v>3</v>
      </c>
      <c r="D22" t="s">
        <v>290</v>
      </c>
      <c r="E22">
        <v>344</v>
      </c>
      <c r="F22">
        <v>5</v>
      </c>
      <c r="G22">
        <v>120</v>
      </c>
      <c r="H22" t="s">
        <v>651</v>
      </c>
      <c r="I22" t="s">
        <v>674</v>
      </c>
      <c r="J22" s="1">
        <v>942.56799493560118</v>
      </c>
      <c r="K22" s="1">
        <v>869.7709967476103</v>
      </c>
      <c r="L22" s="1">
        <v>798.38753292859303</v>
      </c>
      <c r="M22" s="1">
        <v>745.5509371982954</v>
      </c>
      <c r="N22" s="1">
        <v>678.03797197528877</v>
      </c>
      <c r="O22" s="1">
        <v>698.70793200423907</v>
      </c>
      <c r="P22" s="1">
        <v>554.73019239501411</v>
      </c>
      <c r="Q22" t="str">
        <f t="shared" si="0"/>
        <v>344_LC_5</v>
      </c>
      <c r="R22">
        <f t="shared" si="1"/>
        <v>5</v>
      </c>
      <c r="S22">
        <f t="shared" si="2"/>
        <v>3</v>
      </c>
      <c r="T22" s="1">
        <f t="shared" si="3"/>
        <v>942.56799493560118</v>
      </c>
      <c r="U22">
        <f t="shared" si="4"/>
        <v>120</v>
      </c>
    </row>
    <row r="23" spans="1:21" x14ac:dyDescent="0.25">
      <c r="A23" t="s">
        <v>35</v>
      </c>
      <c r="B23" t="s">
        <v>267</v>
      </c>
      <c r="C23">
        <v>3</v>
      </c>
      <c r="D23" t="s">
        <v>291</v>
      </c>
      <c r="E23">
        <v>108</v>
      </c>
      <c r="F23">
        <v>2</v>
      </c>
      <c r="G23">
        <v>10</v>
      </c>
      <c r="H23" t="s">
        <v>651</v>
      </c>
      <c r="I23" t="s">
        <v>675</v>
      </c>
      <c r="J23" s="1">
        <v>942.56799493560118</v>
      </c>
      <c r="K23" s="1">
        <v>869.7709967476103</v>
      </c>
      <c r="L23" s="1">
        <v>798.38753292859303</v>
      </c>
      <c r="M23" s="1">
        <v>745.5509371982954</v>
      </c>
      <c r="N23" s="1">
        <v>678.03797197528877</v>
      </c>
      <c r="O23" s="1">
        <v>698.70793200423907</v>
      </c>
      <c r="P23" s="1">
        <v>554.73019239501411</v>
      </c>
      <c r="Q23" t="str">
        <f t="shared" si="0"/>
        <v>108_LC_2</v>
      </c>
      <c r="R23">
        <f t="shared" si="1"/>
        <v>2</v>
      </c>
      <c r="S23">
        <f t="shared" si="2"/>
        <v>3</v>
      </c>
      <c r="T23" s="1">
        <f t="shared" si="3"/>
        <v>942.56799493560118</v>
      </c>
      <c r="U23">
        <f t="shared" si="4"/>
        <v>10</v>
      </c>
    </row>
    <row r="24" spans="1:21" x14ac:dyDescent="0.25">
      <c r="A24" t="s">
        <v>36</v>
      </c>
      <c r="B24" t="s">
        <v>266</v>
      </c>
      <c r="C24">
        <v>1</v>
      </c>
      <c r="D24" t="s">
        <v>292</v>
      </c>
      <c r="E24">
        <v>345</v>
      </c>
      <c r="F24">
        <v>5</v>
      </c>
      <c r="G24">
        <v>150</v>
      </c>
      <c r="H24" t="s">
        <v>650</v>
      </c>
      <c r="I24" t="s">
        <v>676</v>
      </c>
      <c r="J24" s="1">
        <v>943.21403359300803</v>
      </c>
      <c r="K24" s="1">
        <v>872.89475975347614</v>
      </c>
      <c r="L24" s="1">
        <v>801.90374719638953</v>
      </c>
      <c r="M24" s="1">
        <v>749.26556234647876</v>
      </c>
      <c r="N24" s="1">
        <v>693.31782234834395</v>
      </c>
      <c r="O24" s="1">
        <v>705.76239762263833</v>
      </c>
      <c r="P24" s="1">
        <v>563.73599806024652</v>
      </c>
      <c r="Q24" t="str">
        <f t="shared" si="0"/>
        <v>345_SA_5</v>
      </c>
      <c r="R24">
        <f t="shared" si="1"/>
        <v>5</v>
      </c>
      <c r="S24">
        <f t="shared" si="2"/>
        <v>1</v>
      </c>
      <c r="T24" s="1">
        <f t="shared" si="3"/>
        <v>943.21403359300803</v>
      </c>
      <c r="U24">
        <f t="shared" si="4"/>
        <v>150</v>
      </c>
    </row>
    <row r="25" spans="1:21" x14ac:dyDescent="0.25">
      <c r="A25" t="s">
        <v>37</v>
      </c>
      <c r="B25" t="s">
        <v>265</v>
      </c>
      <c r="C25">
        <v>2</v>
      </c>
      <c r="D25" t="s">
        <v>293</v>
      </c>
      <c r="E25">
        <v>194</v>
      </c>
      <c r="F25">
        <v>3</v>
      </c>
      <c r="G25">
        <v>20</v>
      </c>
      <c r="H25" t="s">
        <v>649</v>
      </c>
      <c r="I25" t="s">
        <v>677</v>
      </c>
      <c r="J25" s="1">
        <v>951.16158860921325</v>
      </c>
      <c r="K25" s="1">
        <v>873.384080824541</v>
      </c>
      <c r="L25" s="1">
        <v>808.34456811707889</v>
      </c>
      <c r="M25" s="1">
        <v>751.92844998002283</v>
      </c>
      <c r="N25" s="1">
        <v>697.69532454313003</v>
      </c>
      <c r="O25" s="1">
        <v>709.17729922496892</v>
      </c>
      <c r="P25" s="1">
        <v>572.80735144497498</v>
      </c>
      <c r="Q25" t="str">
        <f t="shared" si="0"/>
        <v>194_PR_3</v>
      </c>
      <c r="R25">
        <f t="shared" si="1"/>
        <v>3</v>
      </c>
      <c r="S25">
        <f t="shared" si="2"/>
        <v>2</v>
      </c>
      <c r="T25" s="1">
        <f t="shared" si="3"/>
        <v>951.16158860921325</v>
      </c>
      <c r="U25">
        <f t="shared" si="4"/>
        <v>20</v>
      </c>
    </row>
    <row r="26" spans="1:21" x14ac:dyDescent="0.25">
      <c r="A26" t="s">
        <v>38</v>
      </c>
      <c r="B26" t="s">
        <v>267</v>
      </c>
      <c r="C26">
        <v>3</v>
      </c>
      <c r="D26" t="s">
        <v>294</v>
      </c>
      <c r="E26">
        <v>4</v>
      </c>
      <c r="F26">
        <v>1</v>
      </c>
      <c r="G26">
        <v>120</v>
      </c>
      <c r="H26" t="s">
        <v>651</v>
      </c>
      <c r="I26" t="s">
        <v>678</v>
      </c>
      <c r="J26" s="1">
        <v>952.08545529178048</v>
      </c>
      <c r="K26" s="1">
        <v>875.66749517221876</v>
      </c>
      <c r="L26" s="1">
        <v>812.11217294055882</v>
      </c>
      <c r="M26" s="1">
        <v>759.99561514239019</v>
      </c>
      <c r="N26" s="1">
        <v>699.96114471357714</v>
      </c>
      <c r="O26" s="1">
        <v>709.35967122273826</v>
      </c>
      <c r="P26" s="1">
        <v>589.24789159922227</v>
      </c>
      <c r="Q26" t="str">
        <f t="shared" si="0"/>
        <v>4_LC_1</v>
      </c>
      <c r="R26">
        <f t="shared" si="1"/>
        <v>1</v>
      </c>
      <c r="S26">
        <f t="shared" si="2"/>
        <v>3</v>
      </c>
      <c r="T26" s="1">
        <f t="shared" si="3"/>
        <v>952.08545529178048</v>
      </c>
      <c r="U26">
        <f t="shared" si="4"/>
        <v>120</v>
      </c>
    </row>
    <row r="27" spans="1:21" x14ac:dyDescent="0.25">
      <c r="A27" t="s">
        <v>39</v>
      </c>
      <c r="B27" t="s">
        <v>266</v>
      </c>
      <c r="C27">
        <v>1</v>
      </c>
      <c r="D27" t="s">
        <v>295</v>
      </c>
      <c r="E27">
        <v>195</v>
      </c>
      <c r="F27">
        <v>3</v>
      </c>
      <c r="G27">
        <v>150</v>
      </c>
      <c r="H27" t="s">
        <v>650</v>
      </c>
      <c r="I27" t="s">
        <v>679</v>
      </c>
      <c r="J27" s="1">
        <v>954.27384120475131</v>
      </c>
      <c r="K27" s="1">
        <v>881.29923835056763</v>
      </c>
      <c r="L27" s="1">
        <v>812.67459105142802</v>
      </c>
      <c r="M27" s="1">
        <v>770.92061392840583</v>
      </c>
      <c r="N27" s="1">
        <v>708.5364650540522</v>
      </c>
      <c r="O27" s="1">
        <v>709.98248596846656</v>
      </c>
      <c r="P27" s="1">
        <v>591.15602865190726</v>
      </c>
      <c r="Q27" t="str">
        <f t="shared" si="0"/>
        <v>195_SA_3</v>
      </c>
      <c r="R27">
        <f t="shared" si="1"/>
        <v>3</v>
      </c>
      <c r="S27">
        <f t="shared" si="2"/>
        <v>1</v>
      </c>
      <c r="T27" s="1">
        <f t="shared" si="3"/>
        <v>954.27384120475131</v>
      </c>
      <c r="U27">
        <f t="shared" si="4"/>
        <v>150</v>
      </c>
    </row>
    <row r="28" spans="1:21" x14ac:dyDescent="0.25">
      <c r="A28" t="s">
        <v>40</v>
      </c>
      <c r="B28" t="s">
        <v>266</v>
      </c>
      <c r="C28">
        <v>1</v>
      </c>
      <c r="D28" t="s">
        <v>296</v>
      </c>
      <c r="E28">
        <v>5</v>
      </c>
      <c r="F28">
        <v>1</v>
      </c>
      <c r="G28">
        <v>90</v>
      </c>
      <c r="H28" t="s">
        <v>650</v>
      </c>
      <c r="I28" t="s">
        <v>680</v>
      </c>
      <c r="J28" s="1">
        <v>954.30663487645984</v>
      </c>
      <c r="K28" s="1">
        <v>881.67219606050696</v>
      </c>
      <c r="L28" s="1">
        <v>817.75535124308431</v>
      </c>
      <c r="M28" s="1">
        <v>774.71819001006952</v>
      </c>
      <c r="N28" s="1">
        <v>710.1258755213986</v>
      </c>
      <c r="O28" s="1">
        <v>717.93353384914087</v>
      </c>
      <c r="P28" s="1">
        <v>596.38287127949593</v>
      </c>
      <c r="Q28" t="str">
        <f t="shared" si="0"/>
        <v>5_SA_1</v>
      </c>
      <c r="R28">
        <f t="shared" si="1"/>
        <v>1</v>
      </c>
      <c r="S28">
        <f t="shared" si="2"/>
        <v>1</v>
      </c>
      <c r="T28" s="1">
        <f t="shared" si="3"/>
        <v>954.30663487645984</v>
      </c>
      <c r="U28">
        <f t="shared" si="4"/>
        <v>90</v>
      </c>
    </row>
    <row r="29" spans="1:21" x14ac:dyDescent="0.25">
      <c r="A29" t="s">
        <v>40</v>
      </c>
      <c r="B29" t="s">
        <v>266</v>
      </c>
      <c r="C29">
        <v>1</v>
      </c>
      <c r="D29" t="s">
        <v>297</v>
      </c>
      <c r="E29">
        <v>197</v>
      </c>
      <c r="F29">
        <v>3</v>
      </c>
      <c r="G29">
        <v>120</v>
      </c>
      <c r="H29" t="s">
        <v>650</v>
      </c>
      <c r="I29" t="s">
        <v>681</v>
      </c>
      <c r="J29" s="1">
        <v>954.30663487645984</v>
      </c>
      <c r="K29" s="1">
        <v>881.67219606050696</v>
      </c>
      <c r="L29" s="1">
        <v>817.75535124308431</v>
      </c>
      <c r="M29" s="1">
        <v>774.71819001006952</v>
      </c>
      <c r="N29" s="1">
        <v>710.1258755213986</v>
      </c>
      <c r="O29" s="1">
        <v>717.93353384914087</v>
      </c>
      <c r="P29" s="1">
        <v>596.38287127949593</v>
      </c>
      <c r="Q29" t="str">
        <f t="shared" si="0"/>
        <v>197_SA_3</v>
      </c>
      <c r="R29">
        <f t="shared" si="1"/>
        <v>3</v>
      </c>
      <c r="S29">
        <f t="shared" si="2"/>
        <v>1</v>
      </c>
      <c r="T29" s="1">
        <f t="shared" si="3"/>
        <v>954.30663487645984</v>
      </c>
      <c r="U29">
        <f t="shared" si="4"/>
        <v>120</v>
      </c>
    </row>
    <row r="30" spans="1:21" x14ac:dyDescent="0.25">
      <c r="A30" t="s">
        <v>40</v>
      </c>
      <c r="B30" t="s">
        <v>267</v>
      </c>
      <c r="C30">
        <v>3</v>
      </c>
      <c r="D30" t="s">
        <v>298</v>
      </c>
      <c r="E30">
        <v>346</v>
      </c>
      <c r="F30">
        <v>5</v>
      </c>
      <c r="G30">
        <v>70</v>
      </c>
      <c r="H30" t="s">
        <v>651</v>
      </c>
      <c r="I30" t="s">
        <v>682</v>
      </c>
      <c r="J30" s="1">
        <v>954.30663487645984</v>
      </c>
      <c r="K30" s="1">
        <v>881.67219606050696</v>
      </c>
      <c r="L30" s="1">
        <v>817.75535124308431</v>
      </c>
      <c r="M30" s="1">
        <v>774.71819001006952</v>
      </c>
      <c r="N30" s="1">
        <v>710.1258755213986</v>
      </c>
      <c r="O30" s="1">
        <v>717.93353384914087</v>
      </c>
      <c r="P30" s="1">
        <v>596.38287127949593</v>
      </c>
      <c r="Q30" t="str">
        <f t="shared" si="0"/>
        <v>346_LC_5</v>
      </c>
      <c r="R30">
        <f t="shared" si="1"/>
        <v>5</v>
      </c>
      <c r="S30">
        <f t="shared" si="2"/>
        <v>3</v>
      </c>
      <c r="T30" s="1">
        <f t="shared" si="3"/>
        <v>954.30663487645984</v>
      </c>
      <c r="U30">
        <f t="shared" si="4"/>
        <v>70</v>
      </c>
    </row>
    <row r="31" spans="1:21" x14ac:dyDescent="0.25">
      <c r="A31" t="s">
        <v>40</v>
      </c>
      <c r="B31" t="s">
        <v>266</v>
      </c>
      <c r="C31">
        <v>1</v>
      </c>
      <c r="D31" t="s">
        <v>299</v>
      </c>
      <c r="E31">
        <v>199</v>
      </c>
      <c r="F31">
        <v>3</v>
      </c>
      <c r="G31">
        <v>80</v>
      </c>
      <c r="H31" t="s">
        <v>650</v>
      </c>
      <c r="I31" t="s">
        <v>683</v>
      </c>
      <c r="J31" s="1">
        <v>954.30663487645984</v>
      </c>
      <c r="K31" s="1">
        <v>881.67219606050696</v>
      </c>
      <c r="L31" s="1">
        <v>817.75535124308431</v>
      </c>
      <c r="M31" s="1">
        <v>774.71819001006952</v>
      </c>
      <c r="N31" s="1">
        <v>710.1258755213986</v>
      </c>
      <c r="O31" s="1">
        <v>717.93353384914087</v>
      </c>
      <c r="P31" s="1">
        <v>596.38287127949593</v>
      </c>
      <c r="Q31" t="str">
        <f t="shared" si="0"/>
        <v>199_SA_3</v>
      </c>
      <c r="R31">
        <f t="shared" si="1"/>
        <v>3</v>
      </c>
      <c r="S31">
        <f t="shared" si="2"/>
        <v>1</v>
      </c>
      <c r="T31" s="1">
        <f t="shared" si="3"/>
        <v>954.30663487645984</v>
      </c>
      <c r="U31">
        <f t="shared" si="4"/>
        <v>80</v>
      </c>
    </row>
    <row r="32" spans="1:21" x14ac:dyDescent="0.25">
      <c r="A32" t="s">
        <v>40</v>
      </c>
      <c r="B32" t="s">
        <v>265</v>
      </c>
      <c r="C32">
        <v>2</v>
      </c>
      <c r="D32" t="s">
        <v>300</v>
      </c>
      <c r="E32">
        <v>196</v>
      </c>
      <c r="F32">
        <v>3</v>
      </c>
      <c r="G32">
        <v>45</v>
      </c>
      <c r="H32" t="s">
        <v>649</v>
      </c>
      <c r="I32" t="s">
        <v>684</v>
      </c>
      <c r="J32" s="1">
        <v>954.30663487645984</v>
      </c>
      <c r="K32" s="1">
        <v>881.67219606050696</v>
      </c>
      <c r="L32" s="1">
        <v>817.75535124308431</v>
      </c>
      <c r="M32" s="1">
        <v>774.71819001006952</v>
      </c>
      <c r="N32" s="1">
        <v>710.1258755213986</v>
      </c>
      <c r="O32" s="1">
        <v>717.93353384914087</v>
      </c>
      <c r="P32" s="1">
        <v>596.38287127949593</v>
      </c>
      <c r="Q32" t="str">
        <f t="shared" si="0"/>
        <v>196_PR_3</v>
      </c>
      <c r="R32">
        <f t="shared" si="1"/>
        <v>3</v>
      </c>
      <c r="S32">
        <f t="shared" si="2"/>
        <v>2</v>
      </c>
      <c r="T32" s="1">
        <f t="shared" si="3"/>
        <v>954.30663487645984</v>
      </c>
      <c r="U32">
        <f t="shared" si="4"/>
        <v>45</v>
      </c>
    </row>
    <row r="33" spans="1:21" x14ac:dyDescent="0.25">
      <c r="A33" t="s">
        <v>40</v>
      </c>
      <c r="B33" t="s">
        <v>266</v>
      </c>
      <c r="C33">
        <v>1</v>
      </c>
      <c r="D33" t="s">
        <v>301</v>
      </c>
      <c r="E33">
        <v>198</v>
      </c>
      <c r="F33">
        <v>3</v>
      </c>
      <c r="G33">
        <v>60</v>
      </c>
      <c r="H33" t="s">
        <v>650</v>
      </c>
      <c r="I33" t="s">
        <v>685</v>
      </c>
      <c r="J33" s="1">
        <v>954.30663487645984</v>
      </c>
      <c r="K33" s="1">
        <v>881.67219606050696</v>
      </c>
      <c r="L33" s="1">
        <v>817.75535124308431</v>
      </c>
      <c r="M33" s="1">
        <v>774.71819001006952</v>
      </c>
      <c r="N33" s="1">
        <v>710.1258755213986</v>
      </c>
      <c r="O33" s="1">
        <v>717.93353384914087</v>
      </c>
      <c r="P33" s="1">
        <v>596.38287127949593</v>
      </c>
      <c r="Q33" t="str">
        <f t="shared" si="0"/>
        <v>198_SA_3</v>
      </c>
      <c r="R33">
        <f t="shared" si="1"/>
        <v>3</v>
      </c>
      <c r="S33">
        <f t="shared" si="2"/>
        <v>1</v>
      </c>
      <c r="T33" s="1">
        <f t="shared" si="3"/>
        <v>954.30663487645984</v>
      </c>
      <c r="U33">
        <f t="shared" si="4"/>
        <v>60</v>
      </c>
    </row>
    <row r="34" spans="1:21" x14ac:dyDescent="0.25">
      <c r="A34" t="s">
        <v>41</v>
      </c>
      <c r="B34" t="s">
        <v>266</v>
      </c>
      <c r="C34">
        <v>1</v>
      </c>
      <c r="D34" t="s">
        <v>302</v>
      </c>
      <c r="E34">
        <v>6</v>
      </c>
      <c r="F34">
        <v>1</v>
      </c>
      <c r="G34">
        <v>30</v>
      </c>
      <c r="H34" t="s">
        <v>650</v>
      </c>
      <c r="I34" t="s">
        <v>686</v>
      </c>
      <c r="J34" s="1">
        <v>956.40520075533175</v>
      </c>
      <c r="K34" s="1">
        <v>887.60124426704954</v>
      </c>
      <c r="L34" s="1">
        <v>821.3999764274256</v>
      </c>
      <c r="M34" s="1">
        <v>783.38290046784527</v>
      </c>
      <c r="N34" s="1">
        <v>711.25081421011237</v>
      </c>
      <c r="O34" s="1">
        <v>719.84628882780112</v>
      </c>
      <c r="P34" s="1">
        <v>600.16964440618005</v>
      </c>
      <c r="Q34" t="str">
        <f t="shared" si="0"/>
        <v>6_SA_1</v>
      </c>
      <c r="R34">
        <f t="shared" si="1"/>
        <v>1</v>
      </c>
      <c r="S34">
        <f t="shared" si="2"/>
        <v>1</v>
      </c>
      <c r="T34" s="1">
        <f t="shared" si="3"/>
        <v>956.40520075533175</v>
      </c>
      <c r="U34">
        <f t="shared" si="4"/>
        <v>30</v>
      </c>
    </row>
    <row r="35" spans="1:21" x14ac:dyDescent="0.25">
      <c r="A35" t="s">
        <v>41</v>
      </c>
      <c r="B35" t="s">
        <v>266</v>
      </c>
      <c r="C35">
        <v>1</v>
      </c>
      <c r="D35" t="s">
        <v>303</v>
      </c>
      <c r="E35">
        <v>200</v>
      </c>
      <c r="F35">
        <v>3</v>
      </c>
      <c r="G35">
        <v>60</v>
      </c>
      <c r="H35" t="s">
        <v>650</v>
      </c>
      <c r="I35" t="s">
        <v>687</v>
      </c>
      <c r="J35" s="1">
        <v>956.40520075533175</v>
      </c>
      <c r="K35" s="1">
        <v>887.60124426704954</v>
      </c>
      <c r="L35" s="1">
        <v>821.3999764274256</v>
      </c>
      <c r="M35" s="1">
        <v>783.38290046784527</v>
      </c>
      <c r="N35" s="1">
        <v>711.25081421011237</v>
      </c>
      <c r="O35" s="1">
        <v>719.84628882780112</v>
      </c>
      <c r="P35" s="1">
        <v>600.16964440618005</v>
      </c>
      <c r="Q35" t="str">
        <f t="shared" si="0"/>
        <v>200_SA_3</v>
      </c>
      <c r="R35">
        <f t="shared" si="1"/>
        <v>3</v>
      </c>
      <c r="S35">
        <f t="shared" si="2"/>
        <v>1</v>
      </c>
      <c r="T35" s="1">
        <f t="shared" si="3"/>
        <v>956.40520075533175</v>
      </c>
      <c r="U35">
        <f t="shared" si="4"/>
        <v>60</v>
      </c>
    </row>
    <row r="36" spans="1:21" x14ac:dyDescent="0.25">
      <c r="A36" t="s">
        <v>41</v>
      </c>
      <c r="B36" t="s">
        <v>267</v>
      </c>
      <c r="C36">
        <v>3</v>
      </c>
      <c r="D36" t="s">
        <v>304</v>
      </c>
      <c r="E36">
        <v>201</v>
      </c>
      <c r="F36">
        <v>3</v>
      </c>
      <c r="G36">
        <v>270</v>
      </c>
      <c r="H36" t="s">
        <v>651</v>
      </c>
      <c r="I36" t="s">
        <v>688</v>
      </c>
      <c r="J36" s="1">
        <v>956.40520075533175</v>
      </c>
      <c r="K36" s="1">
        <v>887.60124426704954</v>
      </c>
      <c r="L36" s="1">
        <v>821.3999764274256</v>
      </c>
      <c r="M36" s="1">
        <v>783.38290046784527</v>
      </c>
      <c r="N36" s="1">
        <v>711.25081421011237</v>
      </c>
      <c r="O36" s="1">
        <v>719.84628882780112</v>
      </c>
      <c r="P36" s="1">
        <v>600.16964440618005</v>
      </c>
      <c r="Q36" t="str">
        <f t="shared" si="0"/>
        <v>201_LC_3</v>
      </c>
      <c r="R36">
        <f t="shared" si="1"/>
        <v>3</v>
      </c>
      <c r="S36">
        <f t="shared" si="2"/>
        <v>3</v>
      </c>
      <c r="T36" s="1">
        <f t="shared" si="3"/>
        <v>956.40520075533175</v>
      </c>
      <c r="U36">
        <f t="shared" si="4"/>
        <v>270</v>
      </c>
    </row>
    <row r="37" spans="1:21" x14ac:dyDescent="0.25">
      <c r="A37" t="s">
        <v>42</v>
      </c>
      <c r="B37" t="s">
        <v>266</v>
      </c>
      <c r="C37">
        <v>1</v>
      </c>
      <c r="D37" t="s">
        <v>305</v>
      </c>
      <c r="E37">
        <v>347</v>
      </c>
      <c r="F37">
        <v>5</v>
      </c>
      <c r="G37">
        <v>20</v>
      </c>
      <c r="H37" t="s">
        <v>650</v>
      </c>
      <c r="I37" t="s">
        <v>689</v>
      </c>
      <c r="J37" s="1">
        <v>957.04724120076025</v>
      </c>
      <c r="K37" s="1">
        <v>887.91608664251089</v>
      </c>
      <c r="L37" s="1">
        <v>822.0257835264465</v>
      </c>
      <c r="M37" s="1">
        <v>785.25172100350801</v>
      </c>
      <c r="N37" s="1">
        <v>724.51168661176848</v>
      </c>
      <c r="O37" s="1">
        <v>732.63373955094164</v>
      </c>
      <c r="P37" s="1">
        <v>606.81874977729979</v>
      </c>
      <c r="Q37" t="str">
        <f t="shared" si="0"/>
        <v>347_SA_5</v>
      </c>
      <c r="R37">
        <f t="shared" si="1"/>
        <v>5</v>
      </c>
      <c r="S37">
        <f t="shared" si="2"/>
        <v>1</v>
      </c>
      <c r="T37" s="1">
        <f t="shared" si="3"/>
        <v>957.04724120076025</v>
      </c>
      <c r="U37">
        <f t="shared" si="4"/>
        <v>20</v>
      </c>
    </row>
    <row r="38" spans="1:21" x14ac:dyDescent="0.25">
      <c r="A38" t="s">
        <v>43</v>
      </c>
      <c r="B38" t="s">
        <v>266</v>
      </c>
      <c r="C38">
        <v>1</v>
      </c>
      <c r="D38" t="s">
        <v>306</v>
      </c>
      <c r="E38">
        <v>7</v>
      </c>
      <c r="F38">
        <v>1</v>
      </c>
      <c r="G38">
        <v>290</v>
      </c>
      <c r="H38" t="s">
        <v>650</v>
      </c>
      <c r="I38" t="s">
        <v>690</v>
      </c>
      <c r="J38" s="1">
        <v>958.63053210194255</v>
      </c>
      <c r="K38" s="1">
        <v>890.86510169914015</v>
      </c>
      <c r="L38" s="1">
        <v>826.46310694241379</v>
      </c>
      <c r="M38" s="1">
        <v>787.54006769409739</v>
      </c>
      <c r="N38" s="1">
        <v>724.95228384443192</v>
      </c>
      <c r="O38" s="1">
        <v>732.6770341975772</v>
      </c>
      <c r="P38" s="1">
        <v>612.99356003892058</v>
      </c>
      <c r="Q38" t="str">
        <f t="shared" si="0"/>
        <v>7_SA_1</v>
      </c>
      <c r="R38">
        <f t="shared" si="1"/>
        <v>1</v>
      </c>
      <c r="S38">
        <f t="shared" si="2"/>
        <v>1</v>
      </c>
      <c r="T38" s="1">
        <f t="shared" si="3"/>
        <v>958.63053210194255</v>
      </c>
      <c r="U38">
        <f t="shared" si="4"/>
        <v>290</v>
      </c>
    </row>
    <row r="39" spans="1:21" x14ac:dyDescent="0.25">
      <c r="A39" t="s">
        <v>43</v>
      </c>
      <c r="B39" t="s">
        <v>266</v>
      </c>
      <c r="C39">
        <v>1</v>
      </c>
      <c r="D39" t="s">
        <v>307</v>
      </c>
      <c r="E39">
        <v>202</v>
      </c>
      <c r="F39">
        <v>3</v>
      </c>
      <c r="G39">
        <v>180</v>
      </c>
      <c r="H39" t="s">
        <v>650</v>
      </c>
      <c r="I39" t="s">
        <v>691</v>
      </c>
      <c r="J39" s="1">
        <v>958.63053210194255</v>
      </c>
      <c r="K39" s="1">
        <v>890.86510169914015</v>
      </c>
      <c r="L39" s="1">
        <v>826.46310694241379</v>
      </c>
      <c r="M39" s="1">
        <v>787.54006769409739</v>
      </c>
      <c r="N39" s="1">
        <v>724.95228384443192</v>
      </c>
      <c r="O39" s="1">
        <v>732.6770341975772</v>
      </c>
      <c r="P39" s="1">
        <v>612.99356003892058</v>
      </c>
      <c r="Q39" t="str">
        <f t="shared" si="0"/>
        <v>202_SA_3</v>
      </c>
      <c r="R39">
        <f t="shared" si="1"/>
        <v>3</v>
      </c>
      <c r="S39">
        <f t="shared" si="2"/>
        <v>1</v>
      </c>
      <c r="T39" s="1">
        <f t="shared" si="3"/>
        <v>958.63053210194255</v>
      </c>
      <c r="U39">
        <f t="shared" si="4"/>
        <v>180</v>
      </c>
    </row>
    <row r="40" spans="1:21" x14ac:dyDescent="0.25">
      <c r="A40" t="s">
        <v>43</v>
      </c>
      <c r="B40" t="s">
        <v>266</v>
      </c>
      <c r="C40">
        <v>1</v>
      </c>
      <c r="D40" t="s">
        <v>308</v>
      </c>
      <c r="E40">
        <v>8</v>
      </c>
      <c r="F40">
        <v>1</v>
      </c>
      <c r="G40">
        <v>60</v>
      </c>
      <c r="H40" t="s">
        <v>650</v>
      </c>
      <c r="I40" t="s">
        <v>692</v>
      </c>
      <c r="J40" s="1">
        <v>958.63053210194255</v>
      </c>
      <c r="K40" s="1">
        <v>890.86510169914015</v>
      </c>
      <c r="L40" s="1">
        <v>826.46310694241379</v>
      </c>
      <c r="M40" s="1">
        <v>787.54006769409739</v>
      </c>
      <c r="N40" s="1">
        <v>724.95228384443192</v>
      </c>
      <c r="O40" s="1">
        <v>732.6770341975772</v>
      </c>
      <c r="P40" s="1">
        <v>612.99356003892058</v>
      </c>
      <c r="Q40" t="str">
        <f t="shared" si="0"/>
        <v>8_SA_1</v>
      </c>
      <c r="R40">
        <f t="shared" si="1"/>
        <v>1</v>
      </c>
      <c r="S40">
        <f t="shared" si="2"/>
        <v>1</v>
      </c>
      <c r="T40" s="1">
        <f t="shared" si="3"/>
        <v>958.63053210194255</v>
      </c>
      <c r="U40">
        <f t="shared" si="4"/>
        <v>60</v>
      </c>
    </row>
    <row r="41" spans="1:21" x14ac:dyDescent="0.25">
      <c r="A41" t="s">
        <v>43</v>
      </c>
      <c r="B41" t="s">
        <v>266</v>
      </c>
      <c r="C41">
        <v>1</v>
      </c>
      <c r="D41" t="s">
        <v>309</v>
      </c>
      <c r="E41">
        <v>110</v>
      </c>
      <c r="F41">
        <v>2</v>
      </c>
      <c r="G41">
        <v>120</v>
      </c>
      <c r="H41" t="s">
        <v>650</v>
      </c>
      <c r="I41" t="s">
        <v>693</v>
      </c>
      <c r="J41" s="1">
        <v>958.63053210194255</v>
      </c>
      <c r="K41" s="1">
        <v>890.86510169914015</v>
      </c>
      <c r="L41" s="1">
        <v>826.46310694241379</v>
      </c>
      <c r="M41" s="1">
        <v>787.54006769409739</v>
      </c>
      <c r="N41" s="1">
        <v>724.95228384443192</v>
      </c>
      <c r="O41" s="1">
        <v>732.6770341975772</v>
      </c>
      <c r="P41" s="1">
        <v>612.99356003892058</v>
      </c>
      <c r="Q41" t="str">
        <f t="shared" si="0"/>
        <v>110_SA_2</v>
      </c>
      <c r="R41">
        <f t="shared" si="1"/>
        <v>2</v>
      </c>
      <c r="S41">
        <f t="shared" si="2"/>
        <v>1</v>
      </c>
      <c r="T41" s="1">
        <f t="shared" si="3"/>
        <v>958.63053210194255</v>
      </c>
      <c r="U41">
        <f t="shared" si="4"/>
        <v>120</v>
      </c>
    </row>
    <row r="42" spans="1:21" x14ac:dyDescent="0.25">
      <c r="A42" t="s">
        <v>43</v>
      </c>
      <c r="B42" t="s">
        <v>266</v>
      </c>
      <c r="C42">
        <v>1</v>
      </c>
      <c r="D42" t="s">
        <v>310</v>
      </c>
      <c r="E42">
        <v>111</v>
      </c>
      <c r="F42">
        <v>2</v>
      </c>
      <c r="G42">
        <v>120</v>
      </c>
      <c r="H42" t="s">
        <v>650</v>
      </c>
      <c r="I42" t="s">
        <v>694</v>
      </c>
      <c r="J42" s="1">
        <v>958.63053210194255</v>
      </c>
      <c r="K42" s="1">
        <v>890.86510169914015</v>
      </c>
      <c r="L42" s="1">
        <v>826.46310694241379</v>
      </c>
      <c r="M42" s="1">
        <v>787.54006769409739</v>
      </c>
      <c r="N42" s="1">
        <v>724.95228384443192</v>
      </c>
      <c r="O42" s="1">
        <v>732.6770341975772</v>
      </c>
      <c r="P42" s="1">
        <v>612.99356003892058</v>
      </c>
      <c r="Q42" t="str">
        <f t="shared" si="0"/>
        <v>111_SA_2</v>
      </c>
      <c r="R42">
        <f t="shared" si="1"/>
        <v>2</v>
      </c>
      <c r="S42">
        <f t="shared" si="2"/>
        <v>1</v>
      </c>
      <c r="T42" s="1">
        <f t="shared" si="3"/>
        <v>958.63053210194255</v>
      </c>
      <c r="U42">
        <f t="shared" si="4"/>
        <v>120</v>
      </c>
    </row>
    <row r="43" spans="1:21" x14ac:dyDescent="0.25">
      <c r="A43" t="s">
        <v>43</v>
      </c>
      <c r="B43" t="s">
        <v>266</v>
      </c>
      <c r="C43">
        <v>1</v>
      </c>
      <c r="D43" t="s">
        <v>311</v>
      </c>
      <c r="E43">
        <v>112</v>
      </c>
      <c r="F43">
        <v>2</v>
      </c>
      <c r="G43">
        <v>60</v>
      </c>
      <c r="H43" t="s">
        <v>650</v>
      </c>
      <c r="I43" t="s">
        <v>695</v>
      </c>
      <c r="J43" s="1">
        <v>958.63053210194255</v>
      </c>
      <c r="K43" s="1">
        <v>890.86510169914015</v>
      </c>
      <c r="L43" s="1">
        <v>826.46310694241379</v>
      </c>
      <c r="M43" s="1">
        <v>787.54006769409739</v>
      </c>
      <c r="N43" s="1">
        <v>724.95228384443192</v>
      </c>
      <c r="O43" s="1">
        <v>732.6770341975772</v>
      </c>
      <c r="P43" s="1">
        <v>612.99356003892058</v>
      </c>
      <c r="Q43" t="str">
        <f t="shared" si="0"/>
        <v>112_SA_2</v>
      </c>
      <c r="R43">
        <f t="shared" si="1"/>
        <v>2</v>
      </c>
      <c r="S43">
        <f t="shared" si="2"/>
        <v>1</v>
      </c>
      <c r="T43" s="1">
        <f t="shared" si="3"/>
        <v>958.63053210194255</v>
      </c>
      <c r="U43">
        <f t="shared" si="4"/>
        <v>60</v>
      </c>
    </row>
    <row r="44" spans="1:21" x14ac:dyDescent="0.25">
      <c r="A44" t="s">
        <v>43</v>
      </c>
      <c r="B44" t="s">
        <v>266</v>
      </c>
      <c r="C44">
        <v>1</v>
      </c>
      <c r="D44" t="s">
        <v>312</v>
      </c>
      <c r="E44">
        <v>109</v>
      </c>
      <c r="F44">
        <v>2</v>
      </c>
      <c r="G44">
        <v>110</v>
      </c>
      <c r="H44" t="s">
        <v>650</v>
      </c>
      <c r="I44" t="s">
        <v>696</v>
      </c>
      <c r="J44" s="1">
        <v>958.63053210194255</v>
      </c>
      <c r="K44" s="1">
        <v>890.86510169914015</v>
      </c>
      <c r="L44" s="1">
        <v>826.46310694241379</v>
      </c>
      <c r="M44" s="1">
        <v>787.54006769409739</v>
      </c>
      <c r="N44" s="1">
        <v>724.95228384443192</v>
      </c>
      <c r="O44" s="1">
        <v>732.6770341975772</v>
      </c>
      <c r="P44" s="1">
        <v>612.99356003892058</v>
      </c>
      <c r="Q44" t="str">
        <f t="shared" si="0"/>
        <v>109_SA_2</v>
      </c>
      <c r="R44">
        <f t="shared" si="1"/>
        <v>2</v>
      </c>
      <c r="S44">
        <f t="shared" si="2"/>
        <v>1</v>
      </c>
      <c r="T44" s="1">
        <f t="shared" si="3"/>
        <v>958.63053210194255</v>
      </c>
      <c r="U44">
        <f t="shared" si="4"/>
        <v>110</v>
      </c>
    </row>
    <row r="45" spans="1:21" x14ac:dyDescent="0.25">
      <c r="A45" t="s">
        <v>43</v>
      </c>
      <c r="B45" t="s">
        <v>266</v>
      </c>
      <c r="C45">
        <v>1</v>
      </c>
      <c r="D45" t="s">
        <v>313</v>
      </c>
      <c r="E45">
        <v>114</v>
      </c>
      <c r="F45">
        <v>2</v>
      </c>
      <c r="G45">
        <v>60</v>
      </c>
      <c r="H45" t="s">
        <v>650</v>
      </c>
      <c r="I45" t="s">
        <v>697</v>
      </c>
      <c r="J45" s="1">
        <v>958.63053210194255</v>
      </c>
      <c r="K45" s="1">
        <v>890.86510169914015</v>
      </c>
      <c r="L45" s="1">
        <v>826.46310694241379</v>
      </c>
      <c r="M45" s="1">
        <v>787.54006769409739</v>
      </c>
      <c r="N45" s="1">
        <v>724.95228384443192</v>
      </c>
      <c r="O45" s="1">
        <v>732.6770341975772</v>
      </c>
      <c r="P45" s="1">
        <v>612.99356003892058</v>
      </c>
      <c r="Q45" t="str">
        <f t="shared" si="0"/>
        <v>114_SA_2</v>
      </c>
      <c r="R45">
        <f t="shared" si="1"/>
        <v>2</v>
      </c>
      <c r="S45">
        <f t="shared" si="2"/>
        <v>1</v>
      </c>
      <c r="T45" s="1">
        <f t="shared" si="3"/>
        <v>958.63053210194255</v>
      </c>
      <c r="U45">
        <f t="shared" si="4"/>
        <v>60</v>
      </c>
    </row>
    <row r="46" spans="1:21" x14ac:dyDescent="0.25">
      <c r="A46" t="s">
        <v>43</v>
      </c>
      <c r="B46" t="s">
        <v>266</v>
      </c>
      <c r="C46">
        <v>1</v>
      </c>
      <c r="D46" t="s">
        <v>314</v>
      </c>
      <c r="E46">
        <v>113</v>
      </c>
      <c r="F46">
        <v>2</v>
      </c>
      <c r="G46">
        <v>60</v>
      </c>
      <c r="H46" t="s">
        <v>650</v>
      </c>
      <c r="I46" t="s">
        <v>698</v>
      </c>
      <c r="J46" s="1">
        <v>958.63053210194255</v>
      </c>
      <c r="K46" s="1">
        <v>890.86510169914015</v>
      </c>
      <c r="L46" s="1">
        <v>826.46310694241379</v>
      </c>
      <c r="M46" s="1">
        <v>787.54006769409739</v>
      </c>
      <c r="N46" s="1">
        <v>724.95228384443192</v>
      </c>
      <c r="O46" s="1">
        <v>732.6770341975772</v>
      </c>
      <c r="P46" s="1">
        <v>612.99356003892058</v>
      </c>
      <c r="Q46" t="str">
        <f t="shared" si="0"/>
        <v>113_SA_2</v>
      </c>
      <c r="R46">
        <f t="shared" si="1"/>
        <v>2</v>
      </c>
      <c r="S46">
        <f t="shared" si="2"/>
        <v>1</v>
      </c>
      <c r="T46" s="1">
        <f t="shared" si="3"/>
        <v>958.63053210194255</v>
      </c>
      <c r="U46">
        <f t="shared" si="4"/>
        <v>60</v>
      </c>
    </row>
    <row r="47" spans="1:21" x14ac:dyDescent="0.25">
      <c r="A47" t="s">
        <v>43</v>
      </c>
      <c r="B47" t="s">
        <v>266</v>
      </c>
      <c r="C47">
        <v>1</v>
      </c>
      <c r="D47" t="s">
        <v>315</v>
      </c>
      <c r="E47">
        <v>203</v>
      </c>
      <c r="F47">
        <v>3</v>
      </c>
      <c r="G47">
        <v>45</v>
      </c>
      <c r="H47" t="s">
        <v>650</v>
      </c>
      <c r="I47" t="s">
        <v>699</v>
      </c>
      <c r="J47" s="1">
        <v>958.63053210194255</v>
      </c>
      <c r="K47" s="1">
        <v>890.86510169914015</v>
      </c>
      <c r="L47" s="1">
        <v>826.46310694241379</v>
      </c>
      <c r="M47" s="1">
        <v>787.54006769409739</v>
      </c>
      <c r="N47" s="1">
        <v>724.95228384443192</v>
      </c>
      <c r="O47" s="1">
        <v>732.6770341975772</v>
      </c>
      <c r="P47" s="1">
        <v>612.99356003892058</v>
      </c>
      <c r="Q47" t="str">
        <f t="shared" si="0"/>
        <v>203_SA_3</v>
      </c>
      <c r="R47">
        <f t="shared" si="1"/>
        <v>3</v>
      </c>
      <c r="S47">
        <f t="shared" si="2"/>
        <v>1</v>
      </c>
      <c r="T47" s="1">
        <f t="shared" si="3"/>
        <v>958.63053210194255</v>
      </c>
      <c r="U47">
        <f t="shared" si="4"/>
        <v>45</v>
      </c>
    </row>
    <row r="48" spans="1:21" x14ac:dyDescent="0.25">
      <c r="A48" t="s">
        <v>44</v>
      </c>
      <c r="B48" t="s">
        <v>265</v>
      </c>
      <c r="C48">
        <v>2</v>
      </c>
      <c r="D48" t="s">
        <v>316</v>
      </c>
      <c r="E48">
        <v>115</v>
      </c>
      <c r="F48">
        <v>2</v>
      </c>
      <c r="G48">
        <v>90</v>
      </c>
      <c r="H48" t="s">
        <v>649</v>
      </c>
      <c r="I48" t="s">
        <v>700</v>
      </c>
      <c r="J48" s="1">
        <v>960.70573183856823</v>
      </c>
      <c r="K48" s="1">
        <v>905.0109303317588</v>
      </c>
      <c r="L48" s="1">
        <v>826.73812715614645</v>
      </c>
      <c r="M48" s="1">
        <v>791.31340325133976</v>
      </c>
      <c r="N48" s="1">
        <v>730.55751497101505</v>
      </c>
      <c r="O48" s="1">
        <v>736.29823847953128</v>
      </c>
      <c r="P48" s="1">
        <v>624.04959039974915</v>
      </c>
      <c r="Q48" t="str">
        <f t="shared" si="0"/>
        <v>115_PR_2</v>
      </c>
      <c r="R48">
        <f t="shared" si="1"/>
        <v>2</v>
      </c>
      <c r="S48">
        <f t="shared" si="2"/>
        <v>2</v>
      </c>
      <c r="T48" s="1">
        <f t="shared" si="3"/>
        <v>960.70573183856823</v>
      </c>
      <c r="U48">
        <f t="shared" si="4"/>
        <v>90</v>
      </c>
    </row>
    <row r="49" spans="1:21" x14ac:dyDescent="0.25">
      <c r="A49" t="s">
        <v>45</v>
      </c>
      <c r="B49" t="s">
        <v>266</v>
      </c>
      <c r="C49">
        <v>1</v>
      </c>
      <c r="D49" t="s">
        <v>317</v>
      </c>
      <c r="E49">
        <v>348</v>
      </c>
      <c r="F49">
        <v>5</v>
      </c>
      <c r="G49">
        <v>60</v>
      </c>
      <c r="H49" t="s">
        <v>650</v>
      </c>
      <c r="I49" t="s">
        <v>701</v>
      </c>
      <c r="J49" s="1">
        <v>963.58121823750787</v>
      </c>
      <c r="K49" s="1">
        <v>907.12247533092693</v>
      </c>
      <c r="L49" s="1">
        <v>827.61979744532243</v>
      </c>
      <c r="M49" s="1">
        <v>796.37185135746961</v>
      </c>
      <c r="N49" s="1">
        <v>731.20600923764471</v>
      </c>
      <c r="O49" s="1">
        <v>742.84965223221764</v>
      </c>
      <c r="P49" s="1">
        <v>626.86555698916345</v>
      </c>
      <c r="Q49" t="str">
        <f t="shared" si="0"/>
        <v>348_SA_5</v>
      </c>
      <c r="R49">
        <f t="shared" si="1"/>
        <v>5</v>
      </c>
      <c r="S49">
        <f t="shared" si="2"/>
        <v>1</v>
      </c>
      <c r="T49" s="1">
        <f t="shared" si="3"/>
        <v>963.58121823750787</v>
      </c>
      <c r="U49">
        <f t="shared" si="4"/>
        <v>60</v>
      </c>
    </row>
    <row r="50" spans="1:21" x14ac:dyDescent="0.25">
      <c r="A50" t="s">
        <v>45</v>
      </c>
      <c r="B50" t="s">
        <v>266</v>
      </c>
      <c r="C50">
        <v>1</v>
      </c>
      <c r="D50" t="s">
        <v>318</v>
      </c>
      <c r="E50">
        <v>349</v>
      </c>
      <c r="F50">
        <v>5</v>
      </c>
      <c r="G50">
        <v>15</v>
      </c>
      <c r="H50" t="s">
        <v>650</v>
      </c>
      <c r="I50" t="s">
        <v>702</v>
      </c>
      <c r="J50" s="1">
        <v>963.58121823750787</v>
      </c>
      <c r="K50" s="1">
        <v>907.12247533092693</v>
      </c>
      <c r="L50" s="1">
        <v>827.61979744532243</v>
      </c>
      <c r="M50" s="1">
        <v>796.37185135746961</v>
      </c>
      <c r="N50" s="1">
        <v>731.20600923764471</v>
      </c>
      <c r="O50" s="1">
        <v>742.84965223221764</v>
      </c>
      <c r="P50" s="1">
        <v>626.86555698916345</v>
      </c>
      <c r="Q50" t="str">
        <f t="shared" si="0"/>
        <v>349_SA_5</v>
      </c>
      <c r="R50">
        <f t="shared" si="1"/>
        <v>5</v>
      </c>
      <c r="S50">
        <f t="shared" si="2"/>
        <v>1</v>
      </c>
      <c r="T50" s="1">
        <f t="shared" si="3"/>
        <v>963.58121823750787</v>
      </c>
      <c r="U50">
        <f t="shared" si="4"/>
        <v>15</v>
      </c>
    </row>
    <row r="51" spans="1:21" x14ac:dyDescent="0.25">
      <c r="A51" t="s">
        <v>46</v>
      </c>
      <c r="B51" t="s">
        <v>266</v>
      </c>
      <c r="C51">
        <v>1</v>
      </c>
      <c r="D51" t="s">
        <v>319</v>
      </c>
      <c r="E51">
        <v>9</v>
      </c>
      <c r="F51">
        <v>1</v>
      </c>
      <c r="G51">
        <v>360</v>
      </c>
      <c r="H51" t="s">
        <v>650</v>
      </c>
      <c r="I51" t="s">
        <v>703</v>
      </c>
      <c r="J51" s="1">
        <v>966.20662220502186</v>
      </c>
      <c r="K51" s="1">
        <v>907.92762443387073</v>
      </c>
      <c r="L51" s="1">
        <v>828.18763703363857</v>
      </c>
      <c r="M51" s="1">
        <v>809.2646911440844</v>
      </c>
      <c r="N51" s="1">
        <v>737.76725676332592</v>
      </c>
      <c r="O51" s="1">
        <v>746.52873172533702</v>
      </c>
      <c r="P51" s="1">
        <v>629.48007296357287</v>
      </c>
      <c r="Q51" t="str">
        <f t="shared" si="0"/>
        <v>9_SA_1</v>
      </c>
      <c r="R51">
        <f t="shared" si="1"/>
        <v>1</v>
      </c>
      <c r="S51">
        <f t="shared" si="2"/>
        <v>1</v>
      </c>
      <c r="T51" s="1">
        <f t="shared" si="3"/>
        <v>966.20662220502186</v>
      </c>
      <c r="U51">
        <f t="shared" si="4"/>
        <v>360</v>
      </c>
    </row>
    <row r="52" spans="1:21" x14ac:dyDescent="0.25">
      <c r="A52" t="s">
        <v>46</v>
      </c>
      <c r="B52" t="s">
        <v>266</v>
      </c>
      <c r="C52">
        <v>1</v>
      </c>
      <c r="D52" t="s">
        <v>320</v>
      </c>
      <c r="E52">
        <v>10</v>
      </c>
      <c r="F52">
        <v>1</v>
      </c>
      <c r="G52">
        <v>60</v>
      </c>
      <c r="H52" t="s">
        <v>650</v>
      </c>
      <c r="I52" t="s">
        <v>704</v>
      </c>
      <c r="J52" s="1">
        <v>966.20662220502186</v>
      </c>
      <c r="K52" s="1">
        <v>907.92762443387073</v>
      </c>
      <c r="L52" s="1">
        <v>828.18763703363857</v>
      </c>
      <c r="M52" s="1">
        <v>809.2646911440844</v>
      </c>
      <c r="N52" s="1">
        <v>737.76725676332592</v>
      </c>
      <c r="O52" s="1">
        <v>746.52873172533702</v>
      </c>
      <c r="P52" s="1">
        <v>629.48007296357287</v>
      </c>
      <c r="Q52" t="str">
        <f t="shared" si="0"/>
        <v>10_SA_1</v>
      </c>
      <c r="R52">
        <f t="shared" si="1"/>
        <v>1</v>
      </c>
      <c r="S52">
        <f t="shared" si="2"/>
        <v>1</v>
      </c>
      <c r="T52" s="1">
        <f t="shared" si="3"/>
        <v>966.20662220502186</v>
      </c>
      <c r="U52">
        <f t="shared" si="4"/>
        <v>60</v>
      </c>
    </row>
    <row r="53" spans="1:21" x14ac:dyDescent="0.25">
      <c r="A53" t="s">
        <v>46</v>
      </c>
      <c r="B53" t="s">
        <v>266</v>
      </c>
      <c r="C53">
        <v>1</v>
      </c>
      <c r="D53" t="s">
        <v>321</v>
      </c>
      <c r="E53">
        <v>13</v>
      </c>
      <c r="F53">
        <v>1</v>
      </c>
      <c r="G53">
        <v>60</v>
      </c>
      <c r="H53" t="s">
        <v>650</v>
      </c>
      <c r="I53" t="s">
        <v>705</v>
      </c>
      <c r="J53" s="1">
        <v>966.20662220502186</v>
      </c>
      <c r="K53" s="1">
        <v>907.92762443387073</v>
      </c>
      <c r="L53" s="1">
        <v>828.18763703363857</v>
      </c>
      <c r="M53" s="1">
        <v>809.2646911440844</v>
      </c>
      <c r="N53" s="1">
        <v>737.76725676332592</v>
      </c>
      <c r="O53" s="1">
        <v>746.52873172533702</v>
      </c>
      <c r="P53" s="1">
        <v>629.48007296357287</v>
      </c>
      <c r="Q53" t="str">
        <f t="shared" si="0"/>
        <v>13_SA_1</v>
      </c>
      <c r="R53">
        <f t="shared" si="1"/>
        <v>1</v>
      </c>
      <c r="S53">
        <f t="shared" si="2"/>
        <v>1</v>
      </c>
      <c r="T53" s="1">
        <f t="shared" si="3"/>
        <v>966.20662220502186</v>
      </c>
      <c r="U53">
        <f t="shared" si="4"/>
        <v>60</v>
      </c>
    </row>
    <row r="54" spans="1:21" x14ac:dyDescent="0.25">
      <c r="A54" t="s">
        <v>46</v>
      </c>
      <c r="B54" t="s">
        <v>266</v>
      </c>
      <c r="C54">
        <v>1</v>
      </c>
      <c r="D54" t="s">
        <v>322</v>
      </c>
      <c r="E54">
        <v>14</v>
      </c>
      <c r="F54">
        <v>1</v>
      </c>
      <c r="G54">
        <v>90</v>
      </c>
      <c r="H54" t="s">
        <v>650</v>
      </c>
      <c r="I54" t="s">
        <v>706</v>
      </c>
      <c r="J54" s="1">
        <v>966.20662220502186</v>
      </c>
      <c r="K54" s="1">
        <v>907.92762443387073</v>
      </c>
      <c r="L54" s="1">
        <v>828.18763703363857</v>
      </c>
      <c r="M54" s="1">
        <v>809.2646911440844</v>
      </c>
      <c r="N54" s="1">
        <v>737.76725676332592</v>
      </c>
      <c r="O54" s="1">
        <v>746.52873172533702</v>
      </c>
      <c r="P54" s="1">
        <v>629.48007296357287</v>
      </c>
      <c r="Q54" t="str">
        <f t="shared" si="0"/>
        <v>14_SA_1</v>
      </c>
      <c r="R54">
        <f t="shared" si="1"/>
        <v>1</v>
      </c>
      <c r="S54">
        <f t="shared" si="2"/>
        <v>1</v>
      </c>
      <c r="T54" s="1">
        <f t="shared" si="3"/>
        <v>966.20662220502186</v>
      </c>
      <c r="U54">
        <f t="shared" si="4"/>
        <v>90</v>
      </c>
    </row>
    <row r="55" spans="1:21" x14ac:dyDescent="0.25">
      <c r="A55" t="s">
        <v>46</v>
      </c>
      <c r="B55" t="s">
        <v>266</v>
      </c>
      <c r="C55">
        <v>1</v>
      </c>
      <c r="D55" t="s">
        <v>323</v>
      </c>
      <c r="E55">
        <v>350</v>
      </c>
      <c r="F55">
        <v>5</v>
      </c>
      <c r="G55">
        <v>180</v>
      </c>
      <c r="H55" t="s">
        <v>650</v>
      </c>
      <c r="I55" t="s">
        <v>707</v>
      </c>
      <c r="J55" s="1">
        <v>966.20662220502186</v>
      </c>
      <c r="K55" s="1">
        <v>907.92762443387073</v>
      </c>
      <c r="L55" s="1">
        <v>828.18763703363857</v>
      </c>
      <c r="M55" s="1">
        <v>809.2646911440844</v>
      </c>
      <c r="N55" s="1">
        <v>737.76725676332592</v>
      </c>
      <c r="O55" s="1">
        <v>746.52873172533702</v>
      </c>
      <c r="P55" s="1">
        <v>629.48007296357287</v>
      </c>
      <c r="Q55" t="str">
        <f t="shared" si="0"/>
        <v>350_SA_5</v>
      </c>
      <c r="R55">
        <f t="shared" si="1"/>
        <v>5</v>
      </c>
      <c r="S55">
        <f t="shared" si="2"/>
        <v>1</v>
      </c>
      <c r="T55" s="1">
        <f t="shared" si="3"/>
        <v>966.20662220502186</v>
      </c>
      <c r="U55">
        <f t="shared" si="4"/>
        <v>180</v>
      </c>
    </row>
    <row r="56" spans="1:21" x14ac:dyDescent="0.25">
      <c r="A56" t="s">
        <v>46</v>
      </c>
      <c r="B56" t="s">
        <v>266</v>
      </c>
      <c r="C56">
        <v>1</v>
      </c>
      <c r="D56" t="s">
        <v>324</v>
      </c>
      <c r="E56">
        <v>12</v>
      </c>
      <c r="F56">
        <v>1</v>
      </c>
      <c r="G56">
        <v>75</v>
      </c>
      <c r="H56" t="s">
        <v>650</v>
      </c>
      <c r="I56" t="s">
        <v>708</v>
      </c>
      <c r="J56" s="1">
        <v>966.20662220502186</v>
      </c>
      <c r="K56" s="1">
        <v>907.92762443387073</v>
      </c>
      <c r="L56" s="1">
        <v>828.18763703363857</v>
      </c>
      <c r="M56" s="1">
        <v>809.2646911440844</v>
      </c>
      <c r="N56" s="1">
        <v>737.76725676332592</v>
      </c>
      <c r="O56" s="1">
        <v>746.52873172533702</v>
      </c>
      <c r="P56" s="1">
        <v>629.48007296357287</v>
      </c>
      <c r="Q56" t="str">
        <f t="shared" si="0"/>
        <v>12_SA_1</v>
      </c>
      <c r="R56">
        <f t="shared" si="1"/>
        <v>1</v>
      </c>
      <c r="S56">
        <f t="shared" si="2"/>
        <v>1</v>
      </c>
      <c r="T56" s="1">
        <f t="shared" si="3"/>
        <v>966.20662220502186</v>
      </c>
      <c r="U56">
        <f t="shared" si="4"/>
        <v>75</v>
      </c>
    </row>
    <row r="57" spans="1:21" x14ac:dyDescent="0.25">
      <c r="A57" t="s">
        <v>46</v>
      </c>
      <c r="B57" t="s">
        <v>266</v>
      </c>
      <c r="C57">
        <v>1</v>
      </c>
      <c r="D57" t="s">
        <v>325</v>
      </c>
      <c r="E57">
        <v>204</v>
      </c>
      <c r="F57">
        <v>3</v>
      </c>
      <c r="G57">
        <v>80</v>
      </c>
      <c r="H57" t="s">
        <v>650</v>
      </c>
      <c r="I57" t="s">
        <v>709</v>
      </c>
      <c r="J57" s="1">
        <v>966.20662220502186</v>
      </c>
      <c r="K57" s="1">
        <v>907.92762443387073</v>
      </c>
      <c r="L57" s="1">
        <v>828.18763703363857</v>
      </c>
      <c r="M57" s="1">
        <v>809.2646911440844</v>
      </c>
      <c r="N57" s="1">
        <v>737.76725676332592</v>
      </c>
      <c r="O57" s="1">
        <v>746.52873172533702</v>
      </c>
      <c r="P57" s="1">
        <v>629.48007296357287</v>
      </c>
      <c r="Q57" t="str">
        <f t="shared" si="0"/>
        <v>204_SA_3</v>
      </c>
      <c r="R57">
        <f t="shared" si="1"/>
        <v>3</v>
      </c>
      <c r="S57">
        <f t="shared" si="2"/>
        <v>1</v>
      </c>
      <c r="T57" s="1">
        <f t="shared" si="3"/>
        <v>966.20662220502186</v>
      </c>
      <c r="U57">
        <f t="shared" si="4"/>
        <v>80</v>
      </c>
    </row>
    <row r="58" spans="1:21" x14ac:dyDescent="0.25">
      <c r="A58" t="s">
        <v>46</v>
      </c>
      <c r="B58" t="s">
        <v>266</v>
      </c>
      <c r="C58">
        <v>1</v>
      </c>
      <c r="D58" t="s">
        <v>326</v>
      </c>
      <c r="E58">
        <v>205</v>
      </c>
      <c r="F58">
        <v>3</v>
      </c>
      <c r="G58">
        <v>60</v>
      </c>
      <c r="H58" t="s">
        <v>650</v>
      </c>
      <c r="I58" t="s">
        <v>710</v>
      </c>
      <c r="J58" s="1">
        <v>966.20662220502186</v>
      </c>
      <c r="K58" s="1">
        <v>907.92762443387073</v>
      </c>
      <c r="L58" s="1">
        <v>828.18763703363857</v>
      </c>
      <c r="M58" s="1">
        <v>809.2646911440844</v>
      </c>
      <c r="N58" s="1">
        <v>737.76725676332592</v>
      </c>
      <c r="O58" s="1">
        <v>746.52873172533702</v>
      </c>
      <c r="P58" s="1">
        <v>629.48007296357287</v>
      </c>
      <c r="Q58" t="str">
        <f t="shared" si="0"/>
        <v>205_SA_3</v>
      </c>
      <c r="R58">
        <f t="shared" si="1"/>
        <v>3</v>
      </c>
      <c r="S58">
        <f t="shared" si="2"/>
        <v>1</v>
      </c>
      <c r="T58" s="1">
        <f t="shared" si="3"/>
        <v>966.20662220502186</v>
      </c>
      <c r="U58">
        <f t="shared" si="4"/>
        <v>60</v>
      </c>
    </row>
    <row r="59" spans="1:21" x14ac:dyDescent="0.25">
      <c r="A59" t="s">
        <v>46</v>
      </c>
      <c r="B59" t="s">
        <v>265</v>
      </c>
      <c r="C59">
        <v>2</v>
      </c>
      <c r="D59" t="s">
        <v>327</v>
      </c>
      <c r="E59">
        <v>352</v>
      </c>
      <c r="F59">
        <v>5</v>
      </c>
      <c r="G59">
        <v>70</v>
      </c>
      <c r="H59" t="s">
        <v>649</v>
      </c>
      <c r="I59" t="s">
        <v>711</v>
      </c>
      <c r="J59" s="1">
        <v>966.20662220502186</v>
      </c>
      <c r="K59" s="1">
        <v>907.92762443387073</v>
      </c>
      <c r="L59" s="1">
        <v>828.18763703363857</v>
      </c>
      <c r="M59" s="1">
        <v>809.2646911440844</v>
      </c>
      <c r="N59" s="1">
        <v>737.76725676332592</v>
      </c>
      <c r="O59" s="1">
        <v>746.52873172533702</v>
      </c>
      <c r="P59" s="1">
        <v>629.48007296357287</v>
      </c>
      <c r="Q59" t="str">
        <f t="shared" si="0"/>
        <v>352_PR_5</v>
      </c>
      <c r="R59">
        <f t="shared" si="1"/>
        <v>5</v>
      </c>
      <c r="S59">
        <f t="shared" si="2"/>
        <v>2</v>
      </c>
      <c r="T59" s="1">
        <f t="shared" si="3"/>
        <v>966.20662220502186</v>
      </c>
      <c r="U59">
        <f t="shared" si="4"/>
        <v>70</v>
      </c>
    </row>
    <row r="60" spans="1:21" x14ac:dyDescent="0.25">
      <c r="A60" t="s">
        <v>46</v>
      </c>
      <c r="B60" t="s">
        <v>266</v>
      </c>
      <c r="C60">
        <v>1</v>
      </c>
      <c r="D60" t="s">
        <v>328</v>
      </c>
      <c r="E60">
        <v>11</v>
      </c>
      <c r="F60">
        <v>1</v>
      </c>
      <c r="G60">
        <v>120</v>
      </c>
      <c r="H60" t="s">
        <v>650</v>
      </c>
      <c r="I60" t="s">
        <v>712</v>
      </c>
      <c r="J60" s="1">
        <v>966.20662220502186</v>
      </c>
      <c r="K60" s="1">
        <v>907.92762443387073</v>
      </c>
      <c r="L60" s="1">
        <v>828.18763703363857</v>
      </c>
      <c r="M60" s="1">
        <v>809.2646911440844</v>
      </c>
      <c r="N60" s="1">
        <v>737.76725676332592</v>
      </c>
      <c r="O60" s="1">
        <v>746.52873172533702</v>
      </c>
      <c r="P60" s="1">
        <v>629.48007296357287</v>
      </c>
      <c r="Q60" t="str">
        <f t="shared" si="0"/>
        <v>11_SA_1</v>
      </c>
      <c r="R60">
        <f t="shared" si="1"/>
        <v>1</v>
      </c>
      <c r="S60">
        <f t="shared" si="2"/>
        <v>1</v>
      </c>
      <c r="T60" s="1">
        <f t="shared" si="3"/>
        <v>966.20662220502186</v>
      </c>
      <c r="U60">
        <f t="shared" si="4"/>
        <v>120</v>
      </c>
    </row>
    <row r="61" spans="1:21" x14ac:dyDescent="0.25">
      <c r="A61" t="s">
        <v>46</v>
      </c>
      <c r="B61" t="s">
        <v>266</v>
      </c>
      <c r="C61">
        <v>1</v>
      </c>
      <c r="D61" t="s">
        <v>329</v>
      </c>
      <c r="E61">
        <v>275</v>
      </c>
      <c r="F61">
        <v>4</v>
      </c>
      <c r="G61">
        <v>90</v>
      </c>
      <c r="H61" t="s">
        <v>650</v>
      </c>
      <c r="I61" t="s">
        <v>713</v>
      </c>
      <c r="J61" s="1">
        <v>966.20662220502186</v>
      </c>
      <c r="K61" s="1">
        <v>907.92762443387073</v>
      </c>
      <c r="L61" s="1">
        <v>828.18763703363857</v>
      </c>
      <c r="M61" s="1">
        <v>809.2646911440844</v>
      </c>
      <c r="N61" s="1">
        <v>737.76725676332592</v>
      </c>
      <c r="O61" s="1">
        <v>746.52873172533702</v>
      </c>
      <c r="P61" s="1">
        <v>629.48007296357287</v>
      </c>
      <c r="Q61" t="str">
        <f t="shared" si="0"/>
        <v>275_SA_4</v>
      </c>
      <c r="R61">
        <f t="shared" si="1"/>
        <v>4</v>
      </c>
      <c r="S61">
        <f t="shared" si="2"/>
        <v>1</v>
      </c>
      <c r="T61" s="1">
        <f t="shared" si="3"/>
        <v>966.20662220502186</v>
      </c>
      <c r="U61">
        <f t="shared" si="4"/>
        <v>90</v>
      </c>
    </row>
    <row r="62" spans="1:21" x14ac:dyDescent="0.25">
      <c r="A62" t="s">
        <v>46</v>
      </c>
      <c r="B62" t="s">
        <v>266</v>
      </c>
      <c r="C62">
        <v>1</v>
      </c>
      <c r="D62" t="s">
        <v>330</v>
      </c>
      <c r="E62">
        <v>276</v>
      </c>
      <c r="F62">
        <v>4</v>
      </c>
      <c r="G62">
        <v>60</v>
      </c>
      <c r="H62" t="s">
        <v>650</v>
      </c>
      <c r="I62" t="s">
        <v>714</v>
      </c>
      <c r="J62" s="1">
        <v>966.20662220502186</v>
      </c>
      <c r="K62" s="1">
        <v>907.92762443387073</v>
      </c>
      <c r="L62" s="1">
        <v>828.18763703363857</v>
      </c>
      <c r="M62" s="1">
        <v>809.2646911440844</v>
      </c>
      <c r="N62" s="1">
        <v>737.76725676332592</v>
      </c>
      <c r="O62" s="1">
        <v>746.52873172533702</v>
      </c>
      <c r="P62" s="1">
        <v>629.48007296357287</v>
      </c>
      <c r="Q62" t="str">
        <f t="shared" si="0"/>
        <v>276_SA_4</v>
      </c>
      <c r="R62">
        <f t="shared" si="1"/>
        <v>4</v>
      </c>
      <c r="S62">
        <f t="shared" si="2"/>
        <v>1</v>
      </c>
      <c r="T62" s="1">
        <f t="shared" si="3"/>
        <v>966.20662220502186</v>
      </c>
      <c r="U62">
        <f t="shared" si="4"/>
        <v>60</v>
      </c>
    </row>
    <row r="63" spans="1:21" x14ac:dyDescent="0.25">
      <c r="A63" t="s">
        <v>46</v>
      </c>
      <c r="B63" t="s">
        <v>266</v>
      </c>
      <c r="C63">
        <v>1</v>
      </c>
      <c r="D63" t="s">
        <v>331</v>
      </c>
      <c r="E63">
        <v>277</v>
      </c>
      <c r="F63">
        <v>4</v>
      </c>
      <c r="G63">
        <v>120</v>
      </c>
      <c r="H63" t="s">
        <v>650</v>
      </c>
      <c r="I63" t="s">
        <v>715</v>
      </c>
      <c r="J63" s="1">
        <v>966.20662220502186</v>
      </c>
      <c r="K63" s="1">
        <v>907.92762443387073</v>
      </c>
      <c r="L63" s="1">
        <v>828.18763703363857</v>
      </c>
      <c r="M63" s="1">
        <v>809.2646911440844</v>
      </c>
      <c r="N63" s="1">
        <v>737.76725676332592</v>
      </c>
      <c r="O63" s="1">
        <v>746.52873172533702</v>
      </c>
      <c r="P63" s="1">
        <v>629.48007296357287</v>
      </c>
      <c r="Q63" t="str">
        <f t="shared" si="0"/>
        <v>277_SA_4</v>
      </c>
      <c r="R63">
        <f t="shared" si="1"/>
        <v>4</v>
      </c>
      <c r="S63">
        <f t="shared" si="2"/>
        <v>1</v>
      </c>
      <c r="T63" s="1">
        <f t="shared" si="3"/>
        <v>966.20662220502186</v>
      </c>
      <c r="U63">
        <f t="shared" si="4"/>
        <v>120</v>
      </c>
    </row>
    <row r="64" spans="1:21" x14ac:dyDescent="0.25">
      <c r="A64" t="s">
        <v>46</v>
      </c>
      <c r="B64" t="s">
        <v>266</v>
      </c>
      <c r="C64">
        <v>1</v>
      </c>
      <c r="D64" t="s">
        <v>332</v>
      </c>
      <c r="E64">
        <v>120</v>
      </c>
      <c r="F64">
        <v>2</v>
      </c>
      <c r="G64">
        <v>55</v>
      </c>
      <c r="H64" t="s">
        <v>650</v>
      </c>
      <c r="I64" t="s">
        <v>716</v>
      </c>
      <c r="J64" s="1">
        <v>966.20662220502186</v>
      </c>
      <c r="K64" s="1">
        <v>907.92762443387073</v>
      </c>
      <c r="L64" s="1">
        <v>828.18763703363857</v>
      </c>
      <c r="M64" s="1">
        <v>809.2646911440844</v>
      </c>
      <c r="N64" s="1">
        <v>737.76725676332592</v>
      </c>
      <c r="O64" s="1">
        <v>746.52873172533702</v>
      </c>
      <c r="P64" s="1">
        <v>629.48007296357287</v>
      </c>
      <c r="Q64" t="str">
        <f t="shared" si="0"/>
        <v>120_SA_2</v>
      </c>
      <c r="R64">
        <f t="shared" si="1"/>
        <v>2</v>
      </c>
      <c r="S64">
        <f t="shared" si="2"/>
        <v>1</v>
      </c>
      <c r="T64" s="1">
        <f t="shared" si="3"/>
        <v>966.20662220502186</v>
      </c>
      <c r="U64">
        <f t="shared" si="4"/>
        <v>55</v>
      </c>
    </row>
    <row r="65" spans="1:21" x14ac:dyDescent="0.25">
      <c r="A65" t="s">
        <v>46</v>
      </c>
      <c r="B65" t="s">
        <v>266</v>
      </c>
      <c r="C65">
        <v>1</v>
      </c>
      <c r="D65" t="s">
        <v>333</v>
      </c>
      <c r="E65">
        <v>279</v>
      </c>
      <c r="F65">
        <v>4</v>
      </c>
      <c r="G65">
        <v>300</v>
      </c>
      <c r="H65" t="s">
        <v>650</v>
      </c>
      <c r="I65" t="s">
        <v>717</v>
      </c>
      <c r="J65" s="1">
        <v>966.20662220502186</v>
      </c>
      <c r="K65" s="1">
        <v>907.92762443387073</v>
      </c>
      <c r="L65" s="1">
        <v>828.18763703363857</v>
      </c>
      <c r="M65" s="1">
        <v>809.2646911440844</v>
      </c>
      <c r="N65" s="1">
        <v>737.76725676332592</v>
      </c>
      <c r="O65" s="1">
        <v>746.52873172533702</v>
      </c>
      <c r="P65" s="1">
        <v>629.48007296357287</v>
      </c>
      <c r="Q65" t="str">
        <f t="shared" si="0"/>
        <v>279_SA_4</v>
      </c>
      <c r="R65">
        <f t="shared" si="1"/>
        <v>4</v>
      </c>
      <c r="S65">
        <f t="shared" si="2"/>
        <v>1</v>
      </c>
      <c r="T65" s="1">
        <f t="shared" si="3"/>
        <v>966.20662220502186</v>
      </c>
      <c r="U65">
        <f t="shared" si="4"/>
        <v>300</v>
      </c>
    </row>
    <row r="66" spans="1:21" x14ac:dyDescent="0.25">
      <c r="A66" t="s">
        <v>46</v>
      </c>
      <c r="B66" t="s">
        <v>268</v>
      </c>
      <c r="C66">
        <v>5</v>
      </c>
      <c r="D66" t="s">
        <v>334</v>
      </c>
      <c r="E66">
        <v>280</v>
      </c>
      <c r="F66">
        <v>4</v>
      </c>
      <c r="G66">
        <v>60</v>
      </c>
      <c r="H66" t="s">
        <v>652</v>
      </c>
      <c r="I66" t="s">
        <v>718</v>
      </c>
      <c r="J66" s="1">
        <v>966.20662220502186</v>
      </c>
      <c r="K66" s="1">
        <v>907.92762443387073</v>
      </c>
      <c r="L66" s="1">
        <v>828.18763703363857</v>
      </c>
      <c r="M66" s="1">
        <v>809.2646911440844</v>
      </c>
      <c r="N66" s="1">
        <v>737.76725676332592</v>
      </c>
      <c r="O66" s="1">
        <v>746.52873172533702</v>
      </c>
      <c r="P66" s="1">
        <v>629.48007296357287</v>
      </c>
      <c r="Q66" t="str">
        <f t="shared" si="0"/>
        <v>280_NU_4</v>
      </c>
      <c r="R66">
        <f t="shared" si="1"/>
        <v>4</v>
      </c>
      <c r="S66">
        <f t="shared" si="2"/>
        <v>5</v>
      </c>
      <c r="T66" s="1">
        <f t="shared" si="3"/>
        <v>966.20662220502186</v>
      </c>
      <c r="U66">
        <f t="shared" si="4"/>
        <v>60</v>
      </c>
    </row>
    <row r="67" spans="1:21" x14ac:dyDescent="0.25">
      <c r="A67" t="s">
        <v>46</v>
      </c>
      <c r="B67" t="s">
        <v>266</v>
      </c>
      <c r="C67">
        <v>1</v>
      </c>
      <c r="D67" t="s">
        <v>335</v>
      </c>
      <c r="E67">
        <v>119</v>
      </c>
      <c r="F67">
        <v>2</v>
      </c>
      <c r="G67">
        <v>60</v>
      </c>
      <c r="H67" t="s">
        <v>650</v>
      </c>
      <c r="I67" t="s">
        <v>719</v>
      </c>
      <c r="J67" s="1">
        <v>966.20662220502186</v>
      </c>
      <c r="K67" s="1">
        <v>907.92762443387073</v>
      </c>
      <c r="L67" s="1">
        <v>828.18763703363857</v>
      </c>
      <c r="M67" s="1">
        <v>809.2646911440844</v>
      </c>
      <c r="N67" s="1">
        <v>737.76725676332592</v>
      </c>
      <c r="O67" s="1">
        <v>746.52873172533702</v>
      </c>
      <c r="P67" s="1">
        <v>629.48007296357287</v>
      </c>
      <c r="Q67" t="str">
        <f t="shared" ref="Q67:Q130" si="5">I67</f>
        <v>119_SA_2</v>
      </c>
      <c r="R67">
        <f t="shared" ref="R67:R130" si="6">F67</f>
        <v>2</v>
      </c>
      <c r="S67">
        <f t="shared" ref="S67:S130" si="7">C67</f>
        <v>1</v>
      </c>
      <c r="T67" s="1">
        <f t="shared" ref="T67:T130" si="8">J67</f>
        <v>966.20662220502186</v>
      </c>
      <c r="U67">
        <f t="shared" ref="U67:U130" si="9">G67</f>
        <v>60</v>
      </c>
    </row>
    <row r="68" spans="1:21" x14ac:dyDescent="0.25">
      <c r="A68" t="s">
        <v>46</v>
      </c>
      <c r="B68" t="s">
        <v>266</v>
      </c>
      <c r="C68">
        <v>1</v>
      </c>
      <c r="D68" t="s">
        <v>336</v>
      </c>
      <c r="E68">
        <v>124</v>
      </c>
      <c r="F68">
        <v>2</v>
      </c>
      <c r="G68">
        <v>30</v>
      </c>
      <c r="H68" t="s">
        <v>650</v>
      </c>
      <c r="I68" t="s">
        <v>720</v>
      </c>
      <c r="J68" s="1">
        <v>966.20662220502186</v>
      </c>
      <c r="K68" s="1">
        <v>907.92762443387073</v>
      </c>
      <c r="L68" s="1">
        <v>828.18763703363857</v>
      </c>
      <c r="M68" s="1">
        <v>809.2646911440844</v>
      </c>
      <c r="N68" s="1">
        <v>737.76725676332592</v>
      </c>
      <c r="O68" s="1">
        <v>746.52873172533702</v>
      </c>
      <c r="P68" s="1">
        <v>629.48007296357287</v>
      </c>
      <c r="Q68" t="str">
        <f t="shared" si="5"/>
        <v>124_SA_2</v>
      </c>
      <c r="R68">
        <f t="shared" si="6"/>
        <v>2</v>
      </c>
      <c r="S68">
        <f t="shared" si="7"/>
        <v>1</v>
      </c>
      <c r="T68" s="1">
        <f t="shared" si="8"/>
        <v>966.20662220502186</v>
      </c>
      <c r="U68">
        <f t="shared" si="9"/>
        <v>30</v>
      </c>
    </row>
    <row r="69" spans="1:21" x14ac:dyDescent="0.25">
      <c r="A69" t="s">
        <v>46</v>
      </c>
      <c r="B69" t="s">
        <v>267</v>
      </c>
      <c r="C69">
        <v>3</v>
      </c>
      <c r="D69" t="s">
        <v>337</v>
      </c>
      <c r="E69">
        <v>121</v>
      </c>
      <c r="F69">
        <v>2</v>
      </c>
      <c r="G69">
        <v>45</v>
      </c>
      <c r="H69" t="s">
        <v>651</v>
      </c>
      <c r="I69" t="s">
        <v>721</v>
      </c>
      <c r="J69" s="1">
        <v>966.20662220502186</v>
      </c>
      <c r="K69" s="1">
        <v>907.92762443387073</v>
      </c>
      <c r="L69" s="1">
        <v>828.18763703363857</v>
      </c>
      <c r="M69" s="1">
        <v>809.2646911440844</v>
      </c>
      <c r="N69" s="1">
        <v>737.76725676332592</v>
      </c>
      <c r="O69" s="1">
        <v>746.52873172533702</v>
      </c>
      <c r="P69" s="1">
        <v>629.48007296357287</v>
      </c>
      <c r="Q69" t="str">
        <f t="shared" si="5"/>
        <v>121_LC_2</v>
      </c>
      <c r="R69">
        <f t="shared" si="6"/>
        <v>2</v>
      </c>
      <c r="S69">
        <f t="shared" si="7"/>
        <v>3</v>
      </c>
      <c r="T69" s="1">
        <f t="shared" si="8"/>
        <v>966.20662220502186</v>
      </c>
      <c r="U69">
        <f t="shared" si="9"/>
        <v>45</v>
      </c>
    </row>
    <row r="70" spans="1:21" x14ac:dyDescent="0.25">
      <c r="A70" t="s">
        <v>46</v>
      </c>
      <c r="B70" t="s">
        <v>266</v>
      </c>
      <c r="C70">
        <v>1</v>
      </c>
      <c r="D70" t="s">
        <v>338</v>
      </c>
      <c r="E70">
        <v>122</v>
      </c>
      <c r="F70">
        <v>2</v>
      </c>
      <c r="G70">
        <v>50</v>
      </c>
      <c r="H70" t="s">
        <v>650</v>
      </c>
      <c r="I70" t="s">
        <v>722</v>
      </c>
      <c r="J70" s="1">
        <v>966.20662220502186</v>
      </c>
      <c r="K70" s="1">
        <v>907.92762443387073</v>
      </c>
      <c r="L70" s="1">
        <v>828.18763703363857</v>
      </c>
      <c r="M70" s="1">
        <v>809.2646911440844</v>
      </c>
      <c r="N70" s="1">
        <v>737.76725676332592</v>
      </c>
      <c r="O70" s="1">
        <v>746.52873172533702</v>
      </c>
      <c r="P70" s="1">
        <v>629.48007296357287</v>
      </c>
      <c r="Q70" t="str">
        <f t="shared" si="5"/>
        <v>122_SA_2</v>
      </c>
      <c r="R70">
        <f t="shared" si="6"/>
        <v>2</v>
      </c>
      <c r="S70">
        <f t="shared" si="7"/>
        <v>1</v>
      </c>
      <c r="T70" s="1">
        <f t="shared" si="8"/>
        <v>966.20662220502186</v>
      </c>
      <c r="U70">
        <f t="shared" si="9"/>
        <v>50</v>
      </c>
    </row>
    <row r="71" spans="1:21" x14ac:dyDescent="0.25">
      <c r="A71" t="s">
        <v>46</v>
      </c>
      <c r="B71" t="s">
        <v>266</v>
      </c>
      <c r="C71">
        <v>1</v>
      </c>
      <c r="D71" t="s">
        <v>339</v>
      </c>
      <c r="E71">
        <v>351</v>
      </c>
      <c r="F71">
        <v>5</v>
      </c>
      <c r="G71">
        <v>60</v>
      </c>
      <c r="H71" t="s">
        <v>650</v>
      </c>
      <c r="I71" t="s">
        <v>723</v>
      </c>
      <c r="J71" s="1">
        <v>966.20662220502186</v>
      </c>
      <c r="K71" s="1">
        <v>907.92762443387073</v>
      </c>
      <c r="L71" s="1">
        <v>828.18763703363857</v>
      </c>
      <c r="M71" s="1">
        <v>809.2646911440844</v>
      </c>
      <c r="N71" s="1">
        <v>737.76725676332592</v>
      </c>
      <c r="O71" s="1">
        <v>746.52873172533702</v>
      </c>
      <c r="P71" s="1">
        <v>629.48007296357287</v>
      </c>
      <c r="Q71" t="str">
        <f t="shared" si="5"/>
        <v>351_SA_5</v>
      </c>
      <c r="R71">
        <f t="shared" si="6"/>
        <v>5</v>
      </c>
      <c r="S71">
        <f t="shared" si="7"/>
        <v>1</v>
      </c>
      <c r="T71" s="1">
        <f t="shared" si="8"/>
        <v>966.20662220502186</v>
      </c>
      <c r="U71">
        <f t="shared" si="9"/>
        <v>60</v>
      </c>
    </row>
    <row r="72" spans="1:21" x14ac:dyDescent="0.25">
      <c r="A72" t="s">
        <v>46</v>
      </c>
      <c r="B72" t="s">
        <v>266</v>
      </c>
      <c r="C72">
        <v>1</v>
      </c>
      <c r="D72" t="s">
        <v>340</v>
      </c>
      <c r="E72">
        <v>118</v>
      </c>
      <c r="F72">
        <v>2</v>
      </c>
      <c r="G72">
        <v>120</v>
      </c>
      <c r="H72" t="s">
        <v>650</v>
      </c>
      <c r="I72" t="s">
        <v>724</v>
      </c>
      <c r="J72" s="1">
        <v>966.20662220502186</v>
      </c>
      <c r="K72" s="1">
        <v>907.92762443387073</v>
      </c>
      <c r="L72" s="1">
        <v>828.18763703363857</v>
      </c>
      <c r="M72" s="1">
        <v>809.2646911440844</v>
      </c>
      <c r="N72" s="1">
        <v>737.76725676332592</v>
      </c>
      <c r="O72" s="1">
        <v>746.52873172533702</v>
      </c>
      <c r="P72" s="1">
        <v>629.48007296357287</v>
      </c>
      <c r="Q72" t="str">
        <f t="shared" si="5"/>
        <v>118_SA_2</v>
      </c>
      <c r="R72">
        <f t="shared" si="6"/>
        <v>2</v>
      </c>
      <c r="S72">
        <f t="shared" si="7"/>
        <v>1</v>
      </c>
      <c r="T72" s="1">
        <f t="shared" si="8"/>
        <v>966.20662220502186</v>
      </c>
      <c r="U72">
        <f t="shared" si="9"/>
        <v>120</v>
      </c>
    </row>
    <row r="73" spans="1:21" x14ac:dyDescent="0.25">
      <c r="A73" t="s">
        <v>46</v>
      </c>
      <c r="B73" t="s">
        <v>265</v>
      </c>
      <c r="C73">
        <v>2</v>
      </c>
      <c r="D73" t="s">
        <v>341</v>
      </c>
      <c r="E73">
        <v>278</v>
      </c>
      <c r="F73">
        <v>4</v>
      </c>
      <c r="G73">
        <v>150</v>
      </c>
      <c r="H73" t="s">
        <v>649</v>
      </c>
      <c r="I73" t="s">
        <v>725</v>
      </c>
      <c r="J73" s="1">
        <v>966.20662220502186</v>
      </c>
      <c r="K73" s="1">
        <v>907.92762443387073</v>
      </c>
      <c r="L73" s="1">
        <v>828.18763703363857</v>
      </c>
      <c r="M73" s="1">
        <v>809.2646911440844</v>
      </c>
      <c r="N73" s="1">
        <v>737.76725676332592</v>
      </c>
      <c r="O73" s="1">
        <v>746.52873172533702</v>
      </c>
      <c r="P73" s="1">
        <v>629.48007296357287</v>
      </c>
      <c r="Q73" t="str">
        <f t="shared" si="5"/>
        <v>278_PR_4</v>
      </c>
      <c r="R73">
        <f t="shared" si="6"/>
        <v>4</v>
      </c>
      <c r="S73">
        <f t="shared" si="7"/>
        <v>2</v>
      </c>
      <c r="T73" s="1">
        <f t="shared" si="8"/>
        <v>966.20662220502186</v>
      </c>
      <c r="U73">
        <f t="shared" si="9"/>
        <v>150</v>
      </c>
    </row>
    <row r="74" spans="1:21" x14ac:dyDescent="0.25">
      <c r="A74" t="s">
        <v>46</v>
      </c>
      <c r="B74" t="s">
        <v>266</v>
      </c>
      <c r="C74">
        <v>1</v>
      </c>
      <c r="D74" t="s">
        <v>342</v>
      </c>
      <c r="E74">
        <v>116</v>
      </c>
      <c r="F74">
        <v>2</v>
      </c>
      <c r="G74">
        <v>60</v>
      </c>
      <c r="H74" t="s">
        <v>650</v>
      </c>
      <c r="I74" t="s">
        <v>726</v>
      </c>
      <c r="J74" s="1">
        <v>966.20662220502186</v>
      </c>
      <c r="K74" s="1">
        <v>907.92762443387073</v>
      </c>
      <c r="L74" s="1">
        <v>828.18763703363857</v>
      </c>
      <c r="M74" s="1">
        <v>809.2646911440844</v>
      </c>
      <c r="N74" s="1">
        <v>737.76725676332592</v>
      </c>
      <c r="O74" s="1">
        <v>746.52873172533702</v>
      </c>
      <c r="P74" s="1">
        <v>629.48007296357287</v>
      </c>
      <c r="Q74" t="str">
        <f t="shared" si="5"/>
        <v>116_SA_2</v>
      </c>
      <c r="R74">
        <f t="shared" si="6"/>
        <v>2</v>
      </c>
      <c r="S74">
        <f t="shared" si="7"/>
        <v>1</v>
      </c>
      <c r="T74" s="1">
        <f t="shared" si="8"/>
        <v>966.20662220502186</v>
      </c>
      <c r="U74">
        <f t="shared" si="9"/>
        <v>60</v>
      </c>
    </row>
    <row r="75" spans="1:21" x14ac:dyDescent="0.25">
      <c r="A75" t="s">
        <v>46</v>
      </c>
      <c r="B75" t="s">
        <v>266</v>
      </c>
      <c r="C75">
        <v>1</v>
      </c>
      <c r="D75" t="s">
        <v>343</v>
      </c>
      <c r="E75">
        <v>117</v>
      </c>
      <c r="F75">
        <v>2</v>
      </c>
      <c r="G75">
        <v>140</v>
      </c>
      <c r="H75" t="s">
        <v>650</v>
      </c>
      <c r="I75" t="s">
        <v>727</v>
      </c>
      <c r="J75" s="1">
        <v>966.20662220502186</v>
      </c>
      <c r="K75" s="1">
        <v>907.92762443387073</v>
      </c>
      <c r="L75" s="1">
        <v>828.18763703363857</v>
      </c>
      <c r="M75" s="1">
        <v>809.2646911440844</v>
      </c>
      <c r="N75" s="1">
        <v>737.76725676332592</v>
      </c>
      <c r="O75" s="1">
        <v>746.52873172533702</v>
      </c>
      <c r="P75" s="1">
        <v>629.48007296357287</v>
      </c>
      <c r="Q75" t="str">
        <f t="shared" si="5"/>
        <v>117_SA_2</v>
      </c>
      <c r="R75">
        <f t="shared" si="6"/>
        <v>2</v>
      </c>
      <c r="S75">
        <f t="shared" si="7"/>
        <v>1</v>
      </c>
      <c r="T75" s="1">
        <f t="shared" si="8"/>
        <v>966.20662220502186</v>
      </c>
      <c r="U75">
        <f t="shared" si="9"/>
        <v>140</v>
      </c>
    </row>
    <row r="76" spans="1:21" x14ac:dyDescent="0.25">
      <c r="A76" t="s">
        <v>46</v>
      </c>
      <c r="B76" t="s">
        <v>266</v>
      </c>
      <c r="C76">
        <v>1</v>
      </c>
      <c r="D76" t="s">
        <v>344</v>
      </c>
      <c r="E76">
        <v>123</v>
      </c>
      <c r="F76">
        <v>2</v>
      </c>
      <c r="G76">
        <v>50</v>
      </c>
      <c r="H76" t="s">
        <v>650</v>
      </c>
      <c r="I76" t="s">
        <v>728</v>
      </c>
      <c r="J76" s="1">
        <v>966.20662220502186</v>
      </c>
      <c r="K76" s="1">
        <v>907.92762443387073</v>
      </c>
      <c r="L76" s="1">
        <v>828.18763703363857</v>
      </c>
      <c r="M76" s="1">
        <v>809.2646911440844</v>
      </c>
      <c r="N76" s="1">
        <v>737.76725676332592</v>
      </c>
      <c r="O76" s="1">
        <v>746.52873172533702</v>
      </c>
      <c r="P76" s="1">
        <v>629.48007296357287</v>
      </c>
      <c r="Q76" t="str">
        <f t="shared" si="5"/>
        <v>123_SA_2</v>
      </c>
      <c r="R76">
        <f t="shared" si="6"/>
        <v>2</v>
      </c>
      <c r="S76">
        <f t="shared" si="7"/>
        <v>1</v>
      </c>
      <c r="T76" s="1">
        <f t="shared" si="8"/>
        <v>966.20662220502186</v>
      </c>
      <c r="U76">
        <f t="shared" si="9"/>
        <v>50</v>
      </c>
    </row>
    <row r="77" spans="1:21" x14ac:dyDescent="0.25">
      <c r="A77" t="s">
        <v>47</v>
      </c>
      <c r="B77" t="s">
        <v>266</v>
      </c>
      <c r="C77">
        <v>1</v>
      </c>
      <c r="D77" t="s">
        <v>345</v>
      </c>
      <c r="E77">
        <v>15</v>
      </c>
      <c r="F77">
        <v>1</v>
      </c>
      <c r="G77">
        <v>240</v>
      </c>
      <c r="H77" t="s">
        <v>650</v>
      </c>
      <c r="I77" t="s">
        <v>729</v>
      </c>
      <c r="J77" s="1">
        <v>967.50636632802741</v>
      </c>
      <c r="K77" s="1">
        <v>910.77136577543763</v>
      </c>
      <c r="L77" s="1">
        <v>846.18456485034471</v>
      </c>
      <c r="M77" s="1">
        <v>814.71214151161951</v>
      </c>
      <c r="N77" s="1">
        <v>741.4721562369981</v>
      </c>
      <c r="O77" s="1">
        <v>751.67001253709407</v>
      </c>
      <c r="P77" s="1">
        <v>631.07171704535574</v>
      </c>
      <c r="Q77" t="str">
        <f t="shared" si="5"/>
        <v>15_SA_1</v>
      </c>
      <c r="R77">
        <f t="shared" si="6"/>
        <v>1</v>
      </c>
      <c r="S77">
        <f t="shared" si="7"/>
        <v>1</v>
      </c>
      <c r="T77" s="1">
        <f t="shared" si="8"/>
        <v>967.50636632802741</v>
      </c>
      <c r="U77">
        <f t="shared" si="9"/>
        <v>240</v>
      </c>
    </row>
    <row r="78" spans="1:21" x14ac:dyDescent="0.25">
      <c r="A78" t="s">
        <v>48</v>
      </c>
      <c r="B78" t="s">
        <v>266</v>
      </c>
      <c r="C78">
        <v>1</v>
      </c>
      <c r="D78" t="s">
        <v>346</v>
      </c>
      <c r="E78">
        <v>125</v>
      </c>
      <c r="F78">
        <v>2</v>
      </c>
      <c r="G78">
        <v>60</v>
      </c>
      <c r="H78" t="s">
        <v>650</v>
      </c>
      <c r="I78" t="s">
        <v>730</v>
      </c>
      <c r="J78" s="1">
        <v>971.45484290393347</v>
      </c>
      <c r="K78" s="1">
        <v>915.96441519496284</v>
      </c>
      <c r="L78" s="1">
        <v>846.81646972047417</v>
      </c>
      <c r="M78" s="1">
        <v>817.81015342834462</v>
      </c>
      <c r="N78" s="1">
        <v>742.93401977533733</v>
      </c>
      <c r="O78" s="1">
        <v>751.83090295563977</v>
      </c>
      <c r="P78" s="1">
        <v>631.20528307686016</v>
      </c>
      <c r="Q78" t="str">
        <f t="shared" si="5"/>
        <v>125_SA_2</v>
      </c>
      <c r="R78">
        <f t="shared" si="6"/>
        <v>2</v>
      </c>
      <c r="S78">
        <f t="shared" si="7"/>
        <v>1</v>
      </c>
      <c r="T78" s="1">
        <f t="shared" si="8"/>
        <v>971.45484290393347</v>
      </c>
      <c r="U78">
        <f t="shared" si="9"/>
        <v>60</v>
      </c>
    </row>
    <row r="79" spans="1:21" x14ac:dyDescent="0.25">
      <c r="A79" t="s">
        <v>48</v>
      </c>
      <c r="B79" t="s">
        <v>265</v>
      </c>
      <c r="C79">
        <v>2</v>
      </c>
      <c r="D79" t="s">
        <v>347</v>
      </c>
      <c r="E79">
        <v>281</v>
      </c>
      <c r="F79">
        <v>4</v>
      </c>
      <c r="G79">
        <v>70</v>
      </c>
      <c r="H79" t="s">
        <v>649</v>
      </c>
      <c r="I79" t="s">
        <v>731</v>
      </c>
      <c r="J79" s="1">
        <v>971.45484290393347</v>
      </c>
      <c r="K79" s="1">
        <v>915.96441519496284</v>
      </c>
      <c r="L79" s="1">
        <v>846.81646972047417</v>
      </c>
      <c r="M79" s="1">
        <v>817.81015342834462</v>
      </c>
      <c r="N79" s="1">
        <v>742.93401977533733</v>
      </c>
      <c r="O79" s="1">
        <v>751.83090295563977</v>
      </c>
      <c r="P79" s="1">
        <v>631.20528307686016</v>
      </c>
      <c r="Q79" t="str">
        <f t="shared" si="5"/>
        <v>281_PR_4</v>
      </c>
      <c r="R79">
        <f t="shared" si="6"/>
        <v>4</v>
      </c>
      <c r="S79">
        <f t="shared" si="7"/>
        <v>2</v>
      </c>
      <c r="T79" s="1">
        <f t="shared" si="8"/>
        <v>971.45484290393347</v>
      </c>
      <c r="U79">
        <f t="shared" si="9"/>
        <v>70</v>
      </c>
    </row>
    <row r="80" spans="1:21" x14ac:dyDescent="0.25">
      <c r="A80" t="s">
        <v>49</v>
      </c>
      <c r="B80" t="s">
        <v>267</v>
      </c>
      <c r="C80">
        <v>3</v>
      </c>
      <c r="D80" t="s">
        <v>348</v>
      </c>
      <c r="E80">
        <v>282</v>
      </c>
      <c r="F80">
        <v>4</v>
      </c>
      <c r="G80">
        <v>90</v>
      </c>
      <c r="H80" t="s">
        <v>651</v>
      </c>
      <c r="I80" t="s">
        <v>732</v>
      </c>
      <c r="J80" s="1">
        <v>974.10156490546842</v>
      </c>
      <c r="K80" s="1">
        <v>916.24137953536138</v>
      </c>
      <c r="L80" s="1">
        <v>848.30581980407487</v>
      </c>
      <c r="M80" s="1">
        <v>819.08539414697827</v>
      </c>
      <c r="N80" s="1">
        <v>744.18375505005133</v>
      </c>
      <c r="O80" s="1">
        <v>764.03078698536183</v>
      </c>
      <c r="P80" s="1">
        <v>657.75661182853582</v>
      </c>
      <c r="Q80" t="str">
        <f t="shared" si="5"/>
        <v>282_LC_4</v>
      </c>
      <c r="R80">
        <f t="shared" si="6"/>
        <v>4</v>
      </c>
      <c r="S80">
        <f t="shared" si="7"/>
        <v>3</v>
      </c>
      <c r="T80" s="1">
        <f t="shared" si="8"/>
        <v>974.10156490546842</v>
      </c>
      <c r="U80">
        <f t="shared" si="9"/>
        <v>90</v>
      </c>
    </row>
    <row r="81" spans="1:21" x14ac:dyDescent="0.25">
      <c r="A81" t="s">
        <v>50</v>
      </c>
      <c r="B81" t="s">
        <v>265</v>
      </c>
      <c r="C81">
        <v>2</v>
      </c>
      <c r="D81" t="s">
        <v>349</v>
      </c>
      <c r="E81">
        <v>127</v>
      </c>
      <c r="F81">
        <v>2</v>
      </c>
      <c r="G81">
        <v>80</v>
      </c>
      <c r="H81" t="s">
        <v>649</v>
      </c>
      <c r="I81" t="s">
        <v>733</v>
      </c>
      <c r="J81" s="1">
        <v>974.476645404392</v>
      </c>
      <c r="K81" s="1">
        <v>918.48720846579636</v>
      </c>
      <c r="L81" s="1">
        <v>851.09107080446051</v>
      </c>
      <c r="M81" s="1">
        <v>824.34308729287989</v>
      </c>
      <c r="N81" s="1">
        <v>749.68717368351008</v>
      </c>
      <c r="O81" s="1">
        <v>768.24165202424729</v>
      </c>
      <c r="P81" s="1">
        <v>662.48937264536971</v>
      </c>
      <c r="Q81" t="str">
        <f t="shared" si="5"/>
        <v>127_PR_2</v>
      </c>
      <c r="R81">
        <f t="shared" si="6"/>
        <v>2</v>
      </c>
      <c r="S81">
        <f t="shared" si="7"/>
        <v>2</v>
      </c>
      <c r="T81" s="1">
        <f t="shared" si="8"/>
        <v>974.476645404392</v>
      </c>
      <c r="U81">
        <f t="shared" si="9"/>
        <v>80</v>
      </c>
    </row>
    <row r="82" spans="1:21" x14ac:dyDescent="0.25">
      <c r="A82" t="s">
        <v>50</v>
      </c>
      <c r="B82" t="s">
        <v>265</v>
      </c>
      <c r="C82">
        <v>2</v>
      </c>
      <c r="D82" t="s">
        <v>350</v>
      </c>
      <c r="E82">
        <v>206</v>
      </c>
      <c r="F82">
        <v>3</v>
      </c>
      <c r="G82">
        <v>35</v>
      </c>
      <c r="H82" t="s">
        <v>649</v>
      </c>
      <c r="I82" t="s">
        <v>734</v>
      </c>
      <c r="J82" s="1">
        <v>974.476645404392</v>
      </c>
      <c r="K82" s="1">
        <v>918.48720846579636</v>
      </c>
      <c r="L82" s="1">
        <v>851.09107080446051</v>
      </c>
      <c r="M82" s="1">
        <v>824.34308729287989</v>
      </c>
      <c r="N82" s="1">
        <v>749.68717368351008</v>
      </c>
      <c r="O82" s="1">
        <v>768.24165202424729</v>
      </c>
      <c r="P82" s="1">
        <v>662.48937264536971</v>
      </c>
      <c r="Q82" t="str">
        <f t="shared" si="5"/>
        <v>206_PR_3</v>
      </c>
      <c r="R82">
        <f t="shared" si="6"/>
        <v>3</v>
      </c>
      <c r="S82">
        <f t="shared" si="7"/>
        <v>2</v>
      </c>
      <c r="T82" s="1">
        <f t="shared" si="8"/>
        <v>974.476645404392</v>
      </c>
      <c r="U82">
        <f t="shared" si="9"/>
        <v>35</v>
      </c>
    </row>
    <row r="83" spans="1:21" x14ac:dyDescent="0.25">
      <c r="A83" t="s">
        <v>50</v>
      </c>
      <c r="B83" t="s">
        <v>265</v>
      </c>
      <c r="C83">
        <v>2</v>
      </c>
      <c r="D83" t="s">
        <v>350</v>
      </c>
      <c r="E83">
        <v>126</v>
      </c>
      <c r="F83">
        <v>2</v>
      </c>
      <c r="G83">
        <v>180</v>
      </c>
      <c r="H83" t="s">
        <v>649</v>
      </c>
      <c r="I83" t="s">
        <v>735</v>
      </c>
      <c r="J83" s="1">
        <v>974.476645404392</v>
      </c>
      <c r="K83" s="1">
        <v>918.48720846579636</v>
      </c>
      <c r="L83" s="1">
        <v>851.09107080446051</v>
      </c>
      <c r="M83" s="1">
        <v>824.34308729287989</v>
      </c>
      <c r="N83" s="1">
        <v>749.68717368351008</v>
      </c>
      <c r="O83" s="1">
        <v>768.24165202424729</v>
      </c>
      <c r="P83" s="1">
        <v>662.48937264536971</v>
      </c>
      <c r="Q83" t="str">
        <f t="shared" si="5"/>
        <v>126_PR_2</v>
      </c>
      <c r="R83">
        <f t="shared" si="6"/>
        <v>2</v>
      </c>
      <c r="S83">
        <f t="shared" si="7"/>
        <v>2</v>
      </c>
      <c r="T83" s="1">
        <f t="shared" si="8"/>
        <v>974.476645404392</v>
      </c>
      <c r="U83">
        <f t="shared" si="9"/>
        <v>180</v>
      </c>
    </row>
    <row r="84" spans="1:21" x14ac:dyDescent="0.25">
      <c r="A84" t="s">
        <v>51</v>
      </c>
      <c r="B84" t="s">
        <v>266</v>
      </c>
      <c r="C84">
        <v>1</v>
      </c>
      <c r="D84" t="s">
        <v>351</v>
      </c>
      <c r="E84">
        <v>353</v>
      </c>
      <c r="F84">
        <v>5</v>
      </c>
      <c r="G84">
        <v>5</v>
      </c>
      <c r="H84" t="s">
        <v>650</v>
      </c>
      <c r="I84" t="s">
        <v>736</v>
      </c>
      <c r="J84" s="1">
        <v>977.23706556329807</v>
      </c>
      <c r="K84" s="1">
        <v>922.23069453196251</v>
      </c>
      <c r="L84" s="1">
        <v>852.22512813699336</v>
      </c>
      <c r="M84" s="1">
        <v>833.54472916225086</v>
      </c>
      <c r="N84" s="1">
        <v>752.81437269660057</v>
      </c>
      <c r="O84" s="1">
        <v>773.08750677608828</v>
      </c>
      <c r="P84" s="1">
        <v>664.36458125669924</v>
      </c>
      <c r="Q84" t="str">
        <f t="shared" si="5"/>
        <v>353_SA_5</v>
      </c>
      <c r="R84">
        <f t="shared" si="6"/>
        <v>5</v>
      </c>
      <c r="S84">
        <f t="shared" si="7"/>
        <v>1</v>
      </c>
      <c r="T84" s="1">
        <f t="shared" si="8"/>
        <v>977.23706556329807</v>
      </c>
      <c r="U84">
        <f t="shared" si="9"/>
        <v>5</v>
      </c>
    </row>
    <row r="85" spans="1:21" x14ac:dyDescent="0.25">
      <c r="A85" t="s">
        <v>52</v>
      </c>
      <c r="B85" t="s">
        <v>265</v>
      </c>
      <c r="C85">
        <v>2</v>
      </c>
      <c r="D85" t="s">
        <v>352</v>
      </c>
      <c r="E85">
        <v>354</v>
      </c>
      <c r="F85">
        <v>5</v>
      </c>
      <c r="G85">
        <v>30</v>
      </c>
      <c r="H85" t="s">
        <v>649</v>
      </c>
      <c r="I85" t="s">
        <v>737</v>
      </c>
      <c r="J85" s="1">
        <v>980.17521404911213</v>
      </c>
      <c r="K85" s="1">
        <v>924.46879161096138</v>
      </c>
      <c r="L85" s="1">
        <v>853.77318526125043</v>
      </c>
      <c r="M85" s="1">
        <v>835.54896832673762</v>
      </c>
      <c r="N85" s="1">
        <v>755.02731888242522</v>
      </c>
      <c r="O85" s="1">
        <v>779.00434962693021</v>
      </c>
      <c r="P85" s="1">
        <v>666.64472965775849</v>
      </c>
      <c r="Q85" t="str">
        <f t="shared" si="5"/>
        <v>354_PR_5</v>
      </c>
      <c r="R85">
        <f t="shared" si="6"/>
        <v>5</v>
      </c>
      <c r="S85">
        <f t="shared" si="7"/>
        <v>2</v>
      </c>
      <c r="T85" s="1">
        <f t="shared" si="8"/>
        <v>980.17521404911213</v>
      </c>
      <c r="U85">
        <f t="shared" si="9"/>
        <v>30</v>
      </c>
    </row>
    <row r="86" spans="1:21" x14ac:dyDescent="0.25">
      <c r="A86" t="s">
        <v>53</v>
      </c>
      <c r="B86" t="s">
        <v>266</v>
      </c>
      <c r="C86">
        <v>1</v>
      </c>
      <c r="D86" t="s">
        <v>353</v>
      </c>
      <c r="E86">
        <v>16</v>
      </c>
      <c r="F86">
        <v>1</v>
      </c>
      <c r="G86">
        <v>110</v>
      </c>
      <c r="H86" t="s">
        <v>650</v>
      </c>
      <c r="I86" t="s">
        <v>738</v>
      </c>
      <c r="J86" s="1">
        <v>985.25870603362307</v>
      </c>
      <c r="K86" s="1">
        <v>924.97240044571288</v>
      </c>
      <c r="L86" s="1">
        <v>856.90737260050616</v>
      </c>
      <c r="M86" s="1">
        <v>835.85807645643933</v>
      </c>
      <c r="N86" s="1">
        <v>764.00828742324893</v>
      </c>
      <c r="O86" s="1">
        <v>781.58096141574038</v>
      </c>
      <c r="P86" s="1">
        <v>667.39384444601671</v>
      </c>
      <c r="Q86" t="str">
        <f t="shared" si="5"/>
        <v>16_SA_1</v>
      </c>
      <c r="R86">
        <f t="shared" si="6"/>
        <v>1</v>
      </c>
      <c r="S86">
        <f t="shared" si="7"/>
        <v>1</v>
      </c>
      <c r="T86" s="1">
        <f t="shared" si="8"/>
        <v>985.25870603362307</v>
      </c>
      <c r="U86">
        <f t="shared" si="9"/>
        <v>110</v>
      </c>
    </row>
    <row r="87" spans="1:21" x14ac:dyDescent="0.25">
      <c r="A87" t="s">
        <v>53</v>
      </c>
      <c r="B87" t="s">
        <v>266</v>
      </c>
      <c r="C87">
        <v>1</v>
      </c>
      <c r="D87" t="s">
        <v>354</v>
      </c>
      <c r="E87">
        <v>207</v>
      </c>
      <c r="F87">
        <v>3</v>
      </c>
      <c r="G87">
        <v>50</v>
      </c>
      <c r="H87" t="s">
        <v>650</v>
      </c>
      <c r="I87" t="s">
        <v>739</v>
      </c>
      <c r="J87" s="1">
        <v>985.25870603362307</v>
      </c>
      <c r="K87" s="1">
        <v>924.97240044571288</v>
      </c>
      <c r="L87" s="1">
        <v>856.90737260050616</v>
      </c>
      <c r="M87" s="1">
        <v>835.85807645643933</v>
      </c>
      <c r="N87" s="1">
        <v>764.00828742324893</v>
      </c>
      <c r="O87" s="1">
        <v>781.58096141574038</v>
      </c>
      <c r="P87" s="1">
        <v>667.39384444601671</v>
      </c>
      <c r="Q87" t="str">
        <f t="shared" si="5"/>
        <v>207_SA_3</v>
      </c>
      <c r="R87">
        <f t="shared" si="6"/>
        <v>3</v>
      </c>
      <c r="S87">
        <f t="shared" si="7"/>
        <v>1</v>
      </c>
      <c r="T87" s="1">
        <f t="shared" si="8"/>
        <v>985.25870603362307</v>
      </c>
      <c r="U87">
        <f t="shared" si="9"/>
        <v>50</v>
      </c>
    </row>
    <row r="88" spans="1:21" x14ac:dyDescent="0.25">
      <c r="A88" t="s">
        <v>54</v>
      </c>
      <c r="B88" t="s">
        <v>266</v>
      </c>
      <c r="C88">
        <v>1</v>
      </c>
      <c r="D88" t="s">
        <v>355</v>
      </c>
      <c r="E88">
        <v>128</v>
      </c>
      <c r="F88">
        <v>2</v>
      </c>
      <c r="G88">
        <v>120</v>
      </c>
      <c r="H88" t="s">
        <v>650</v>
      </c>
      <c r="I88" t="s">
        <v>740</v>
      </c>
      <c r="J88" s="1">
        <v>985.7253842248648</v>
      </c>
      <c r="K88" s="1">
        <v>927.62888429878114</v>
      </c>
      <c r="L88" s="1">
        <v>858.14449612471162</v>
      </c>
      <c r="M88" s="1">
        <v>836.28218825783017</v>
      </c>
      <c r="N88" s="1">
        <v>770.07367512795167</v>
      </c>
      <c r="O88" s="1">
        <v>782.17032902693575</v>
      </c>
      <c r="P88" s="1">
        <v>684.03651669231078</v>
      </c>
      <c r="Q88" t="str">
        <f t="shared" si="5"/>
        <v>128_SA_2</v>
      </c>
      <c r="R88">
        <f t="shared" si="6"/>
        <v>2</v>
      </c>
      <c r="S88">
        <f t="shared" si="7"/>
        <v>1</v>
      </c>
      <c r="T88" s="1">
        <f t="shared" si="8"/>
        <v>985.7253842248648</v>
      </c>
      <c r="U88">
        <f t="shared" si="9"/>
        <v>120</v>
      </c>
    </row>
    <row r="89" spans="1:21" x14ac:dyDescent="0.25">
      <c r="A89" t="s">
        <v>55</v>
      </c>
      <c r="B89" t="s">
        <v>268</v>
      </c>
      <c r="C89">
        <v>5</v>
      </c>
      <c r="D89" t="s">
        <v>356</v>
      </c>
      <c r="E89">
        <v>17</v>
      </c>
      <c r="F89">
        <v>1</v>
      </c>
      <c r="G89">
        <v>180</v>
      </c>
      <c r="H89" t="s">
        <v>652</v>
      </c>
      <c r="I89" t="s">
        <v>741</v>
      </c>
      <c r="J89" s="1">
        <v>986.04605834869005</v>
      </c>
      <c r="K89" s="1">
        <v>930.44197822126148</v>
      </c>
      <c r="L89" s="1">
        <v>861.75175755217015</v>
      </c>
      <c r="M89" s="1">
        <v>840.96363936706655</v>
      </c>
      <c r="N89" s="1">
        <v>778.30965973391426</v>
      </c>
      <c r="O89" s="1">
        <v>783.26437718233228</v>
      </c>
      <c r="P89" s="1">
        <v>686.78028349811757</v>
      </c>
      <c r="Q89" t="str">
        <f t="shared" si="5"/>
        <v>17_NU_1</v>
      </c>
      <c r="R89">
        <f t="shared" si="6"/>
        <v>1</v>
      </c>
      <c r="S89">
        <f t="shared" si="7"/>
        <v>5</v>
      </c>
      <c r="T89" s="1">
        <f t="shared" si="8"/>
        <v>986.04605834869005</v>
      </c>
      <c r="U89">
        <f t="shared" si="9"/>
        <v>180</v>
      </c>
    </row>
    <row r="90" spans="1:21" x14ac:dyDescent="0.25">
      <c r="A90" t="s">
        <v>55</v>
      </c>
      <c r="B90" t="s">
        <v>268</v>
      </c>
      <c r="C90">
        <v>5</v>
      </c>
      <c r="D90" t="s">
        <v>357</v>
      </c>
      <c r="E90">
        <v>129</v>
      </c>
      <c r="F90">
        <v>2</v>
      </c>
      <c r="G90">
        <v>120</v>
      </c>
      <c r="H90" t="s">
        <v>652</v>
      </c>
      <c r="I90" t="s">
        <v>742</v>
      </c>
      <c r="J90" s="1">
        <v>986.04605834869005</v>
      </c>
      <c r="K90" s="1">
        <v>930.44197822126148</v>
      </c>
      <c r="L90" s="1">
        <v>861.75175755217015</v>
      </c>
      <c r="M90" s="1">
        <v>840.96363936706655</v>
      </c>
      <c r="N90" s="1">
        <v>778.30965973391426</v>
      </c>
      <c r="O90" s="1">
        <v>783.26437718233228</v>
      </c>
      <c r="P90" s="1">
        <v>686.78028349811757</v>
      </c>
      <c r="Q90" t="str">
        <f t="shared" si="5"/>
        <v>129_NU_2</v>
      </c>
      <c r="R90">
        <f t="shared" si="6"/>
        <v>2</v>
      </c>
      <c r="S90">
        <f t="shared" si="7"/>
        <v>5</v>
      </c>
      <c r="T90" s="1">
        <f t="shared" si="8"/>
        <v>986.04605834869005</v>
      </c>
      <c r="U90">
        <f t="shared" si="9"/>
        <v>120</v>
      </c>
    </row>
    <row r="91" spans="1:21" x14ac:dyDescent="0.25">
      <c r="A91" t="s">
        <v>56</v>
      </c>
      <c r="B91" t="s">
        <v>266</v>
      </c>
      <c r="C91">
        <v>1</v>
      </c>
      <c r="D91" t="s">
        <v>358</v>
      </c>
      <c r="E91">
        <v>283</v>
      </c>
      <c r="F91">
        <v>4</v>
      </c>
      <c r="G91">
        <v>180</v>
      </c>
      <c r="H91" t="s">
        <v>650</v>
      </c>
      <c r="I91" t="s">
        <v>743</v>
      </c>
      <c r="J91" s="1">
        <v>987.54478803145639</v>
      </c>
      <c r="K91" s="1">
        <v>930.90123651000636</v>
      </c>
      <c r="L91" s="1">
        <v>864.04307954759258</v>
      </c>
      <c r="M91" s="1">
        <v>845.92308313826777</v>
      </c>
      <c r="N91" s="1">
        <v>781.08596694918617</v>
      </c>
      <c r="O91" s="1">
        <v>785.33821456187718</v>
      </c>
      <c r="P91" s="1">
        <v>691.88999136627694</v>
      </c>
      <c r="Q91" t="str">
        <f t="shared" si="5"/>
        <v>283_SA_4</v>
      </c>
      <c r="R91">
        <f t="shared" si="6"/>
        <v>4</v>
      </c>
      <c r="S91">
        <f t="shared" si="7"/>
        <v>1</v>
      </c>
      <c r="T91" s="1">
        <f t="shared" si="8"/>
        <v>987.54478803145639</v>
      </c>
      <c r="U91">
        <f t="shared" si="9"/>
        <v>180</v>
      </c>
    </row>
    <row r="92" spans="1:21" x14ac:dyDescent="0.25">
      <c r="A92" t="s">
        <v>57</v>
      </c>
      <c r="B92" t="s">
        <v>267</v>
      </c>
      <c r="C92">
        <v>3</v>
      </c>
      <c r="D92" t="s">
        <v>359</v>
      </c>
      <c r="E92">
        <v>355</v>
      </c>
      <c r="F92">
        <v>5</v>
      </c>
      <c r="G92">
        <v>150</v>
      </c>
      <c r="H92" t="s">
        <v>651</v>
      </c>
      <c r="I92" t="s">
        <v>744</v>
      </c>
      <c r="J92" s="1">
        <v>990.73119793636999</v>
      </c>
      <c r="K92" s="1">
        <v>939.49229400885599</v>
      </c>
      <c r="L92" s="1">
        <v>865.13484287914184</v>
      </c>
      <c r="M92" s="1">
        <v>846.48157187266975</v>
      </c>
      <c r="N92" s="1">
        <v>781.72043161398256</v>
      </c>
      <c r="O92" s="1">
        <v>789.89213063789418</v>
      </c>
      <c r="P92" s="1">
        <v>696.05878333009559</v>
      </c>
      <c r="Q92" t="str">
        <f t="shared" si="5"/>
        <v>355_LC_5</v>
      </c>
      <c r="R92">
        <f t="shared" si="6"/>
        <v>5</v>
      </c>
      <c r="S92">
        <f t="shared" si="7"/>
        <v>3</v>
      </c>
      <c r="T92" s="1">
        <f t="shared" si="8"/>
        <v>990.73119793636999</v>
      </c>
      <c r="U92">
        <f t="shared" si="9"/>
        <v>150</v>
      </c>
    </row>
    <row r="93" spans="1:21" x14ac:dyDescent="0.25">
      <c r="A93" t="s">
        <v>57</v>
      </c>
      <c r="B93" t="s">
        <v>266</v>
      </c>
      <c r="C93">
        <v>1</v>
      </c>
      <c r="D93" t="s">
        <v>360</v>
      </c>
      <c r="E93">
        <v>130</v>
      </c>
      <c r="F93">
        <v>2</v>
      </c>
      <c r="G93">
        <v>90</v>
      </c>
      <c r="H93" t="s">
        <v>650</v>
      </c>
      <c r="I93" t="s">
        <v>745</v>
      </c>
      <c r="J93" s="1">
        <v>990.73119793636999</v>
      </c>
      <c r="K93" s="1">
        <v>939.49229400885599</v>
      </c>
      <c r="L93" s="1">
        <v>865.13484287914184</v>
      </c>
      <c r="M93" s="1">
        <v>846.48157187266975</v>
      </c>
      <c r="N93" s="1">
        <v>781.72043161398256</v>
      </c>
      <c r="O93" s="1">
        <v>789.89213063789418</v>
      </c>
      <c r="P93" s="1">
        <v>696.05878333009559</v>
      </c>
      <c r="Q93" t="str">
        <f t="shared" si="5"/>
        <v>130_SA_2</v>
      </c>
      <c r="R93">
        <f t="shared" si="6"/>
        <v>2</v>
      </c>
      <c r="S93">
        <f t="shared" si="7"/>
        <v>1</v>
      </c>
      <c r="T93" s="1">
        <f t="shared" si="8"/>
        <v>990.73119793636999</v>
      </c>
      <c r="U93">
        <f t="shared" si="9"/>
        <v>90</v>
      </c>
    </row>
    <row r="94" spans="1:21" x14ac:dyDescent="0.25">
      <c r="A94" t="s">
        <v>58</v>
      </c>
      <c r="B94" t="s">
        <v>266</v>
      </c>
      <c r="C94">
        <v>1</v>
      </c>
      <c r="D94" t="s">
        <v>361</v>
      </c>
      <c r="E94">
        <v>356</v>
      </c>
      <c r="F94">
        <v>5</v>
      </c>
      <c r="G94">
        <v>150</v>
      </c>
      <c r="H94" t="s">
        <v>650</v>
      </c>
      <c r="I94" t="s">
        <v>746</v>
      </c>
      <c r="J94" s="1">
        <v>995.00837512037492</v>
      </c>
      <c r="K94" s="1">
        <v>941.6814930322455</v>
      </c>
      <c r="L94" s="1">
        <v>865.64037071598284</v>
      </c>
      <c r="M94" s="1">
        <v>850.69267939860345</v>
      </c>
      <c r="N94" s="1">
        <v>796.15174696378688</v>
      </c>
      <c r="O94" s="1">
        <v>793.85434925879542</v>
      </c>
      <c r="P94" s="1">
        <v>696.33458559813232</v>
      </c>
      <c r="Q94" t="str">
        <f t="shared" si="5"/>
        <v>356_SA_5</v>
      </c>
      <c r="R94">
        <f t="shared" si="6"/>
        <v>5</v>
      </c>
      <c r="S94">
        <f t="shared" si="7"/>
        <v>1</v>
      </c>
      <c r="T94" s="1">
        <f t="shared" si="8"/>
        <v>995.00837512037492</v>
      </c>
      <c r="U94">
        <f t="shared" si="9"/>
        <v>150</v>
      </c>
    </row>
    <row r="95" spans="1:21" x14ac:dyDescent="0.25">
      <c r="A95" t="s">
        <v>59</v>
      </c>
      <c r="B95" t="s">
        <v>265</v>
      </c>
      <c r="C95">
        <v>2</v>
      </c>
      <c r="D95" t="s">
        <v>362</v>
      </c>
      <c r="E95">
        <v>131</v>
      </c>
      <c r="F95">
        <v>2</v>
      </c>
      <c r="G95">
        <v>215</v>
      </c>
      <c r="H95" t="s">
        <v>649</v>
      </c>
      <c r="I95" t="s">
        <v>747</v>
      </c>
      <c r="J95" s="1">
        <v>996.51797453676545</v>
      </c>
      <c r="K95" s="1">
        <v>941.83770556392108</v>
      </c>
      <c r="L95" s="1">
        <v>867.97758160759815</v>
      </c>
      <c r="M95" s="1">
        <v>851.2433410197292</v>
      </c>
      <c r="N95" s="1">
        <v>798.85103554651869</v>
      </c>
      <c r="O95" s="1">
        <v>797.75843977834825</v>
      </c>
      <c r="P95" s="1">
        <v>701.57094310372565</v>
      </c>
      <c r="Q95" t="str">
        <f t="shared" si="5"/>
        <v>131_PR_2</v>
      </c>
      <c r="R95">
        <f t="shared" si="6"/>
        <v>2</v>
      </c>
      <c r="S95">
        <f t="shared" si="7"/>
        <v>2</v>
      </c>
      <c r="T95" s="1">
        <f t="shared" si="8"/>
        <v>996.51797453676545</v>
      </c>
      <c r="U95">
        <f t="shared" si="9"/>
        <v>215</v>
      </c>
    </row>
    <row r="96" spans="1:21" x14ac:dyDescent="0.25">
      <c r="A96" t="s">
        <v>60</v>
      </c>
      <c r="B96" t="s">
        <v>266</v>
      </c>
      <c r="C96">
        <v>1</v>
      </c>
      <c r="D96" t="s">
        <v>363</v>
      </c>
      <c r="E96">
        <v>18</v>
      </c>
      <c r="F96">
        <v>1</v>
      </c>
      <c r="G96">
        <v>90</v>
      </c>
      <c r="H96" t="s">
        <v>650</v>
      </c>
      <c r="I96" t="s">
        <v>748</v>
      </c>
      <c r="J96" s="1">
        <v>1001.9524401619814</v>
      </c>
      <c r="K96" s="1">
        <v>947.1631693575938</v>
      </c>
      <c r="L96" s="1">
        <v>870.76315373738566</v>
      </c>
      <c r="M96" s="1">
        <v>852.23294623792174</v>
      </c>
      <c r="N96" s="1">
        <v>799.08145738672636</v>
      </c>
      <c r="O96" s="1">
        <v>799.76444370189358</v>
      </c>
      <c r="P96" s="1">
        <v>710.63885862895813</v>
      </c>
      <c r="Q96" t="str">
        <f t="shared" si="5"/>
        <v>18_SA_1</v>
      </c>
      <c r="R96">
        <f t="shared" si="6"/>
        <v>1</v>
      </c>
      <c r="S96">
        <f t="shared" si="7"/>
        <v>1</v>
      </c>
      <c r="T96" s="1">
        <f t="shared" si="8"/>
        <v>1001.9524401619814</v>
      </c>
      <c r="U96">
        <f t="shared" si="9"/>
        <v>90</v>
      </c>
    </row>
    <row r="97" spans="1:21" x14ac:dyDescent="0.25">
      <c r="A97" t="s">
        <v>60</v>
      </c>
      <c r="B97" t="s">
        <v>266</v>
      </c>
      <c r="C97">
        <v>1</v>
      </c>
      <c r="D97" t="s">
        <v>364</v>
      </c>
      <c r="E97">
        <v>208</v>
      </c>
      <c r="F97">
        <v>3</v>
      </c>
      <c r="G97">
        <v>90</v>
      </c>
      <c r="H97" t="s">
        <v>650</v>
      </c>
      <c r="I97" t="s">
        <v>749</v>
      </c>
      <c r="J97" s="1">
        <v>1001.9524401619814</v>
      </c>
      <c r="K97" s="1">
        <v>947.1631693575938</v>
      </c>
      <c r="L97" s="1">
        <v>870.76315373738566</v>
      </c>
      <c r="M97" s="1">
        <v>852.23294623792174</v>
      </c>
      <c r="N97" s="1">
        <v>799.08145738672636</v>
      </c>
      <c r="O97" s="1">
        <v>799.76444370189358</v>
      </c>
      <c r="P97" s="1">
        <v>710.63885862895813</v>
      </c>
      <c r="Q97" t="str">
        <f t="shared" si="5"/>
        <v>208_SA_3</v>
      </c>
      <c r="R97">
        <f t="shared" si="6"/>
        <v>3</v>
      </c>
      <c r="S97">
        <f t="shared" si="7"/>
        <v>1</v>
      </c>
      <c r="T97" s="1">
        <f t="shared" si="8"/>
        <v>1001.9524401619814</v>
      </c>
      <c r="U97">
        <f t="shared" si="9"/>
        <v>90</v>
      </c>
    </row>
    <row r="98" spans="1:21" x14ac:dyDescent="0.25">
      <c r="A98" t="s">
        <v>60</v>
      </c>
      <c r="B98" t="s">
        <v>266</v>
      </c>
      <c r="C98">
        <v>1</v>
      </c>
      <c r="D98" t="s">
        <v>365</v>
      </c>
      <c r="E98">
        <v>209</v>
      </c>
      <c r="F98">
        <v>3</v>
      </c>
      <c r="G98">
        <v>45</v>
      </c>
      <c r="H98" t="s">
        <v>650</v>
      </c>
      <c r="I98" t="s">
        <v>750</v>
      </c>
      <c r="J98" s="1">
        <v>1001.9524401619814</v>
      </c>
      <c r="K98" s="1">
        <v>947.1631693575938</v>
      </c>
      <c r="L98" s="1">
        <v>870.76315373738566</v>
      </c>
      <c r="M98" s="1">
        <v>852.23294623792174</v>
      </c>
      <c r="N98" s="1">
        <v>799.08145738672636</v>
      </c>
      <c r="O98" s="1">
        <v>799.76444370189358</v>
      </c>
      <c r="P98" s="1">
        <v>710.63885862895813</v>
      </c>
      <c r="Q98" t="str">
        <f t="shared" si="5"/>
        <v>209_SA_3</v>
      </c>
      <c r="R98">
        <f t="shared" si="6"/>
        <v>3</v>
      </c>
      <c r="S98">
        <f t="shared" si="7"/>
        <v>1</v>
      </c>
      <c r="T98" s="1">
        <f t="shared" si="8"/>
        <v>1001.9524401619814</v>
      </c>
      <c r="U98">
        <f t="shared" si="9"/>
        <v>45</v>
      </c>
    </row>
    <row r="99" spans="1:21" x14ac:dyDescent="0.25">
      <c r="A99" t="s">
        <v>60</v>
      </c>
      <c r="B99" t="s">
        <v>266</v>
      </c>
      <c r="C99">
        <v>1</v>
      </c>
      <c r="D99" t="s">
        <v>366</v>
      </c>
      <c r="E99">
        <v>132</v>
      </c>
      <c r="F99">
        <v>2</v>
      </c>
      <c r="G99">
        <v>20</v>
      </c>
      <c r="H99" t="s">
        <v>650</v>
      </c>
      <c r="I99" t="s">
        <v>751</v>
      </c>
      <c r="J99" s="1">
        <v>1001.9524401619814</v>
      </c>
      <c r="K99" s="1">
        <v>947.1631693575938</v>
      </c>
      <c r="L99" s="1">
        <v>870.76315373738566</v>
      </c>
      <c r="M99" s="1">
        <v>852.23294623792174</v>
      </c>
      <c r="N99" s="1">
        <v>799.08145738672636</v>
      </c>
      <c r="O99" s="1">
        <v>799.76444370189358</v>
      </c>
      <c r="P99" s="1">
        <v>710.63885862895813</v>
      </c>
      <c r="Q99" t="str">
        <f t="shared" si="5"/>
        <v>132_SA_2</v>
      </c>
      <c r="R99">
        <f t="shared" si="6"/>
        <v>2</v>
      </c>
      <c r="S99">
        <f t="shared" si="7"/>
        <v>1</v>
      </c>
      <c r="T99" s="1">
        <f t="shared" si="8"/>
        <v>1001.9524401619814</v>
      </c>
      <c r="U99">
        <f t="shared" si="9"/>
        <v>20</v>
      </c>
    </row>
    <row r="100" spans="1:21" x14ac:dyDescent="0.25">
      <c r="A100" t="s">
        <v>61</v>
      </c>
      <c r="B100" t="s">
        <v>266</v>
      </c>
      <c r="C100">
        <v>1</v>
      </c>
      <c r="D100" t="s">
        <v>367</v>
      </c>
      <c r="E100">
        <v>19</v>
      </c>
      <c r="F100">
        <v>1</v>
      </c>
      <c r="G100">
        <v>180</v>
      </c>
      <c r="H100" t="s">
        <v>650</v>
      </c>
      <c r="I100" t="s">
        <v>752</v>
      </c>
      <c r="J100" s="1">
        <v>1003.4828876760004</v>
      </c>
      <c r="K100" s="1">
        <v>950.23433486084559</v>
      </c>
      <c r="L100" s="1">
        <v>874.07308842553414</v>
      </c>
      <c r="M100" s="1">
        <v>852.24087063831075</v>
      </c>
      <c r="N100" s="1">
        <v>802.77676558267967</v>
      </c>
      <c r="O100" s="1">
        <v>801.40064160388636</v>
      </c>
      <c r="P100" s="1">
        <v>723.83082019865287</v>
      </c>
      <c r="Q100" t="str">
        <f t="shared" si="5"/>
        <v>19_SA_1</v>
      </c>
      <c r="R100">
        <f t="shared" si="6"/>
        <v>1</v>
      </c>
      <c r="S100">
        <f t="shared" si="7"/>
        <v>1</v>
      </c>
      <c r="T100" s="1">
        <f t="shared" si="8"/>
        <v>1003.4828876760004</v>
      </c>
      <c r="U100">
        <f t="shared" si="9"/>
        <v>180</v>
      </c>
    </row>
    <row r="101" spans="1:21" x14ac:dyDescent="0.25">
      <c r="A101" t="s">
        <v>61</v>
      </c>
      <c r="B101" t="s">
        <v>266</v>
      </c>
      <c r="C101">
        <v>1</v>
      </c>
      <c r="D101" t="s">
        <v>367</v>
      </c>
      <c r="E101">
        <v>210</v>
      </c>
      <c r="F101">
        <v>3</v>
      </c>
      <c r="G101">
        <v>180</v>
      </c>
      <c r="H101" t="s">
        <v>650</v>
      </c>
      <c r="I101" t="s">
        <v>753</v>
      </c>
      <c r="J101" s="1">
        <v>1003.4828876760004</v>
      </c>
      <c r="K101" s="1">
        <v>950.23433486084559</v>
      </c>
      <c r="L101" s="1">
        <v>874.07308842553414</v>
      </c>
      <c r="M101" s="1">
        <v>852.24087063831075</v>
      </c>
      <c r="N101" s="1">
        <v>802.77676558267967</v>
      </c>
      <c r="O101" s="1">
        <v>801.40064160388636</v>
      </c>
      <c r="P101" s="1">
        <v>723.83082019865287</v>
      </c>
      <c r="Q101" t="str">
        <f t="shared" si="5"/>
        <v>210_SA_3</v>
      </c>
      <c r="R101">
        <f t="shared" si="6"/>
        <v>3</v>
      </c>
      <c r="S101">
        <f t="shared" si="7"/>
        <v>1</v>
      </c>
      <c r="T101" s="1">
        <f t="shared" si="8"/>
        <v>1003.4828876760004</v>
      </c>
      <c r="U101">
        <f t="shared" si="9"/>
        <v>180</v>
      </c>
    </row>
    <row r="102" spans="1:21" x14ac:dyDescent="0.25">
      <c r="A102" t="s">
        <v>61</v>
      </c>
      <c r="B102" t="s">
        <v>266</v>
      </c>
      <c r="C102">
        <v>1</v>
      </c>
      <c r="D102" t="s">
        <v>368</v>
      </c>
      <c r="E102">
        <v>284</v>
      </c>
      <c r="F102">
        <v>4</v>
      </c>
      <c r="G102">
        <v>240</v>
      </c>
      <c r="H102" t="s">
        <v>650</v>
      </c>
      <c r="I102" t="s">
        <v>754</v>
      </c>
      <c r="J102" s="1">
        <v>1003.4828876760004</v>
      </c>
      <c r="K102" s="1">
        <v>950.23433486084559</v>
      </c>
      <c r="L102" s="1">
        <v>874.07308842553414</v>
      </c>
      <c r="M102" s="1">
        <v>852.24087063831075</v>
      </c>
      <c r="N102" s="1">
        <v>802.77676558267967</v>
      </c>
      <c r="O102" s="1">
        <v>801.40064160388636</v>
      </c>
      <c r="P102" s="1">
        <v>723.83082019865287</v>
      </c>
      <c r="Q102" t="str">
        <f t="shared" si="5"/>
        <v>284_SA_4</v>
      </c>
      <c r="R102">
        <f t="shared" si="6"/>
        <v>4</v>
      </c>
      <c r="S102">
        <f t="shared" si="7"/>
        <v>1</v>
      </c>
      <c r="T102" s="1">
        <f t="shared" si="8"/>
        <v>1003.4828876760004</v>
      </c>
      <c r="U102">
        <f t="shared" si="9"/>
        <v>240</v>
      </c>
    </row>
    <row r="103" spans="1:21" x14ac:dyDescent="0.25">
      <c r="A103" t="s">
        <v>62</v>
      </c>
      <c r="B103" t="s">
        <v>266</v>
      </c>
      <c r="C103">
        <v>1</v>
      </c>
      <c r="D103" t="s">
        <v>369</v>
      </c>
      <c r="E103">
        <v>134</v>
      </c>
      <c r="F103">
        <v>2</v>
      </c>
      <c r="G103">
        <v>60</v>
      </c>
      <c r="H103" t="s">
        <v>650</v>
      </c>
      <c r="I103" t="s">
        <v>755</v>
      </c>
      <c r="J103" s="1">
        <v>1004.2403807801491</v>
      </c>
      <c r="K103" s="1">
        <v>951.97183737737453</v>
      </c>
      <c r="L103" s="1">
        <v>874.65746250179461</v>
      </c>
      <c r="M103" s="1">
        <v>854.26318702896731</v>
      </c>
      <c r="N103" s="1">
        <v>805.02402987244477</v>
      </c>
      <c r="O103" s="1">
        <v>802.2421658127854</v>
      </c>
      <c r="P103" s="1">
        <v>728.05688624830236</v>
      </c>
      <c r="Q103" t="str">
        <f t="shared" si="5"/>
        <v>134_SA_2</v>
      </c>
      <c r="R103">
        <f t="shared" si="6"/>
        <v>2</v>
      </c>
      <c r="S103">
        <f t="shared" si="7"/>
        <v>1</v>
      </c>
      <c r="T103" s="1">
        <f t="shared" si="8"/>
        <v>1004.2403807801491</v>
      </c>
      <c r="U103">
        <f t="shared" si="9"/>
        <v>60</v>
      </c>
    </row>
    <row r="104" spans="1:21" x14ac:dyDescent="0.25">
      <c r="A104" t="s">
        <v>62</v>
      </c>
      <c r="B104" t="s">
        <v>266</v>
      </c>
      <c r="C104">
        <v>1</v>
      </c>
      <c r="D104" t="s">
        <v>370</v>
      </c>
      <c r="E104">
        <v>133</v>
      </c>
      <c r="F104">
        <v>2</v>
      </c>
      <c r="G104">
        <v>90</v>
      </c>
      <c r="H104" t="s">
        <v>650</v>
      </c>
      <c r="I104" t="s">
        <v>756</v>
      </c>
      <c r="J104" s="1">
        <v>1004.2403807801491</v>
      </c>
      <c r="K104" s="1">
        <v>951.97183737737453</v>
      </c>
      <c r="L104" s="1">
        <v>874.65746250179461</v>
      </c>
      <c r="M104" s="1">
        <v>854.26318702896731</v>
      </c>
      <c r="N104" s="1">
        <v>805.02402987244477</v>
      </c>
      <c r="O104" s="1">
        <v>802.2421658127854</v>
      </c>
      <c r="P104" s="1">
        <v>728.05688624830236</v>
      </c>
      <c r="Q104" t="str">
        <f t="shared" si="5"/>
        <v>133_SA_2</v>
      </c>
      <c r="R104">
        <f t="shared" si="6"/>
        <v>2</v>
      </c>
      <c r="S104">
        <f t="shared" si="7"/>
        <v>1</v>
      </c>
      <c r="T104" s="1">
        <f t="shared" si="8"/>
        <v>1004.2403807801491</v>
      </c>
      <c r="U104">
        <f t="shared" si="9"/>
        <v>90</v>
      </c>
    </row>
    <row r="105" spans="1:21" x14ac:dyDescent="0.25">
      <c r="A105" t="s">
        <v>62</v>
      </c>
      <c r="B105" t="s">
        <v>266</v>
      </c>
      <c r="C105">
        <v>1</v>
      </c>
      <c r="D105" t="s">
        <v>370</v>
      </c>
      <c r="E105">
        <v>357</v>
      </c>
      <c r="F105">
        <v>5</v>
      </c>
      <c r="G105">
        <v>60</v>
      </c>
      <c r="H105" t="s">
        <v>650</v>
      </c>
      <c r="I105" t="s">
        <v>757</v>
      </c>
      <c r="J105" s="1">
        <v>1004.2403807801491</v>
      </c>
      <c r="K105" s="1">
        <v>951.97183737737453</v>
      </c>
      <c r="L105" s="1">
        <v>874.65746250179461</v>
      </c>
      <c r="M105" s="1">
        <v>854.26318702896731</v>
      </c>
      <c r="N105" s="1">
        <v>805.02402987244477</v>
      </c>
      <c r="O105" s="1">
        <v>802.2421658127854</v>
      </c>
      <c r="P105" s="1">
        <v>728.05688624830236</v>
      </c>
      <c r="Q105" t="str">
        <f t="shared" si="5"/>
        <v>357_SA_5</v>
      </c>
      <c r="R105">
        <f t="shared" si="6"/>
        <v>5</v>
      </c>
      <c r="S105">
        <f t="shared" si="7"/>
        <v>1</v>
      </c>
      <c r="T105" s="1">
        <f t="shared" si="8"/>
        <v>1004.2403807801491</v>
      </c>
      <c r="U105">
        <f t="shared" si="9"/>
        <v>60</v>
      </c>
    </row>
    <row r="106" spans="1:21" x14ac:dyDescent="0.25">
      <c r="A106" t="s">
        <v>63</v>
      </c>
      <c r="B106" t="s">
        <v>266</v>
      </c>
      <c r="C106">
        <v>1</v>
      </c>
      <c r="D106" t="s">
        <v>371</v>
      </c>
      <c r="E106">
        <v>285</v>
      </c>
      <c r="F106">
        <v>4</v>
      </c>
      <c r="G106">
        <v>60</v>
      </c>
      <c r="H106" t="s">
        <v>650</v>
      </c>
      <c r="I106" t="s">
        <v>758</v>
      </c>
      <c r="J106" s="1">
        <v>1005.3984386151569</v>
      </c>
      <c r="K106" s="1">
        <v>956.08980539274251</v>
      </c>
      <c r="L106" s="1">
        <v>875.92197020916808</v>
      </c>
      <c r="M106" s="1">
        <v>855.05106455209193</v>
      </c>
      <c r="N106" s="1">
        <v>805.92548591558318</v>
      </c>
      <c r="O106" s="1">
        <v>809.17794280713656</v>
      </c>
      <c r="P106" s="1">
        <v>728.16953021993925</v>
      </c>
      <c r="Q106" t="str">
        <f t="shared" si="5"/>
        <v>285_SA_4</v>
      </c>
      <c r="R106">
        <f t="shared" si="6"/>
        <v>4</v>
      </c>
      <c r="S106">
        <f t="shared" si="7"/>
        <v>1</v>
      </c>
      <c r="T106" s="1">
        <f t="shared" si="8"/>
        <v>1005.3984386151569</v>
      </c>
      <c r="U106">
        <f t="shared" si="9"/>
        <v>60</v>
      </c>
    </row>
    <row r="107" spans="1:21" x14ac:dyDescent="0.25">
      <c r="A107" t="s">
        <v>64</v>
      </c>
      <c r="B107" t="s">
        <v>266</v>
      </c>
      <c r="C107">
        <v>1</v>
      </c>
      <c r="D107" t="s">
        <v>372</v>
      </c>
      <c r="E107">
        <v>135</v>
      </c>
      <c r="F107">
        <v>2</v>
      </c>
      <c r="G107">
        <v>60</v>
      </c>
      <c r="H107" t="s">
        <v>650</v>
      </c>
      <c r="I107" t="s">
        <v>759</v>
      </c>
      <c r="J107" s="1">
        <v>1007.5927735186572</v>
      </c>
      <c r="K107" s="1">
        <v>957.50158563679076</v>
      </c>
      <c r="L107" s="1">
        <v>878.44625605571878</v>
      </c>
      <c r="M107" s="1">
        <v>855.50612748925141</v>
      </c>
      <c r="N107" s="1">
        <v>806.69296667329354</v>
      </c>
      <c r="O107" s="1">
        <v>809.65437152742845</v>
      </c>
      <c r="P107" s="1">
        <v>737.27672635629801</v>
      </c>
      <c r="Q107" t="str">
        <f t="shared" si="5"/>
        <v>135_SA_2</v>
      </c>
      <c r="R107">
        <f t="shared" si="6"/>
        <v>2</v>
      </c>
      <c r="S107">
        <f t="shared" si="7"/>
        <v>1</v>
      </c>
      <c r="T107" s="1">
        <f t="shared" si="8"/>
        <v>1007.5927735186572</v>
      </c>
      <c r="U107">
        <f t="shared" si="9"/>
        <v>60</v>
      </c>
    </row>
    <row r="108" spans="1:21" x14ac:dyDescent="0.25">
      <c r="A108" t="s">
        <v>64</v>
      </c>
      <c r="B108" t="s">
        <v>266</v>
      </c>
      <c r="C108">
        <v>1</v>
      </c>
      <c r="D108" t="s">
        <v>373</v>
      </c>
      <c r="E108">
        <v>20</v>
      </c>
      <c r="F108">
        <v>1</v>
      </c>
      <c r="G108">
        <v>60</v>
      </c>
      <c r="H108" t="s">
        <v>650</v>
      </c>
      <c r="I108" t="s">
        <v>760</v>
      </c>
      <c r="J108" s="1">
        <v>1007.5927735186572</v>
      </c>
      <c r="K108" s="1">
        <v>957.50158563679076</v>
      </c>
      <c r="L108" s="1">
        <v>878.44625605571878</v>
      </c>
      <c r="M108" s="1">
        <v>855.50612748925141</v>
      </c>
      <c r="N108" s="1">
        <v>806.69296667329354</v>
      </c>
      <c r="O108" s="1">
        <v>809.65437152742845</v>
      </c>
      <c r="P108" s="1">
        <v>737.27672635629801</v>
      </c>
      <c r="Q108" t="str">
        <f t="shared" si="5"/>
        <v>20_SA_1</v>
      </c>
      <c r="R108">
        <f t="shared" si="6"/>
        <v>1</v>
      </c>
      <c r="S108">
        <f t="shared" si="7"/>
        <v>1</v>
      </c>
      <c r="T108" s="1">
        <f t="shared" si="8"/>
        <v>1007.5927735186572</v>
      </c>
      <c r="U108">
        <f t="shared" si="9"/>
        <v>60</v>
      </c>
    </row>
    <row r="109" spans="1:21" x14ac:dyDescent="0.25">
      <c r="A109" t="s">
        <v>65</v>
      </c>
      <c r="B109" t="s">
        <v>267</v>
      </c>
      <c r="C109">
        <v>3</v>
      </c>
      <c r="D109" t="s">
        <v>374</v>
      </c>
      <c r="E109">
        <v>136</v>
      </c>
      <c r="F109">
        <v>2</v>
      </c>
      <c r="G109">
        <v>30</v>
      </c>
      <c r="H109" t="s">
        <v>651</v>
      </c>
      <c r="I109" t="s">
        <v>761</v>
      </c>
      <c r="J109" s="1">
        <v>1007.8397923857359</v>
      </c>
      <c r="K109" s="1">
        <v>957.79952559319383</v>
      </c>
      <c r="L109" s="1">
        <v>879.11549055871501</v>
      </c>
      <c r="M109" s="1">
        <v>856.3546668662151</v>
      </c>
      <c r="N109" s="1">
        <v>810.54640636318879</v>
      </c>
      <c r="O109" s="1">
        <v>809.79040113820383</v>
      </c>
      <c r="P109" s="1">
        <v>742.41628767284521</v>
      </c>
      <c r="Q109" t="str">
        <f t="shared" si="5"/>
        <v>136_LC_2</v>
      </c>
      <c r="R109">
        <f t="shared" si="6"/>
        <v>2</v>
      </c>
      <c r="S109">
        <f t="shared" si="7"/>
        <v>3</v>
      </c>
      <c r="T109" s="1">
        <f t="shared" si="8"/>
        <v>1007.8397923857359</v>
      </c>
      <c r="U109">
        <f t="shared" si="9"/>
        <v>30</v>
      </c>
    </row>
    <row r="110" spans="1:21" x14ac:dyDescent="0.25">
      <c r="A110" t="s">
        <v>66</v>
      </c>
      <c r="B110" t="s">
        <v>265</v>
      </c>
      <c r="C110">
        <v>2</v>
      </c>
      <c r="D110" t="s">
        <v>375</v>
      </c>
      <c r="E110">
        <v>286</v>
      </c>
      <c r="F110">
        <v>4</v>
      </c>
      <c r="G110">
        <v>60</v>
      </c>
      <c r="H110" t="s">
        <v>649</v>
      </c>
      <c r="I110" t="s">
        <v>762</v>
      </c>
      <c r="J110" s="1">
        <v>1009.7302006850249</v>
      </c>
      <c r="K110" s="1">
        <v>962.3505088226658</v>
      </c>
      <c r="L110" s="1">
        <v>885.83426222785283</v>
      </c>
      <c r="M110" s="1">
        <v>856.47187684509151</v>
      </c>
      <c r="N110" s="1">
        <v>811.39172906878957</v>
      </c>
      <c r="O110" s="1">
        <v>810.1652814489147</v>
      </c>
      <c r="P110" s="1">
        <v>747.09235911052338</v>
      </c>
      <c r="Q110" t="str">
        <f t="shared" si="5"/>
        <v>286_PR_4</v>
      </c>
      <c r="R110">
        <f t="shared" si="6"/>
        <v>4</v>
      </c>
      <c r="S110">
        <f t="shared" si="7"/>
        <v>2</v>
      </c>
      <c r="T110" s="1">
        <f t="shared" si="8"/>
        <v>1009.7302006850249</v>
      </c>
      <c r="U110">
        <f t="shared" si="9"/>
        <v>60</v>
      </c>
    </row>
    <row r="111" spans="1:21" x14ac:dyDescent="0.25">
      <c r="A111" t="s">
        <v>66</v>
      </c>
      <c r="B111" t="s">
        <v>267</v>
      </c>
      <c r="C111">
        <v>3</v>
      </c>
      <c r="D111" t="s">
        <v>376</v>
      </c>
      <c r="E111">
        <v>360</v>
      </c>
      <c r="F111">
        <v>5</v>
      </c>
      <c r="G111">
        <v>10</v>
      </c>
      <c r="H111" t="s">
        <v>651</v>
      </c>
      <c r="I111" t="s">
        <v>763</v>
      </c>
      <c r="J111" s="1">
        <v>1009.7302006850249</v>
      </c>
      <c r="K111" s="1">
        <v>962.3505088226658</v>
      </c>
      <c r="L111" s="1">
        <v>885.83426222785283</v>
      </c>
      <c r="M111" s="1">
        <v>856.47187684509151</v>
      </c>
      <c r="N111" s="1">
        <v>811.39172906878957</v>
      </c>
      <c r="O111" s="1">
        <v>810.1652814489147</v>
      </c>
      <c r="P111" s="1">
        <v>747.09235911052338</v>
      </c>
      <c r="Q111" t="str">
        <f t="shared" si="5"/>
        <v>360_LC_5</v>
      </c>
      <c r="R111">
        <f t="shared" si="6"/>
        <v>5</v>
      </c>
      <c r="S111">
        <f t="shared" si="7"/>
        <v>3</v>
      </c>
      <c r="T111" s="1">
        <f t="shared" si="8"/>
        <v>1009.7302006850249</v>
      </c>
      <c r="U111">
        <f t="shared" si="9"/>
        <v>10</v>
      </c>
    </row>
    <row r="112" spans="1:21" x14ac:dyDescent="0.25">
      <c r="A112" t="s">
        <v>66</v>
      </c>
      <c r="B112" t="s">
        <v>265</v>
      </c>
      <c r="C112">
        <v>2</v>
      </c>
      <c r="D112" t="s">
        <v>377</v>
      </c>
      <c r="E112">
        <v>358</v>
      </c>
      <c r="F112">
        <v>5</v>
      </c>
      <c r="G112">
        <v>70</v>
      </c>
      <c r="H112" t="s">
        <v>649</v>
      </c>
      <c r="I112" t="s">
        <v>764</v>
      </c>
      <c r="J112" s="1">
        <v>1009.7302006850249</v>
      </c>
      <c r="K112" s="1">
        <v>962.3505088226658</v>
      </c>
      <c r="L112" s="1">
        <v>885.83426222785283</v>
      </c>
      <c r="M112" s="1">
        <v>856.47187684509151</v>
      </c>
      <c r="N112" s="1">
        <v>811.39172906878957</v>
      </c>
      <c r="O112" s="1">
        <v>810.1652814489147</v>
      </c>
      <c r="P112" s="1">
        <v>747.09235911052338</v>
      </c>
      <c r="Q112" t="str">
        <f t="shared" si="5"/>
        <v>358_PR_5</v>
      </c>
      <c r="R112">
        <f t="shared" si="6"/>
        <v>5</v>
      </c>
      <c r="S112">
        <f t="shared" si="7"/>
        <v>2</v>
      </c>
      <c r="T112" s="1">
        <f t="shared" si="8"/>
        <v>1009.7302006850249</v>
      </c>
      <c r="U112">
        <f t="shared" si="9"/>
        <v>70</v>
      </c>
    </row>
    <row r="113" spans="1:21" x14ac:dyDescent="0.25">
      <c r="A113" t="s">
        <v>66</v>
      </c>
      <c r="B113" t="s">
        <v>265</v>
      </c>
      <c r="C113">
        <v>2</v>
      </c>
      <c r="D113" t="s">
        <v>378</v>
      </c>
      <c r="E113">
        <v>137</v>
      </c>
      <c r="F113">
        <v>2</v>
      </c>
      <c r="G113">
        <v>150</v>
      </c>
      <c r="H113" t="s">
        <v>649</v>
      </c>
      <c r="I113" t="s">
        <v>765</v>
      </c>
      <c r="J113" s="1">
        <v>1009.7302006850249</v>
      </c>
      <c r="K113" s="1">
        <v>962.3505088226658</v>
      </c>
      <c r="L113" s="1">
        <v>885.83426222785283</v>
      </c>
      <c r="M113" s="1">
        <v>856.47187684509151</v>
      </c>
      <c r="N113" s="1">
        <v>811.39172906878957</v>
      </c>
      <c r="O113" s="1">
        <v>810.1652814489147</v>
      </c>
      <c r="P113" s="1">
        <v>747.09235911052338</v>
      </c>
      <c r="Q113" t="str">
        <f t="shared" si="5"/>
        <v>137_PR_2</v>
      </c>
      <c r="R113">
        <f t="shared" si="6"/>
        <v>2</v>
      </c>
      <c r="S113">
        <f t="shared" si="7"/>
        <v>2</v>
      </c>
      <c r="T113" s="1">
        <f t="shared" si="8"/>
        <v>1009.7302006850249</v>
      </c>
      <c r="U113">
        <f t="shared" si="9"/>
        <v>150</v>
      </c>
    </row>
    <row r="114" spans="1:21" x14ac:dyDescent="0.25">
      <c r="A114" t="s">
        <v>66</v>
      </c>
      <c r="B114" t="s">
        <v>267</v>
      </c>
      <c r="C114">
        <v>3</v>
      </c>
      <c r="D114" t="s">
        <v>379</v>
      </c>
      <c r="E114">
        <v>359</v>
      </c>
      <c r="F114">
        <v>5</v>
      </c>
      <c r="G114">
        <v>10</v>
      </c>
      <c r="H114" t="s">
        <v>651</v>
      </c>
      <c r="I114" t="s">
        <v>766</v>
      </c>
      <c r="J114" s="1">
        <v>1009.7302006850249</v>
      </c>
      <c r="K114" s="1">
        <v>962.3505088226658</v>
      </c>
      <c r="L114" s="1">
        <v>885.83426222785283</v>
      </c>
      <c r="M114" s="1">
        <v>856.47187684509151</v>
      </c>
      <c r="N114" s="1">
        <v>811.39172906878957</v>
      </c>
      <c r="O114" s="1">
        <v>810.1652814489147</v>
      </c>
      <c r="P114" s="1">
        <v>747.09235911052338</v>
      </c>
      <c r="Q114" t="str">
        <f t="shared" si="5"/>
        <v>359_LC_5</v>
      </c>
      <c r="R114">
        <f t="shared" si="6"/>
        <v>5</v>
      </c>
      <c r="S114">
        <f t="shared" si="7"/>
        <v>3</v>
      </c>
      <c r="T114" s="1">
        <f t="shared" si="8"/>
        <v>1009.7302006850249</v>
      </c>
      <c r="U114">
        <f t="shared" si="9"/>
        <v>10</v>
      </c>
    </row>
    <row r="115" spans="1:21" x14ac:dyDescent="0.25">
      <c r="A115" t="s">
        <v>66</v>
      </c>
      <c r="B115" t="s">
        <v>266</v>
      </c>
      <c r="C115">
        <v>1</v>
      </c>
      <c r="D115" t="s">
        <v>380</v>
      </c>
      <c r="E115">
        <v>361</v>
      </c>
      <c r="F115">
        <v>5</v>
      </c>
      <c r="G115">
        <v>10</v>
      </c>
      <c r="H115" t="s">
        <v>650</v>
      </c>
      <c r="I115" t="s">
        <v>767</v>
      </c>
      <c r="J115" s="1">
        <v>1009.7302006850249</v>
      </c>
      <c r="K115" s="1">
        <v>962.3505088226658</v>
      </c>
      <c r="L115" s="1">
        <v>885.83426222785283</v>
      </c>
      <c r="M115" s="1">
        <v>856.47187684509151</v>
      </c>
      <c r="N115" s="1">
        <v>811.39172906878957</v>
      </c>
      <c r="O115" s="1">
        <v>810.1652814489147</v>
      </c>
      <c r="P115" s="1">
        <v>747.09235911052338</v>
      </c>
      <c r="Q115" t="str">
        <f t="shared" si="5"/>
        <v>361_SA_5</v>
      </c>
      <c r="R115">
        <f t="shared" si="6"/>
        <v>5</v>
      </c>
      <c r="S115">
        <f t="shared" si="7"/>
        <v>1</v>
      </c>
      <c r="T115" s="1">
        <f t="shared" si="8"/>
        <v>1009.7302006850249</v>
      </c>
      <c r="U115">
        <f t="shared" si="9"/>
        <v>10</v>
      </c>
    </row>
    <row r="116" spans="1:21" x14ac:dyDescent="0.25">
      <c r="A116" t="s">
        <v>67</v>
      </c>
      <c r="B116" t="s">
        <v>268</v>
      </c>
      <c r="C116">
        <v>5</v>
      </c>
      <c r="D116" t="s">
        <v>381</v>
      </c>
      <c r="E116">
        <v>21</v>
      </c>
      <c r="F116">
        <v>1</v>
      </c>
      <c r="G116">
        <v>90</v>
      </c>
      <c r="H116" t="s">
        <v>652</v>
      </c>
      <c r="I116" t="s">
        <v>768</v>
      </c>
      <c r="J116" s="1">
        <v>1010.4468802715191</v>
      </c>
      <c r="K116" s="1">
        <v>963.42765086396662</v>
      </c>
      <c r="L116" s="1">
        <v>886.67214327751344</v>
      </c>
      <c r="M116" s="1">
        <v>857.00516111814716</v>
      </c>
      <c r="N116" s="1">
        <v>819.20812539145481</v>
      </c>
      <c r="O116" s="1">
        <v>812.73642838932517</v>
      </c>
      <c r="P116" s="1">
        <v>751.10365678941741</v>
      </c>
      <c r="Q116" t="str">
        <f t="shared" si="5"/>
        <v>21_NU_1</v>
      </c>
      <c r="R116">
        <f t="shared" si="6"/>
        <v>1</v>
      </c>
      <c r="S116">
        <f t="shared" si="7"/>
        <v>5</v>
      </c>
      <c r="T116" s="1">
        <f t="shared" si="8"/>
        <v>1010.4468802715191</v>
      </c>
      <c r="U116">
        <f t="shared" si="9"/>
        <v>90</v>
      </c>
    </row>
    <row r="117" spans="1:21" x14ac:dyDescent="0.25">
      <c r="A117" t="s">
        <v>67</v>
      </c>
      <c r="B117" t="s">
        <v>268</v>
      </c>
      <c r="C117">
        <v>5</v>
      </c>
      <c r="D117" t="s">
        <v>382</v>
      </c>
      <c r="E117">
        <v>211</v>
      </c>
      <c r="F117">
        <v>3</v>
      </c>
      <c r="G117">
        <v>40</v>
      </c>
      <c r="H117" t="s">
        <v>652</v>
      </c>
      <c r="I117" t="s">
        <v>769</v>
      </c>
      <c r="J117" s="1">
        <v>1010.4468802715191</v>
      </c>
      <c r="K117" s="1">
        <v>963.42765086396662</v>
      </c>
      <c r="L117" s="1">
        <v>886.67214327751344</v>
      </c>
      <c r="M117" s="1">
        <v>857.00516111814716</v>
      </c>
      <c r="N117" s="1">
        <v>819.20812539145481</v>
      </c>
      <c r="O117" s="1">
        <v>812.73642838932517</v>
      </c>
      <c r="P117" s="1">
        <v>751.10365678941741</v>
      </c>
      <c r="Q117" t="str">
        <f t="shared" si="5"/>
        <v>211_NU_3</v>
      </c>
      <c r="R117">
        <f t="shared" si="6"/>
        <v>3</v>
      </c>
      <c r="S117">
        <f t="shared" si="7"/>
        <v>5</v>
      </c>
      <c r="T117" s="1">
        <f t="shared" si="8"/>
        <v>1010.4468802715191</v>
      </c>
      <c r="U117">
        <f t="shared" si="9"/>
        <v>40</v>
      </c>
    </row>
    <row r="118" spans="1:21" x14ac:dyDescent="0.25">
      <c r="A118" t="s">
        <v>68</v>
      </c>
      <c r="B118" t="s">
        <v>265</v>
      </c>
      <c r="C118">
        <v>2</v>
      </c>
      <c r="D118" t="s">
        <v>383</v>
      </c>
      <c r="E118">
        <v>362</v>
      </c>
      <c r="F118">
        <v>5</v>
      </c>
      <c r="G118">
        <v>240</v>
      </c>
      <c r="H118" t="s">
        <v>649</v>
      </c>
      <c r="I118" t="s">
        <v>770</v>
      </c>
      <c r="J118" s="1">
        <v>1013.1864566979697</v>
      </c>
      <c r="K118" s="1">
        <v>966.21118049227459</v>
      </c>
      <c r="L118" s="1">
        <v>888.51349964724795</v>
      </c>
      <c r="M118" s="1">
        <v>858.4899307378796</v>
      </c>
      <c r="N118" s="1">
        <v>824.77941859248904</v>
      </c>
      <c r="O118" s="1">
        <v>813.27271342854681</v>
      </c>
      <c r="P118" s="1">
        <v>752.6787286821027</v>
      </c>
      <c r="Q118" t="str">
        <f t="shared" si="5"/>
        <v>362_PR_5</v>
      </c>
      <c r="R118">
        <f t="shared" si="6"/>
        <v>5</v>
      </c>
      <c r="S118">
        <f t="shared" si="7"/>
        <v>2</v>
      </c>
      <c r="T118" s="1">
        <f t="shared" si="8"/>
        <v>1013.1864566979697</v>
      </c>
      <c r="U118">
        <f t="shared" si="9"/>
        <v>240</v>
      </c>
    </row>
    <row r="119" spans="1:21" x14ac:dyDescent="0.25">
      <c r="A119" t="s">
        <v>69</v>
      </c>
      <c r="B119" t="s">
        <v>265</v>
      </c>
      <c r="C119">
        <v>2</v>
      </c>
      <c r="D119" t="s">
        <v>384</v>
      </c>
      <c r="E119">
        <v>22</v>
      </c>
      <c r="F119">
        <v>1</v>
      </c>
      <c r="G119">
        <v>60</v>
      </c>
      <c r="H119" t="s">
        <v>649</v>
      </c>
      <c r="I119" t="s">
        <v>771</v>
      </c>
      <c r="J119" s="1">
        <v>1013.4387576775716</v>
      </c>
      <c r="K119" s="1">
        <v>971.6977073980205</v>
      </c>
      <c r="L119" s="1">
        <v>889.98379710998984</v>
      </c>
      <c r="M119" s="1">
        <v>870.99011974154655</v>
      </c>
      <c r="N119" s="1">
        <v>830.57048546112753</v>
      </c>
      <c r="O119" s="1">
        <v>815.58949672476638</v>
      </c>
      <c r="P119" s="1">
        <v>762.75277542211347</v>
      </c>
      <c r="Q119" t="str">
        <f t="shared" si="5"/>
        <v>22_PR_1</v>
      </c>
      <c r="R119">
        <f t="shared" si="6"/>
        <v>1</v>
      </c>
      <c r="S119">
        <f t="shared" si="7"/>
        <v>2</v>
      </c>
      <c r="T119" s="1">
        <f t="shared" si="8"/>
        <v>1013.4387576775716</v>
      </c>
      <c r="U119">
        <f t="shared" si="9"/>
        <v>60</v>
      </c>
    </row>
    <row r="120" spans="1:21" x14ac:dyDescent="0.25">
      <c r="A120" t="s">
        <v>69</v>
      </c>
      <c r="B120" t="s">
        <v>267</v>
      </c>
      <c r="C120">
        <v>3</v>
      </c>
      <c r="D120" t="s">
        <v>385</v>
      </c>
      <c r="E120">
        <v>213</v>
      </c>
      <c r="F120">
        <v>3</v>
      </c>
      <c r="G120">
        <v>90</v>
      </c>
      <c r="H120" t="s">
        <v>651</v>
      </c>
      <c r="I120" t="s">
        <v>772</v>
      </c>
      <c r="J120" s="1">
        <v>1013.4387576775716</v>
      </c>
      <c r="K120" s="1">
        <v>971.6977073980205</v>
      </c>
      <c r="L120" s="1">
        <v>889.98379710998984</v>
      </c>
      <c r="M120" s="1">
        <v>870.99011974154655</v>
      </c>
      <c r="N120" s="1">
        <v>830.57048546112753</v>
      </c>
      <c r="O120" s="1">
        <v>815.58949672476638</v>
      </c>
      <c r="P120" s="1">
        <v>762.75277542211347</v>
      </c>
      <c r="Q120" t="str">
        <f t="shared" si="5"/>
        <v>213_LC_3</v>
      </c>
      <c r="R120">
        <f t="shared" si="6"/>
        <v>3</v>
      </c>
      <c r="S120">
        <f t="shared" si="7"/>
        <v>3</v>
      </c>
      <c r="T120" s="1">
        <f t="shared" si="8"/>
        <v>1013.4387576775716</v>
      </c>
      <c r="U120">
        <f t="shared" si="9"/>
        <v>90</v>
      </c>
    </row>
    <row r="121" spans="1:21" x14ac:dyDescent="0.25">
      <c r="A121" t="s">
        <v>69</v>
      </c>
      <c r="B121" t="s">
        <v>265</v>
      </c>
      <c r="C121">
        <v>2</v>
      </c>
      <c r="D121" t="s">
        <v>386</v>
      </c>
      <c r="E121">
        <v>139</v>
      </c>
      <c r="F121">
        <v>2</v>
      </c>
      <c r="G121">
        <v>60</v>
      </c>
      <c r="H121" t="s">
        <v>649</v>
      </c>
      <c r="I121" t="s">
        <v>773</v>
      </c>
      <c r="J121" s="1">
        <v>1013.4387576775716</v>
      </c>
      <c r="K121" s="1">
        <v>971.6977073980205</v>
      </c>
      <c r="L121" s="1">
        <v>889.98379710998984</v>
      </c>
      <c r="M121" s="1">
        <v>870.99011974154655</v>
      </c>
      <c r="N121" s="1">
        <v>830.57048546112753</v>
      </c>
      <c r="O121" s="1">
        <v>815.58949672476638</v>
      </c>
      <c r="P121" s="1">
        <v>762.75277542211347</v>
      </c>
      <c r="Q121" t="str">
        <f t="shared" si="5"/>
        <v>139_PR_2</v>
      </c>
      <c r="R121">
        <f t="shared" si="6"/>
        <v>2</v>
      </c>
      <c r="S121">
        <f t="shared" si="7"/>
        <v>2</v>
      </c>
      <c r="T121" s="1">
        <f t="shared" si="8"/>
        <v>1013.4387576775716</v>
      </c>
      <c r="U121">
        <f t="shared" si="9"/>
        <v>60</v>
      </c>
    </row>
    <row r="122" spans="1:21" x14ac:dyDescent="0.25">
      <c r="A122" t="s">
        <v>69</v>
      </c>
      <c r="B122" t="s">
        <v>266</v>
      </c>
      <c r="C122">
        <v>1</v>
      </c>
      <c r="D122" t="s">
        <v>387</v>
      </c>
      <c r="E122">
        <v>140</v>
      </c>
      <c r="F122">
        <v>2</v>
      </c>
      <c r="G122">
        <v>50</v>
      </c>
      <c r="H122" t="s">
        <v>650</v>
      </c>
      <c r="I122" t="s">
        <v>774</v>
      </c>
      <c r="J122" s="1">
        <v>1013.4387576775716</v>
      </c>
      <c r="K122" s="1">
        <v>971.6977073980205</v>
      </c>
      <c r="L122" s="1">
        <v>889.98379710998984</v>
      </c>
      <c r="M122" s="1">
        <v>870.99011974154655</v>
      </c>
      <c r="N122" s="1">
        <v>830.57048546112753</v>
      </c>
      <c r="O122" s="1">
        <v>815.58949672476638</v>
      </c>
      <c r="P122" s="1">
        <v>762.75277542211347</v>
      </c>
      <c r="Q122" t="str">
        <f t="shared" si="5"/>
        <v>140_SA_2</v>
      </c>
      <c r="R122">
        <f t="shared" si="6"/>
        <v>2</v>
      </c>
      <c r="S122">
        <f t="shared" si="7"/>
        <v>1</v>
      </c>
      <c r="T122" s="1">
        <f t="shared" si="8"/>
        <v>1013.4387576775716</v>
      </c>
      <c r="U122">
        <f t="shared" si="9"/>
        <v>50</v>
      </c>
    </row>
    <row r="123" spans="1:21" x14ac:dyDescent="0.25">
      <c r="A123" t="s">
        <v>69</v>
      </c>
      <c r="B123" t="s">
        <v>266</v>
      </c>
      <c r="C123">
        <v>1</v>
      </c>
      <c r="D123" t="s">
        <v>388</v>
      </c>
      <c r="E123">
        <v>288</v>
      </c>
      <c r="F123">
        <v>4</v>
      </c>
      <c r="G123">
        <v>60</v>
      </c>
      <c r="H123" t="s">
        <v>650</v>
      </c>
      <c r="I123" t="s">
        <v>775</v>
      </c>
      <c r="J123" s="1">
        <v>1013.4387576775716</v>
      </c>
      <c r="K123" s="1">
        <v>971.6977073980205</v>
      </c>
      <c r="L123" s="1">
        <v>889.98379710998984</v>
      </c>
      <c r="M123" s="1">
        <v>870.99011974154655</v>
      </c>
      <c r="N123" s="1">
        <v>830.57048546112753</v>
      </c>
      <c r="O123" s="1">
        <v>815.58949672476638</v>
      </c>
      <c r="P123" s="1">
        <v>762.75277542211347</v>
      </c>
      <c r="Q123" t="str">
        <f t="shared" si="5"/>
        <v>288_SA_4</v>
      </c>
      <c r="R123">
        <f t="shared" si="6"/>
        <v>4</v>
      </c>
      <c r="S123">
        <f t="shared" si="7"/>
        <v>1</v>
      </c>
      <c r="T123" s="1">
        <f t="shared" si="8"/>
        <v>1013.4387576775716</v>
      </c>
      <c r="U123">
        <f t="shared" si="9"/>
        <v>60</v>
      </c>
    </row>
    <row r="124" spans="1:21" x14ac:dyDescent="0.25">
      <c r="A124" t="s">
        <v>69</v>
      </c>
      <c r="B124" t="s">
        <v>265</v>
      </c>
      <c r="C124">
        <v>2</v>
      </c>
      <c r="D124" t="s">
        <v>389</v>
      </c>
      <c r="E124">
        <v>287</v>
      </c>
      <c r="F124">
        <v>4</v>
      </c>
      <c r="G124">
        <v>90</v>
      </c>
      <c r="H124" t="s">
        <v>649</v>
      </c>
      <c r="I124" t="s">
        <v>776</v>
      </c>
      <c r="J124" s="1">
        <v>1013.4387576775716</v>
      </c>
      <c r="K124" s="1">
        <v>971.6977073980205</v>
      </c>
      <c r="L124" s="1">
        <v>889.98379710998984</v>
      </c>
      <c r="M124" s="1">
        <v>870.99011974154655</v>
      </c>
      <c r="N124" s="1">
        <v>830.57048546112753</v>
      </c>
      <c r="O124" s="1">
        <v>815.58949672476638</v>
      </c>
      <c r="P124" s="1">
        <v>762.75277542211347</v>
      </c>
      <c r="Q124" t="str">
        <f t="shared" si="5"/>
        <v>287_PR_4</v>
      </c>
      <c r="R124">
        <f t="shared" si="6"/>
        <v>4</v>
      </c>
      <c r="S124">
        <f t="shared" si="7"/>
        <v>2</v>
      </c>
      <c r="T124" s="1">
        <f t="shared" si="8"/>
        <v>1013.4387576775716</v>
      </c>
      <c r="U124">
        <f t="shared" si="9"/>
        <v>90</v>
      </c>
    </row>
    <row r="125" spans="1:21" x14ac:dyDescent="0.25">
      <c r="A125" t="s">
        <v>69</v>
      </c>
      <c r="B125" t="s">
        <v>266</v>
      </c>
      <c r="C125">
        <v>1</v>
      </c>
      <c r="D125" t="s">
        <v>390</v>
      </c>
      <c r="E125">
        <v>212</v>
      </c>
      <c r="F125">
        <v>3</v>
      </c>
      <c r="G125">
        <v>40</v>
      </c>
      <c r="H125" t="s">
        <v>650</v>
      </c>
      <c r="I125" t="s">
        <v>777</v>
      </c>
      <c r="J125" s="1">
        <v>1013.4387576775716</v>
      </c>
      <c r="K125" s="1">
        <v>971.6977073980205</v>
      </c>
      <c r="L125" s="1">
        <v>889.98379710998984</v>
      </c>
      <c r="M125" s="1">
        <v>870.99011974154655</v>
      </c>
      <c r="N125" s="1">
        <v>830.57048546112753</v>
      </c>
      <c r="O125" s="1">
        <v>815.58949672476638</v>
      </c>
      <c r="P125" s="1">
        <v>762.75277542211347</v>
      </c>
      <c r="Q125" t="str">
        <f t="shared" si="5"/>
        <v>212_SA_3</v>
      </c>
      <c r="R125">
        <f t="shared" si="6"/>
        <v>3</v>
      </c>
      <c r="S125">
        <f t="shared" si="7"/>
        <v>1</v>
      </c>
      <c r="T125" s="1">
        <f t="shared" si="8"/>
        <v>1013.4387576775716</v>
      </c>
      <c r="U125">
        <f t="shared" si="9"/>
        <v>40</v>
      </c>
    </row>
    <row r="126" spans="1:21" x14ac:dyDescent="0.25">
      <c r="A126" t="s">
        <v>69</v>
      </c>
      <c r="B126" t="s">
        <v>269</v>
      </c>
      <c r="C126">
        <v>4</v>
      </c>
      <c r="D126" t="s">
        <v>391</v>
      </c>
      <c r="E126">
        <v>138</v>
      </c>
      <c r="F126">
        <v>2</v>
      </c>
      <c r="G126">
        <v>90</v>
      </c>
      <c r="H126" t="s">
        <v>653</v>
      </c>
      <c r="I126" t="s">
        <v>778</v>
      </c>
      <c r="J126" s="1">
        <v>1013.4387576775716</v>
      </c>
      <c r="K126" s="1">
        <v>971.6977073980205</v>
      </c>
      <c r="L126" s="1">
        <v>889.98379710998984</v>
      </c>
      <c r="M126" s="1">
        <v>870.99011974154655</v>
      </c>
      <c r="N126" s="1">
        <v>830.57048546112753</v>
      </c>
      <c r="O126" s="1">
        <v>815.58949672476638</v>
      </c>
      <c r="P126" s="1">
        <v>762.75277542211347</v>
      </c>
      <c r="Q126" t="str">
        <f t="shared" si="5"/>
        <v>138_VI_2</v>
      </c>
      <c r="R126">
        <f t="shared" si="6"/>
        <v>2</v>
      </c>
      <c r="S126">
        <f t="shared" si="7"/>
        <v>4</v>
      </c>
      <c r="T126" s="1">
        <f t="shared" si="8"/>
        <v>1013.4387576775716</v>
      </c>
      <c r="U126">
        <f t="shared" si="9"/>
        <v>90</v>
      </c>
    </row>
    <row r="127" spans="1:21" x14ac:dyDescent="0.25">
      <c r="A127" t="s">
        <v>70</v>
      </c>
      <c r="B127" t="s">
        <v>269</v>
      </c>
      <c r="C127">
        <v>4</v>
      </c>
      <c r="D127" t="s">
        <v>392</v>
      </c>
      <c r="E127">
        <v>363</v>
      </c>
      <c r="F127">
        <v>5</v>
      </c>
      <c r="G127">
        <v>10</v>
      </c>
      <c r="H127" t="s">
        <v>653</v>
      </c>
      <c r="I127" t="s">
        <v>779</v>
      </c>
      <c r="J127" s="1">
        <v>1013.5804896371527</v>
      </c>
      <c r="K127" s="1">
        <v>972.39134689509933</v>
      </c>
      <c r="L127" s="1">
        <v>890.27780483956508</v>
      </c>
      <c r="M127" s="1">
        <v>875.59218248368245</v>
      </c>
      <c r="N127" s="1">
        <v>832.68894298017983</v>
      </c>
      <c r="O127" s="1">
        <v>818.68152768047764</v>
      </c>
      <c r="P127" s="1">
        <v>768.1043003485521</v>
      </c>
      <c r="Q127" t="str">
        <f t="shared" si="5"/>
        <v>363_VI_5</v>
      </c>
      <c r="R127">
        <f t="shared" si="6"/>
        <v>5</v>
      </c>
      <c r="S127">
        <f t="shared" si="7"/>
        <v>4</v>
      </c>
      <c r="T127" s="1">
        <f t="shared" si="8"/>
        <v>1013.5804896371527</v>
      </c>
      <c r="U127">
        <f t="shared" si="9"/>
        <v>10</v>
      </c>
    </row>
    <row r="128" spans="1:21" x14ac:dyDescent="0.25">
      <c r="A128" t="s">
        <v>70</v>
      </c>
      <c r="B128" t="s">
        <v>269</v>
      </c>
      <c r="C128">
        <v>4</v>
      </c>
      <c r="D128" t="s">
        <v>393</v>
      </c>
      <c r="E128">
        <v>214</v>
      </c>
      <c r="F128">
        <v>3</v>
      </c>
      <c r="G128">
        <v>25</v>
      </c>
      <c r="H128" t="s">
        <v>653</v>
      </c>
      <c r="I128" t="s">
        <v>780</v>
      </c>
      <c r="J128" s="1">
        <v>1013.5804896371527</v>
      </c>
      <c r="K128" s="1">
        <v>972.39134689509933</v>
      </c>
      <c r="L128" s="1">
        <v>890.27780483956508</v>
      </c>
      <c r="M128" s="1">
        <v>875.59218248368245</v>
      </c>
      <c r="N128" s="1">
        <v>832.68894298017983</v>
      </c>
      <c r="O128" s="1">
        <v>818.68152768047764</v>
      </c>
      <c r="P128" s="1">
        <v>768.1043003485521</v>
      </c>
      <c r="Q128" t="str">
        <f t="shared" si="5"/>
        <v>214_VI_3</v>
      </c>
      <c r="R128">
        <f t="shared" si="6"/>
        <v>3</v>
      </c>
      <c r="S128">
        <f t="shared" si="7"/>
        <v>4</v>
      </c>
      <c r="T128" s="1">
        <f t="shared" si="8"/>
        <v>1013.5804896371527</v>
      </c>
      <c r="U128">
        <f t="shared" si="9"/>
        <v>25</v>
      </c>
    </row>
    <row r="129" spans="1:21" x14ac:dyDescent="0.25">
      <c r="A129" t="s">
        <v>71</v>
      </c>
      <c r="B129" t="s">
        <v>265</v>
      </c>
      <c r="C129">
        <v>2</v>
      </c>
      <c r="D129" t="s">
        <v>394</v>
      </c>
      <c r="E129">
        <v>215</v>
      </c>
      <c r="F129">
        <v>3</v>
      </c>
      <c r="G129">
        <v>45</v>
      </c>
      <c r="H129" t="s">
        <v>649</v>
      </c>
      <c r="I129" t="s">
        <v>781</v>
      </c>
      <c r="J129" s="1">
        <v>1014.6163556679558</v>
      </c>
      <c r="K129" s="1">
        <v>973.04282714288354</v>
      </c>
      <c r="L129" s="1">
        <v>890.86957349731267</v>
      </c>
      <c r="M129" s="1">
        <v>876.28812864678309</v>
      </c>
      <c r="N129" s="1">
        <v>833.03922133066555</v>
      </c>
      <c r="O129" s="1">
        <v>826.962577480444</v>
      </c>
      <c r="P129" s="1">
        <v>769.56532234903739</v>
      </c>
      <c r="Q129" t="str">
        <f t="shared" si="5"/>
        <v>215_PR_3</v>
      </c>
      <c r="R129">
        <f t="shared" si="6"/>
        <v>3</v>
      </c>
      <c r="S129">
        <f t="shared" si="7"/>
        <v>2</v>
      </c>
      <c r="T129" s="1">
        <f t="shared" si="8"/>
        <v>1014.6163556679558</v>
      </c>
      <c r="U129">
        <f t="shared" si="9"/>
        <v>45</v>
      </c>
    </row>
    <row r="130" spans="1:21" x14ac:dyDescent="0.25">
      <c r="A130" t="s">
        <v>72</v>
      </c>
      <c r="B130" t="s">
        <v>266</v>
      </c>
      <c r="C130">
        <v>1</v>
      </c>
      <c r="D130" t="s">
        <v>395</v>
      </c>
      <c r="E130">
        <v>23</v>
      </c>
      <c r="F130">
        <v>1</v>
      </c>
      <c r="G130">
        <v>90</v>
      </c>
      <c r="H130" t="s">
        <v>650</v>
      </c>
      <c r="I130" t="s">
        <v>782</v>
      </c>
      <c r="J130" s="1">
        <v>1015.0979306043241</v>
      </c>
      <c r="K130" s="1">
        <v>973.72533327605061</v>
      </c>
      <c r="L130" s="1">
        <v>891.46495286437585</v>
      </c>
      <c r="M130" s="1">
        <v>882.22652373921881</v>
      </c>
      <c r="N130" s="1">
        <v>845.83565330909505</v>
      </c>
      <c r="O130" s="1">
        <v>832.36925321567787</v>
      </c>
      <c r="P130" s="1">
        <v>781.56097261547552</v>
      </c>
      <c r="Q130" t="str">
        <f t="shared" si="5"/>
        <v>23_SA_1</v>
      </c>
      <c r="R130">
        <f t="shared" si="6"/>
        <v>1</v>
      </c>
      <c r="S130">
        <f t="shared" si="7"/>
        <v>1</v>
      </c>
      <c r="T130" s="1">
        <f t="shared" si="8"/>
        <v>1015.0979306043241</v>
      </c>
      <c r="U130">
        <f t="shared" si="9"/>
        <v>90</v>
      </c>
    </row>
    <row r="131" spans="1:21" x14ac:dyDescent="0.25">
      <c r="A131" t="s">
        <v>73</v>
      </c>
      <c r="B131" t="s">
        <v>265</v>
      </c>
      <c r="C131">
        <v>2</v>
      </c>
      <c r="D131" t="s">
        <v>396</v>
      </c>
      <c r="E131">
        <v>24</v>
      </c>
      <c r="F131">
        <v>1</v>
      </c>
      <c r="G131">
        <v>100</v>
      </c>
      <c r="H131" t="s">
        <v>649</v>
      </c>
      <c r="I131" t="s">
        <v>783</v>
      </c>
      <c r="J131" s="1">
        <v>1015.649900037702</v>
      </c>
      <c r="K131" s="1">
        <v>974.2649329944544</v>
      </c>
      <c r="L131" s="1">
        <v>891.4964738532102</v>
      </c>
      <c r="M131" s="1">
        <v>883.03947102707775</v>
      </c>
      <c r="N131" s="1">
        <v>847.23119079358571</v>
      </c>
      <c r="O131" s="1">
        <v>833.95323436130786</v>
      </c>
      <c r="P131" s="1">
        <v>782.93386456536234</v>
      </c>
      <c r="Q131" t="str">
        <f t="shared" ref="Q131:Q194" si="10">I131</f>
        <v>24_PR_1</v>
      </c>
      <c r="R131">
        <f t="shared" ref="R131:R194" si="11">F131</f>
        <v>1</v>
      </c>
      <c r="S131">
        <f t="shared" ref="S131:S194" si="12">C131</f>
        <v>2</v>
      </c>
      <c r="T131" s="1">
        <f t="shared" ref="T131:T194" si="13">J131</f>
        <v>1015.649900037702</v>
      </c>
      <c r="U131">
        <f t="shared" ref="U131:U194" si="14">G131</f>
        <v>100</v>
      </c>
    </row>
    <row r="132" spans="1:21" x14ac:dyDescent="0.25">
      <c r="A132" t="s">
        <v>74</v>
      </c>
      <c r="B132" t="s">
        <v>267</v>
      </c>
      <c r="C132">
        <v>3</v>
      </c>
      <c r="D132" t="s">
        <v>397</v>
      </c>
      <c r="E132">
        <v>289</v>
      </c>
      <c r="F132">
        <v>4</v>
      </c>
      <c r="G132">
        <v>110</v>
      </c>
      <c r="H132" t="s">
        <v>651</v>
      </c>
      <c r="I132" t="s">
        <v>784</v>
      </c>
      <c r="J132" s="1">
        <v>1016.0406472727151</v>
      </c>
      <c r="K132" s="1">
        <v>976.66558568468986</v>
      </c>
      <c r="L132" s="1">
        <v>897.06964740652222</v>
      </c>
      <c r="M132" s="1">
        <v>886.7368102554982</v>
      </c>
      <c r="N132" s="1">
        <v>853.5241881001939</v>
      </c>
      <c r="O132" s="1">
        <v>841.09011362104991</v>
      </c>
      <c r="P132" s="1">
        <v>786.67218271817308</v>
      </c>
      <c r="Q132" t="str">
        <f t="shared" si="10"/>
        <v>289_LC_4</v>
      </c>
      <c r="R132">
        <f t="shared" si="11"/>
        <v>4</v>
      </c>
      <c r="S132">
        <f t="shared" si="12"/>
        <v>3</v>
      </c>
      <c r="T132" s="1">
        <f t="shared" si="13"/>
        <v>1016.0406472727151</v>
      </c>
      <c r="U132">
        <f t="shared" si="14"/>
        <v>110</v>
      </c>
    </row>
    <row r="133" spans="1:21" x14ac:dyDescent="0.25">
      <c r="A133" t="s">
        <v>75</v>
      </c>
      <c r="B133" t="s">
        <v>265</v>
      </c>
      <c r="C133">
        <v>2</v>
      </c>
      <c r="D133" t="s">
        <v>398</v>
      </c>
      <c r="E133">
        <v>25</v>
      </c>
      <c r="F133">
        <v>1</v>
      </c>
      <c r="G133">
        <v>90</v>
      </c>
      <c r="H133" t="s">
        <v>649</v>
      </c>
      <c r="I133" t="s">
        <v>785</v>
      </c>
      <c r="J133" s="1">
        <v>1016.5678160494487</v>
      </c>
      <c r="K133" s="1">
        <v>978.56501147001177</v>
      </c>
      <c r="L133" s="1">
        <v>906.27618714707523</v>
      </c>
      <c r="M133" s="1">
        <v>886.85464827205897</v>
      </c>
      <c r="N133" s="1">
        <v>853.58333826157912</v>
      </c>
      <c r="O133" s="1">
        <v>844.0354267202373</v>
      </c>
      <c r="P133" s="1">
        <v>792.068115726928</v>
      </c>
      <c r="Q133" t="str">
        <f t="shared" si="10"/>
        <v>25_PR_1</v>
      </c>
      <c r="R133">
        <f t="shared" si="11"/>
        <v>1</v>
      </c>
      <c r="S133">
        <f t="shared" si="12"/>
        <v>2</v>
      </c>
      <c r="T133" s="1">
        <f t="shared" si="13"/>
        <v>1016.5678160494487</v>
      </c>
      <c r="U133">
        <f t="shared" si="14"/>
        <v>90</v>
      </c>
    </row>
    <row r="134" spans="1:21" x14ac:dyDescent="0.25">
      <c r="A134" t="s">
        <v>76</v>
      </c>
      <c r="B134" t="s">
        <v>268</v>
      </c>
      <c r="C134">
        <v>5</v>
      </c>
      <c r="D134" t="s">
        <v>399</v>
      </c>
      <c r="E134">
        <v>141</v>
      </c>
      <c r="F134">
        <v>2</v>
      </c>
      <c r="G134">
        <v>150</v>
      </c>
      <c r="H134" t="s">
        <v>652</v>
      </c>
      <c r="I134" t="s">
        <v>786</v>
      </c>
      <c r="J134" s="1">
        <v>1016.5704707440348</v>
      </c>
      <c r="K134" s="1">
        <v>980.38635885739598</v>
      </c>
      <c r="L134" s="1">
        <v>908.37846965518872</v>
      </c>
      <c r="M134" s="1">
        <v>888.17121289886984</v>
      </c>
      <c r="N134" s="1">
        <v>856.33782061441286</v>
      </c>
      <c r="O134" s="1">
        <v>852.16969999146147</v>
      </c>
      <c r="P134" s="1">
        <v>793.21447828704402</v>
      </c>
      <c r="Q134" t="str">
        <f t="shared" si="10"/>
        <v>141_NU_2</v>
      </c>
      <c r="R134">
        <f t="shared" si="11"/>
        <v>2</v>
      </c>
      <c r="S134">
        <f t="shared" si="12"/>
        <v>5</v>
      </c>
      <c r="T134" s="1">
        <f t="shared" si="13"/>
        <v>1016.5704707440348</v>
      </c>
      <c r="U134">
        <f t="shared" si="14"/>
        <v>150</v>
      </c>
    </row>
    <row r="135" spans="1:21" x14ac:dyDescent="0.25">
      <c r="A135" t="s">
        <v>76</v>
      </c>
      <c r="B135" t="s">
        <v>268</v>
      </c>
      <c r="C135">
        <v>5</v>
      </c>
      <c r="D135" t="s">
        <v>399</v>
      </c>
      <c r="E135">
        <v>26</v>
      </c>
      <c r="F135">
        <v>1</v>
      </c>
      <c r="G135">
        <v>420</v>
      </c>
      <c r="H135" t="s">
        <v>652</v>
      </c>
      <c r="I135" t="s">
        <v>787</v>
      </c>
      <c r="J135" s="1">
        <v>1016.5704707440348</v>
      </c>
      <c r="K135" s="1">
        <v>980.38635885739598</v>
      </c>
      <c r="L135" s="1">
        <v>908.37846965518872</v>
      </c>
      <c r="M135" s="1">
        <v>888.17121289886984</v>
      </c>
      <c r="N135" s="1">
        <v>856.33782061441286</v>
      </c>
      <c r="O135" s="1">
        <v>852.16969999146147</v>
      </c>
      <c r="P135" s="1">
        <v>793.21447828704402</v>
      </c>
      <c r="Q135" t="str">
        <f t="shared" si="10"/>
        <v>26_NU_1</v>
      </c>
      <c r="R135">
        <f t="shared" si="11"/>
        <v>1</v>
      </c>
      <c r="S135">
        <f t="shared" si="12"/>
        <v>5</v>
      </c>
      <c r="T135" s="1">
        <f t="shared" si="13"/>
        <v>1016.5704707440348</v>
      </c>
      <c r="U135">
        <f t="shared" si="14"/>
        <v>420</v>
      </c>
    </row>
    <row r="136" spans="1:21" x14ac:dyDescent="0.25">
      <c r="A136" t="s">
        <v>77</v>
      </c>
      <c r="B136" t="s">
        <v>267</v>
      </c>
      <c r="C136">
        <v>3</v>
      </c>
      <c r="D136" t="s">
        <v>400</v>
      </c>
      <c r="E136">
        <v>27</v>
      </c>
      <c r="F136">
        <v>1</v>
      </c>
      <c r="G136">
        <v>180</v>
      </c>
      <c r="H136" t="s">
        <v>651</v>
      </c>
      <c r="I136" t="s">
        <v>788</v>
      </c>
      <c r="J136" s="1">
        <v>1016.6593130566612</v>
      </c>
      <c r="K136" s="1">
        <v>981.58140335780627</v>
      </c>
      <c r="L136" s="1">
        <v>913.83135334635563</v>
      </c>
      <c r="M136" s="1">
        <v>893.22768605073986</v>
      </c>
      <c r="N136" s="1">
        <v>857.49823417168102</v>
      </c>
      <c r="O136" s="1">
        <v>856.16443500356479</v>
      </c>
      <c r="P136" s="1">
        <v>799.3758544431272</v>
      </c>
      <c r="Q136" t="str">
        <f t="shared" si="10"/>
        <v>27_LC_1</v>
      </c>
      <c r="R136">
        <f t="shared" si="11"/>
        <v>1</v>
      </c>
      <c r="S136">
        <f t="shared" si="12"/>
        <v>3</v>
      </c>
      <c r="T136" s="1">
        <f t="shared" si="13"/>
        <v>1016.6593130566612</v>
      </c>
      <c r="U136">
        <f t="shared" si="14"/>
        <v>180</v>
      </c>
    </row>
    <row r="137" spans="1:21" x14ac:dyDescent="0.25">
      <c r="A137" t="s">
        <v>78</v>
      </c>
      <c r="B137" t="s">
        <v>266</v>
      </c>
      <c r="C137">
        <v>1</v>
      </c>
      <c r="D137" t="s">
        <v>401</v>
      </c>
      <c r="E137">
        <v>216</v>
      </c>
      <c r="F137">
        <v>3</v>
      </c>
      <c r="G137">
        <v>80</v>
      </c>
      <c r="H137" t="s">
        <v>650</v>
      </c>
      <c r="I137" t="s">
        <v>789</v>
      </c>
      <c r="J137" s="1">
        <v>1016.7735542627908</v>
      </c>
      <c r="K137" s="1">
        <v>982.53648263602668</v>
      </c>
      <c r="L137" s="1">
        <v>917.46615390073509</v>
      </c>
      <c r="M137" s="1">
        <v>894.57844955350845</v>
      </c>
      <c r="N137" s="1">
        <v>859.48126300117588</v>
      </c>
      <c r="O137" s="1">
        <v>856.39385747807671</v>
      </c>
      <c r="P137" s="1">
        <v>806.81395778342755</v>
      </c>
      <c r="Q137" t="str">
        <f t="shared" si="10"/>
        <v>216_SA_3</v>
      </c>
      <c r="R137">
        <f t="shared" si="11"/>
        <v>3</v>
      </c>
      <c r="S137">
        <f t="shared" si="12"/>
        <v>1</v>
      </c>
      <c r="T137" s="1">
        <f t="shared" si="13"/>
        <v>1016.7735542627908</v>
      </c>
      <c r="U137">
        <f t="shared" si="14"/>
        <v>80</v>
      </c>
    </row>
    <row r="138" spans="1:21" x14ac:dyDescent="0.25">
      <c r="A138" t="s">
        <v>79</v>
      </c>
      <c r="B138" t="s">
        <v>266</v>
      </c>
      <c r="C138">
        <v>1</v>
      </c>
      <c r="D138" t="s">
        <v>402</v>
      </c>
      <c r="E138">
        <v>28</v>
      </c>
      <c r="F138">
        <v>1</v>
      </c>
      <c r="G138">
        <v>30</v>
      </c>
      <c r="H138" t="s">
        <v>650</v>
      </c>
      <c r="I138" t="s">
        <v>790</v>
      </c>
      <c r="J138" s="1">
        <v>1017.5075894883104</v>
      </c>
      <c r="K138" s="1">
        <v>983.36716525282316</v>
      </c>
      <c r="L138" s="1">
        <v>918.81233093456194</v>
      </c>
      <c r="M138" s="1">
        <v>906.73732913720551</v>
      </c>
      <c r="N138" s="1">
        <v>871.97484846454881</v>
      </c>
      <c r="O138" s="1">
        <v>859.0466658672832</v>
      </c>
      <c r="P138" s="1">
        <v>806.98726862258911</v>
      </c>
      <c r="Q138" t="str">
        <f t="shared" si="10"/>
        <v>28_SA_1</v>
      </c>
      <c r="R138">
        <f t="shared" si="11"/>
        <v>1</v>
      </c>
      <c r="S138">
        <f t="shared" si="12"/>
        <v>1</v>
      </c>
      <c r="T138" s="1">
        <f t="shared" si="13"/>
        <v>1017.5075894883104</v>
      </c>
      <c r="U138">
        <f t="shared" si="14"/>
        <v>30</v>
      </c>
    </row>
    <row r="139" spans="1:21" x14ac:dyDescent="0.25">
      <c r="A139" t="s">
        <v>80</v>
      </c>
      <c r="B139" t="s">
        <v>266</v>
      </c>
      <c r="C139">
        <v>1</v>
      </c>
      <c r="D139" t="s">
        <v>403</v>
      </c>
      <c r="E139">
        <v>29</v>
      </c>
      <c r="F139">
        <v>1</v>
      </c>
      <c r="G139">
        <v>60</v>
      </c>
      <c r="H139" t="s">
        <v>650</v>
      </c>
      <c r="I139" t="s">
        <v>791</v>
      </c>
      <c r="J139" s="1">
        <v>1019.8001145548714</v>
      </c>
      <c r="K139" s="1">
        <v>987.96784877475056</v>
      </c>
      <c r="L139" s="1">
        <v>925.68310465517641</v>
      </c>
      <c r="M139" s="1">
        <v>915.10210441979393</v>
      </c>
      <c r="N139" s="1">
        <v>874.37118046287549</v>
      </c>
      <c r="O139" s="1">
        <v>859.92279056521431</v>
      </c>
      <c r="P139" s="1">
        <v>814.8020806644837</v>
      </c>
      <c r="Q139" t="str">
        <f t="shared" si="10"/>
        <v>29_SA_1</v>
      </c>
      <c r="R139">
        <f t="shared" si="11"/>
        <v>1</v>
      </c>
      <c r="S139">
        <f t="shared" si="12"/>
        <v>1</v>
      </c>
      <c r="T139" s="1">
        <f t="shared" si="13"/>
        <v>1019.8001145548714</v>
      </c>
      <c r="U139">
        <f t="shared" si="14"/>
        <v>60</v>
      </c>
    </row>
    <row r="140" spans="1:21" x14ac:dyDescent="0.25">
      <c r="A140" t="s">
        <v>81</v>
      </c>
      <c r="B140" t="s">
        <v>265</v>
      </c>
      <c r="C140">
        <v>2</v>
      </c>
      <c r="D140" t="s">
        <v>404</v>
      </c>
      <c r="E140">
        <v>364</v>
      </c>
      <c r="F140">
        <v>5</v>
      </c>
      <c r="G140">
        <v>1</v>
      </c>
      <c r="H140" t="s">
        <v>649</v>
      </c>
      <c r="I140" t="s">
        <v>792</v>
      </c>
      <c r="J140" s="1">
        <v>1019.8640029467022</v>
      </c>
      <c r="K140" s="1">
        <v>988.17955792890882</v>
      </c>
      <c r="L140" s="1">
        <v>927.40981128851922</v>
      </c>
      <c r="M140" s="1">
        <v>916.27537266564389</v>
      </c>
      <c r="N140" s="1">
        <v>875.31392296437821</v>
      </c>
      <c r="O140" s="1">
        <v>865.12360192805102</v>
      </c>
      <c r="P140" s="1">
        <v>815.2985686874174</v>
      </c>
      <c r="Q140" t="str">
        <f t="shared" si="10"/>
        <v>364_PR_5</v>
      </c>
      <c r="R140">
        <f t="shared" si="11"/>
        <v>5</v>
      </c>
      <c r="S140">
        <f t="shared" si="12"/>
        <v>2</v>
      </c>
      <c r="T140" s="1">
        <f t="shared" si="13"/>
        <v>1019.8640029467022</v>
      </c>
      <c r="U140">
        <f t="shared" si="14"/>
        <v>1</v>
      </c>
    </row>
    <row r="141" spans="1:21" x14ac:dyDescent="0.25">
      <c r="A141" t="s">
        <v>82</v>
      </c>
      <c r="B141" t="s">
        <v>266</v>
      </c>
      <c r="C141">
        <v>1</v>
      </c>
      <c r="D141" t="s">
        <v>405</v>
      </c>
      <c r="E141">
        <v>217</v>
      </c>
      <c r="F141">
        <v>3</v>
      </c>
      <c r="G141">
        <v>150</v>
      </c>
      <c r="H141" t="s">
        <v>650</v>
      </c>
      <c r="I141" t="s">
        <v>793</v>
      </c>
      <c r="J141" s="1">
        <v>1021.4592019915762</v>
      </c>
      <c r="K141" s="1">
        <v>991.50289714209691</v>
      </c>
      <c r="L141" s="1">
        <v>928.61735298007102</v>
      </c>
      <c r="M141" s="1">
        <v>917.43892928490857</v>
      </c>
      <c r="N141" s="1">
        <v>877.53650511954197</v>
      </c>
      <c r="O141" s="1">
        <v>867.56983048021539</v>
      </c>
      <c r="P141" s="1">
        <v>835.82549417744394</v>
      </c>
      <c r="Q141" t="str">
        <f t="shared" si="10"/>
        <v>217_SA_3</v>
      </c>
      <c r="R141">
        <f t="shared" si="11"/>
        <v>3</v>
      </c>
      <c r="S141">
        <f t="shared" si="12"/>
        <v>1</v>
      </c>
      <c r="T141" s="1">
        <f t="shared" si="13"/>
        <v>1021.4592019915762</v>
      </c>
      <c r="U141">
        <f t="shared" si="14"/>
        <v>150</v>
      </c>
    </row>
    <row r="142" spans="1:21" x14ac:dyDescent="0.25">
      <c r="A142" t="s">
        <v>82</v>
      </c>
      <c r="B142" t="s">
        <v>266</v>
      </c>
      <c r="C142">
        <v>1</v>
      </c>
      <c r="D142" t="s">
        <v>406</v>
      </c>
      <c r="E142">
        <v>365</v>
      </c>
      <c r="F142">
        <v>5</v>
      </c>
      <c r="G142">
        <v>120</v>
      </c>
      <c r="H142" t="s">
        <v>650</v>
      </c>
      <c r="I142" t="s">
        <v>794</v>
      </c>
      <c r="J142" s="1">
        <v>1021.4592019915762</v>
      </c>
      <c r="K142" s="1">
        <v>991.50289714209691</v>
      </c>
      <c r="L142" s="1">
        <v>928.61735298007102</v>
      </c>
      <c r="M142" s="1">
        <v>917.43892928490857</v>
      </c>
      <c r="N142" s="1">
        <v>877.53650511954197</v>
      </c>
      <c r="O142" s="1">
        <v>867.56983048021539</v>
      </c>
      <c r="P142" s="1">
        <v>835.82549417744394</v>
      </c>
      <c r="Q142" t="str">
        <f t="shared" si="10"/>
        <v>365_SA_5</v>
      </c>
      <c r="R142">
        <f t="shared" si="11"/>
        <v>5</v>
      </c>
      <c r="S142">
        <f t="shared" si="12"/>
        <v>1</v>
      </c>
      <c r="T142" s="1">
        <f t="shared" si="13"/>
        <v>1021.4592019915762</v>
      </c>
      <c r="U142">
        <f t="shared" si="14"/>
        <v>120</v>
      </c>
    </row>
    <row r="143" spans="1:21" x14ac:dyDescent="0.25">
      <c r="A143" t="s">
        <v>82</v>
      </c>
      <c r="B143" t="s">
        <v>266</v>
      </c>
      <c r="C143">
        <v>1</v>
      </c>
      <c r="D143" t="s">
        <v>407</v>
      </c>
      <c r="E143">
        <v>290</v>
      </c>
      <c r="F143">
        <v>4</v>
      </c>
      <c r="G143">
        <v>60</v>
      </c>
      <c r="H143" t="s">
        <v>650</v>
      </c>
      <c r="I143" t="s">
        <v>795</v>
      </c>
      <c r="J143" s="1">
        <v>1021.4592019915762</v>
      </c>
      <c r="K143" s="1">
        <v>991.50289714209691</v>
      </c>
      <c r="L143" s="1">
        <v>928.61735298007102</v>
      </c>
      <c r="M143" s="1">
        <v>917.43892928490857</v>
      </c>
      <c r="N143" s="1">
        <v>877.53650511954197</v>
      </c>
      <c r="O143" s="1">
        <v>867.56983048021539</v>
      </c>
      <c r="P143" s="1">
        <v>835.82549417744394</v>
      </c>
      <c r="Q143" t="str">
        <f t="shared" si="10"/>
        <v>290_SA_4</v>
      </c>
      <c r="R143">
        <f t="shared" si="11"/>
        <v>4</v>
      </c>
      <c r="S143">
        <f t="shared" si="12"/>
        <v>1</v>
      </c>
      <c r="T143" s="1">
        <f t="shared" si="13"/>
        <v>1021.4592019915762</v>
      </c>
      <c r="U143">
        <f t="shared" si="14"/>
        <v>60</v>
      </c>
    </row>
    <row r="144" spans="1:21" x14ac:dyDescent="0.25">
      <c r="A144" t="s">
        <v>83</v>
      </c>
      <c r="B144" t="s">
        <v>266</v>
      </c>
      <c r="C144">
        <v>1</v>
      </c>
      <c r="D144" t="s">
        <v>408</v>
      </c>
      <c r="E144">
        <v>291</v>
      </c>
      <c r="F144">
        <v>4</v>
      </c>
      <c r="G144">
        <v>150</v>
      </c>
      <c r="H144" t="s">
        <v>650</v>
      </c>
      <c r="I144" t="s">
        <v>796</v>
      </c>
      <c r="J144" s="1">
        <v>1021.928842175966</v>
      </c>
      <c r="K144" s="1">
        <v>992.70409130829762</v>
      </c>
      <c r="L144" s="1">
        <v>928.99741900510401</v>
      </c>
      <c r="M144" s="1">
        <v>919.92880593164682</v>
      </c>
      <c r="N144" s="1">
        <v>880.97107833435632</v>
      </c>
      <c r="O144" s="1">
        <v>878.26620455312695</v>
      </c>
      <c r="P144" s="1">
        <v>842.05725239755782</v>
      </c>
      <c r="Q144" t="str">
        <f t="shared" si="10"/>
        <v>291_SA_4</v>
      </c>
      <c r="R144">
        <f t="shared" si="11"/>
        <v>4</v>
      </c>
      <c r="S144">
        <f t="shared" si="12"/>
        <v>1</v>
      </c>
      <c r="T144" s="1">
        <f t="shared" si="13"/>
        <v>1021.928842175966</v>
      </c>
      <c r="U144">
        <f t="shared" si="14"/>
        <v>150</v>
      </c>
    </row>
    <row r="145" spans="1:21" x14ac:dyDescent="0.25">
      <c r="A145" t="s">
        <v>84</v>
      </c>
      <c r="B145" t="s">
        <v>265</v>
      </c>
      <c r="C145">
        <v>2</v>
      </c>
      <c r="D145" t="s">
        <v>409</v>
      </c>
      <c r="E145">
        <v>292</v>
      </c>
      <c r="F145">
        <v>4</v>
      </c>
      <c r="G145">
        <v>50</v>
      </c>
      <c r="H145" t="s">
        <v>649</v>
      </c>
      <c r="I145" t="s">
        <v>797</v>
      </c>
      <c r="J145" s="1">
        <v>1024.3719187587094</v>
      </c>
      <c r="K145" s="1">
        <v>999.10481113924982</v>
      </c>
      <c r="L145" s="1">
        <v>929.95229305531461</v>
      </c>
      <c r="M145" s="1">
        <v>925.70126071977199</v>
      </c>
      <c r="N145" s="1">
        <v>883.6519112512608</v>
      </c>
      <c r="O145" s="1">
        <v>880.20750427404505</v>
      </c>
      <c r="P145" s="1">
        <v>862.86013419633935</v>
      </c>
      <c r="Q145" t="str">
        <f t="shared" si="10"/>
        <v>292_PR_4</v>
      </c>
      <c r="R145">
        <f t="shared" si="11"/>
        <v>4</v>
      </c>
      <c r="S145">
        <f t="shared" si="12"/>
        <v>2</v>
      </c>
      <c r="T145" s="1">
        <f t="shared" si="13"/>
        <v>1024.3719187587094</v>
      </c>
      <c r="U145">
        <f t="shared" si="14"/>
        <v>50</v>
      </c>
    </row>
    <row r="146" spans="1:21" x14ac:dyDescent="0.25">
      <c r="A146" t="s">
        <v>84</v>
      </c>
      <c r="B146" t="s">
        <v>265</v>
      </c>
      <c r="C146">
        <v>2</v>
      </c>
      <c r="D146" t="s">
        <v>410</v>
      </c>
      <c r="E146">
        <v>293</v>
      </c>
      <c r="F146">
        <v>4</v>
      </c>
      <c r="G146">
        <v>165</v>
      </c>
      <c r="H146" t="s">
        <v>649</v>
      </c>
      <c r="I146" t="s">
        <v>798</v>
      </c>
      <c r="J146" s="1">
        <v>1024.3719187587094</v>
      </c>
      <c r="K146" s="1">
        <v>999.10481113924982</v>
      </c>
      <c r="L146" s="1">
        <v>929.95229305531461</v>
      </c>
      <c r="M146" s="1">
        <v>925.70126071977199</v>
      </c>
      <c r="N146" s="1">
        <v>883.6519112512608</v>
      </c>
      <c r="O146" s="1">
        <v>880.20750427404505</v>
      </c>
      <c r="P146" s="1">
        <v>862.86013419633935</v>
      </c>
      <c r="Q146" t="str">
        <f t="shared" si="10"/>
        <v>293_PR_4</v>
      </c>
      <c r="R146">
        <f t="shared" si="11"/>
        <v>4</v>
      </c>
      <c r="S146">
        <f t="shared" si="12"/>
        <v>2</v>
      </c>
      <c r="T146" s="1">
        <f t="shared" si="13"/>
        <v>1024.3719187587094</v>
      </c>
      <c r="U146">
        <f t="shared" si="14"/>
        <v>165</v>
      </c>
    </row>
    <row r="147" spans="1:21" x14ac:dyDescent="0.25">
      <c r="A147" t="s">
        <v>85</v>
      </c>
      <c r="B147" t="s">
        <v>266</v>
      </c>
      <c r="C147">
        <v>1</v>
      </c>
      <c r="D147" t="s">
        <v>411</v>
      </c>
      <c r="E147">
        <v>294</v>
      </c>
      <c r="F147">
        <v>4</v>
      </c>
      <c r="G147">
        <v>90</v>
      </c>
      <c r="H147" t="s">
        <v>650</v>
      </c>
      <c r="I147" t="s">
        <v>799</v>
      </c>
      <c r="J147" s="1">
        <v>1024.6045502241873</v>
      </c>
      <c r="K147" s="1">
        <v>1000.9461113306277</v>
      </c>
      <c r="L147" s="1">
        <v>932.25941628707869</v>
      </c>
      <c r="M147" s="1">
        <v>931.13746262003713</v>
      </c>
      <c r="N147" s="1">
        <v>892.38144376774471</v>
      </c>
      <c r="O147" s="1">
        <v>882.68999288857003</v>
      </c>
      <c r="P147" s="1">
        <v>866.09536325181932</v>
      </c>
      <c r="Q147" t="str">
        <f t="shared" si="10"/>
        <v>294_SA_4</v>
      </c>
      <c r="R147">
        <f t="shared" si="11"/>
        <v>4</v>
      </c>
      <c r="S147">
        <f t="shared" si="12"/>
        <v>1</v>
      </c>
      <c r="T147" s="1">
        <f t="shared" si="13"/>
        <v>1024.6045502241873</v>
      </c>
      <c r="U147">
        <f t="shared" si="14"/>
        <v>90</v>
      </c>
    </row>
    <row r="148" spans="1:21" x14ac:dyDescent="0.25">
      <c r="A148" t="s">
        <v>86</v>
      </c>
      <c r="B148" t="s">
        <v>267</v>
      </c>
      <c r="C148">
        <v>3</v>
      </c>
      <c r="D148" t="s">
        <v>412</v>
      </c>
      <c r="E148">
        <v>142</v>
      </c>
      <c r="F148">
        <v>2</v>
      </c>
      <c r="G148">
        <v>50</v>
      </c>
      <c r="H148" t="s">
        <v>651</v>
      </c>
      <c r="I148" t="s">
        <v>800</v>
      </c>
      <c r="J148" s="1">
        <v>1026.0646394157445</v>
      </c>
      <c r="K148" s="1">
        <v>1002.3485577189723</v>
      </c>
      <c r="L148" s="1">
        <v>933.41369961552562</v>
      </c>
      <c r="M148" s="1">
        <v>939.53481639221218</v>
      </c>
      <c r="N148" s="1">
        <v>896.1757916501474</v>
      </c>
      <c r="O148" s="1">
        <v>884.10208035493042</v>
      </c>
      <c r="P148" s="1">
        <v>867.724999327668</v>
      </c>
      <c r="Q148" t="str">
        <f t="shared" si="10"/>
        <v>142_LC_2</v>
      </c>
      <c r="R148">
        <f t="shared" si="11"/>
        <v>2</v>
      </c>
      <c r="S148">
        <f t="shared" si="12"/>
        <v>3</v>
      </c>
      <c r="T148" s="1">
        <f t="shared" si="13"/>
        <v>1026.0646394157445</v>
      </c>
      <c r="U148">
        <f t="shared" si="14"/>
        <v>50</v>
      </c>
    </row>
    <row r="149" spans="1:21" x14ac:dyDescent="0.25">
      <c r="A149" t="s">
        <v>87</v>
      </c>
      <c r="B149" t="s">
        <v>266</v>
      </c>
      <c r="C149">
        <v>1</v>
      </c>
      <c r="D149" t="s">
        <v>413</v>
      </c>
      <c r="E149">
        <v>218</v>
      </c>
      <c r="F149">
        <v>3</v>
      </c>
      <c r="G149">
        <v>120</v>
      </c>
      <c r="H149" t="s">
        <v>650</v>
      </c>
      <c r="I149" t="s">
        <v>801</v>
      </c>
      <c r="J149" s="1">
        <v>1028.3576245891618</v>
      </c>
      <c r="K149" s="1">
        <v>1005.9803081106292</v>
      </c>
      <c r="L149" s="1">
        <v>934.20102016394253</v>
      </c>
      <c r="M149" s="1">
        <v>944.1019681453173</v>
      </c>
      <c r="N149" s="1">
        <v>897.33137315085924</v>
      </c>
      <c r="O149" s="1">
        <v>885.45891864356997</v>
      </c>
      <c r="P149" s="1">
        <v>869.3450815264664</v>
      </c>
      <c r="Q149" t="str">
        <f t="shared" si="10"/>
        <v>218_SA_3</v>
      </c>
      <c r="R149">
        <f t="shared" si="11"/>
        <v>3</v>
      </c>
      <c r="S149">
        <f t="shared" si="12"/>
        <v>1</v>
      </c>
      <c r="T149" s="1">
        <f t="shared" si="13"/>
        <v>1028.3576245891618</v>
      </c>
      <c r="U149">
        <f t="shared" si="14"/>
        <v>120</v>
      </c>
    </row>
    <row r="150" spans="1:21" x14ac:dyDescent="0.25">
      <c r="A150" t="s">
        <v>87</v>
      </c>
      <c r="B150" t="s">
        <v>266</v>
      </c>
      <c r="C150">
        <v>1</v>
      </c>
      <c r="D150" t="s">
        <v>414</v>
      </c>
      <c r="E150">
        <v>219</v>
      </c>
      <c r="F150">
        <v>3</v>
      </c>
      <c r="G150">
        <v>90</v>
      </c>
      <c r="H150" t="s">
        <v>650</v>
      </c>
      <c r="I150" t="s">
        <v>802</v>
      </c>
      <c r="J150" s="1">
        <v>1028.3576245891618</v>
      </c>
      <c r="K150" s="1">
        <v>1005.9803081106292</v>
      </c>
      <c r="L150" s="1">
        <v>934.20102016394253</v>
      </c>
      <c r="M150" s="1">
        <v>944.1019681453173</v>
      </c>
      <c r="N150" s="1">
        <v>897.33137315085924</v>
      </c>
      <c r="O150" s="1">
        <v>885.45891864356997</v>
      </c>
      <c r="P150" s="1">
        <v>869.3450815264664</v>
      </c>
      <c r="Q150" t="str">
        <f t="shared" si="10"/>
        <v>219_SA_3</v>
      </c>
      <c r="R150">
        <f t="shared" si="11"/>
        <v>3</v>
      </c>
      <c r="S150">
        <f t="shared" si="12"/>
        <v>1</v>
      </c>
      <c r="T150" s="1">
        <f t="shared" si="13"/>
        <v>1028.3576245891618</v>
      </c>
      <c r="U150">
        <f t="shared" si="14"/>
        <v>90</v>
      </c>
    </row>
    <row r="151" spans="1:21" x14ac:dyDescent="0.25">
      <c r="A151" t="s">
        <v>87</v>
      </c>
      <c r="B151" t="s">
        <v>266</v>
      </c>
      <c r="C151">
        <v>1</v>
      </c>
      <c r="D151" t="s">
        <v>415</v>
      </c>
      <c r="E151">
        <v>143</v>
      </c>
      <c r="F151">
        <v>2</v>
      </c>
      <c r="G151">
        <v>180</v>
      </c>
      <c r="H151" t="s">
        <v>650</v>
      </c>
      <c r="I151" t="s">
        <v>803</v>
      </c>
      <c r="J151" s="1">
        <v>1028.3576245891618</v>
      </c>
      <c r="K151" s="1">
        <v>1005.9803081106292</v>
      </c>
      <c r="L151" s="1">
        <v>934.20102016394253</v>
      </c>
      <c r="M151" s="1">
        <v>944.1019681453173</v>
      </c>
      <c r="N151" s="1">
        <v>897.33137315085924</v>
      </c>
      <c r="O151" s="1">
        <v>885.45891864356997</v>
      </c>
      <c r="P151" s="1">
        <v>869.3450815264664</v>
      </c>
      <c r="Q151" t="str">
        <f t="shared" si="10"/>
        <v>143_SA_2</v>
      </c>
      <c r="R151">
        <f t="shared" si="11"/>
        <v>2</v>
      </c>
      <c r="S151">
        <f t="shared" si="12"/>
        <v>1</v>
      </c>
      <c r="T151" s="1">
        <f t="shared" si="13"/>
        <v>1028.3576245891618</v>
      </c>
      <c r="U151">
        <f t="shared" si="14"/>
        <v>180</v>
      </c>
    </row>
    <row r="152" spans="1:21" x14ac:dyDescent="0.25">
      <c r="A152" t="s">
        <v>88</v>
      </c>
      <c r="B152" t="s">
        <v>266</v>
      </c>
      <c r="C152">
        <v>1</v>
      </c>
      <c r="D152" t="s">
        <v>416</v>
      </c>
      <c r="E152">
        <v>144</v>
      </c>
      <c r="F152">
        <v>2</v>
      </c>
      <c r="G152">
        <v>90</v>
      </c>
      <c r="H152" t="s">
        <v>650</v>
      </c>
      <c r="I152" t="s">
        <v>804</v>
      </c>
      <c r="J152" s="1">
        <v>1031.2212000758234</v>
      </c>
      <c r="K152" s="1">
        <v>1010.4928682736306</v>
      </c>
      <c r="L152" s="1">
        <v>934.55923876902966</v>
      </c>
      <c r="M152" s="1">
        <v>948.3995675545217</v>
      </c>
      <c r="N152" s="1">
        <v>897.5026653455219</v>
      </c>
      <c r="O152" s="1">
        <v>890.54877962208127</v>
      </c>
      <c r="P152" s="1">
        <v>872.26637331129291</v>
      </c>
      <c r="Q152" t="str">
        <f t="shared" si="10"/>
        <v>144_SA_2</v>
      </c>
      <c r="R152">
        <f t="shared" si="11"/>
        <v>2</v>
      </c>
      <c r="S152">
        <f t="shared" si="12"/>
        <v>1</v>
      </c>
      <c r="T152" s="1">
        <f t="shared" si="13"/>
        <v>1031.2212000758234</v>
      </c>
      <c r="U152">
        <f t="shared" si="14"/>
        <v>90</v>
      </c>
    </row>
    <row r="153" spans="1:21" x14ac:dyDescent="0.25">
      <c r="A153" t="s">
        <v>89</v>
      </c>
      <c r="B153" t="s">
        <v>267</v>
      </c>
      <c r="C153">
        <v>3</v>
      </c>
      <c r="D153" t="s">
        <v>417</v>
      </c>
      <c r="E153">
        <v>145</v>
      </c>
      <c r="F153">
        <v>2</v>
      </c>
      <c r="G153">
        <v>60</v>
      </c>
      <c r="H153" t="s">
        <v>651</v>
      </c>
      <c r="I153" t="s">
        <v>805</v>
      </c>
      <c r="J153" s="1">
        <v>1031.711086522389</v>
      </c>
      <c r="K153" s="1">
        <v>1010.6595867480466</v>
      </c>
      <c r="L153" s="1">
        <v>938.98581166588122</v>
      </c>
      <c r="M153" s="1">
        <v>953.35736053273956</v>
      </c>
      <c r="N153" s="1">
        <v>905.86063934656102</v>
      </c>
      <c r="O153" s="1">
        <v>890.67653657670076</v>
      </c>
      <c r="P153" s="1">
        <v>875.30644627692539</v>
      </c>
      <c r="Q153" t="str">
        <f t="shared" si="10"/>
        <v>145_LC_2</v>
      </c>
      <c r="R153">
        <f t="shared" si="11"/>
        <v>2</v>
      </c>
      <c r="S153">
        <f t="shared" si="12"/>
        <v>3</v>
      </c>
      <c r="T153" s="1">
        <f t="shared" si="13"/>
        <v>1031.711086522389</v>
      </c>
      <c r="U153">
        <f t="shared" si="14"/>
        <v>60</v>
      </c>
    </row>
    <row r="154" spans="1:21" x14ac:dyDescent="0.25">
      <c r="A154" t="s">
        <v>89</v>
      </c>
      <c r="B154" t="s">
        <v>266</v>
      </c>
      <c r="C154">
        <v>1</v>
      </c>
      <c r="D154" t="s">
        <v>418</v>
      </c>
      <c r="E154">
        <v>146</v>
      </c>
      <c r="F154">
        <v>2</v>
      </c>
      <c r="G154">
        <v>165</v>
      </c>
      <c r="H154" t="s">
        <v>650</v>
      </c>
      <c r="I154" t="s">
        <v>806</v>
      </c>
      <c r="J154" s="1">
        <v>1031.711086522389</v>
      </c>
      <c r="K154" s="1">
        <v>1010.6595867480466</v>
      </c>
      <c r="L154" s="1">
        <v>938.98581166588122</v>
      </c>
      <c r="M154" s="1">
        <v>953.35736053273956</v>
      </c>
      <c r="N154" s="1">
        <v>905.86063934656102</v>
      </c>
      <c r="O154" s="1">
        <v>890.67653657670076</v>
      </c>
      <c r="P154" s="1">
        <v>875.30644627692539</v>
      </c>
      <c r="Q154" t="str">
        <f t="shared" si="10"/>
        <v>146_SA_2</v>
      </c>
      <c r="R154">
        <f t="shared" si="11"/>
        <v>2</v>
      </c>
      <c r="S154">
        <f t="shared" si="12"/>
        <v>1</v>
      </c>
      <c r="T154" s="1">
        <f t="shared" si="13"/>
        <v>1031.711086522389</v>
      </c>
      <c r="U154">
        <f t="shared" si="14"/>
        <v>165</v>
      </c>
    </row>
    <row r="155" spans="1:21" x14ac:dyDescent="0.25">
      <c r="A155" t="s">
        <v>89</v>
      </c>
      <c r="B155" t="s">
        <v>267</v>
      </c>
      <c r="C155">
        <v>3</v>
      </c>
      <c r="D155" t="s">
        <v>419</v>
      </c>
      <c r="E155">
        <v>147</v>
      </c>
      <c r="F155">
        <v>2</v>
      </c>
      <c r="G155">
        <v>30</v>
      </c>
      <c r="H155" t="s">
        <v>651</v>
      </c>
      <c r="I155" t="s">
        <v>807</v>
      </c>
      <c r="J155" s="1">
        <v>1031.711086522389</v>
      </c>
      <c r="K155" s="1">
        <v>1010.6595867480466</v>
      </c>
      <c r="L155" s="1">
        <v>938.98581166588122</v>
      </c>
      <c r="M155" s="1">
        <v>953.35736053273956</v>
      </c>
      <c r="N155" s="1">
        <v>905.86063934656102</v>
      </c>
      <c r="O155" s="1">
        <v>890.67653657670076</v>
      </c>
      <c r="P155" s="1">
        <v>875.30644627692539</v>
      </c>
      <c r="Q155" t="str">
        <f t="shared" si="10"/>
        <v>147_LC_2</v>
      </c>
      <c r="R155">
        <f t="shared" si="11"/>
        <v>2</v>
      </c>
      <c r="S155">
        <f t="shared" si="12"/>
        <v>3</v>
      </c>
      <c r="T155" s="1">
        <f t="shared" si="13"/>
        <v>1031.711086522389</v>
      </c>
      <c r="U155">
        <f t="shared" si="14"/>
        <v>30</v>
      </c>
    </row>
    <row r="156" spans="1:21" x14ac:dyDescent="0.25">
      <c r="A156" t="s">
        <v>89</v>
      </c>
      <c r="B156" t="s">
        <v>265</v>
      </c>
      <c r="C156">
        <v>2</v>
      </c>
      <c r="D156" t="s">
        <v>420</v>
      </c>
      <c r="E156">
        <v>220</v>
      </c>
      <c r="F156">
        <v>3</v>
      </c>
      <c r="G156">
        <v>60</v>
      </c>
      <c r="H156" t="s">
        <v>649</v>
      </c>
      <c r="I156" t="s">
        <v>808</v>
      </c>
      <c r="J156" s="1">
        <v>1031.711086522389</v>
      </c>
      <c r="K156" s="1">
        <v>1010.6595867480466</v>
      </c>
      <c r="L156" s="1">
        <v>938.98581166588122</v>
      </c>
      <c r="M156" s="1">
        <v>953.35736053273956</v>
      </c>
      <c r="N156" s="1">
        <v>905.86063934656102</v>
      </c>
      <c r="O156" s="1">
        <v>890.67653657670076</v>
      </c>
      <c r="P156" s="1">
        <v>875.30644627692539</v>
      </c>
      <c r="Q156" t="str">
        <f t="shared" si="10"/>
        <v>220_PR_3</v>
      </c>
      <c r="R156">
        <f t="shared" si="11"/>
        <v>3</v>
      </c>
      <c r="S156">
        <f t="shared" si="12"/>
        <v>2</v>
      </c>
      <c r="T156" s="1">
        <f t="shared" si="13"/>
        <v>1031.711086522389</v>
      </c>
      <c r="U156">
        <f t="shared" si="14"/>
        <v>60</v>
      </c>
    </row>
    <row r="157" spans="1:21" x14ac:dyDescent="0.25">
      <c r="A157" t="s">
        <v>90</v>
      </c>
      <c r="B157" t="s">
        <v>265</v>
      </c>
      <c r="C157">
        <v>2</v>
      </c>
      <c r="D157" t="s">
        <v>421</v>
      </c>
      <c r="E157">
        <v>30</v>
      </c>
      <c r="F157">
        <v>1</v>
      </c>
      <c r="G157">
        <v>60</v>
      </c>
      <c r="H157" t="s">
        <v>649</v>
      </c>
      <c r="I157" t="s">
        <v>809</v>
      </c>
      <c r="J157" s="1">
        <v>1032.7299123263761</v>
      </c>
      <c r="K157" s="1">
        <v>1013.5751423316289</v>
      </c>
      <c r="L157" s="1">
        <v>939.78146256787329</v>
      </c>
      <c r="M157" s="1">
        <v>956.13671194523351</v>
      </c>
      <c r="N157" s="1">
        <v>907.82350084280563</v>
      </c>
      <c r="O157" s="1">
        <v>891.57415655683337</v>
      </c>
      <c r="P157" s="1">
        <v>875.89286275432903</v>
      </c>
      <c r="Q157" t="str">
        <f t="shared" si="10"/>
        <v>30_PR_1</v>
      </c>
      <c r="R157">
        <f t="shared" si="11"/>
        <v>1</v>
      </c>
      <c r="S157">
        <f t="shared" si="12"/>
        <v>2</v>
      </c>
      <c r="T157" s="1">
        <f t="shared" si="13"/>
        <v>1032.7299123263761</v>
      </c>
      <c r="U157">
        <f t="shared" si="14"/>
        <v>60</v>
      </c>
    </row>
    <row r="158" spans="1:21" x14ac:dyDescent="0.25">
      <c r="A158" t="s">
        <v>91</v>
      </c>
      <c r="B158" t="s">
        <v>267</v>
      </c>
      <c r="C158">
        <v>3</v>
      </c>
      <c r="D158" t="s">
        <v>422</v>
      </c>
      <c r="E158">
        <v>295</v>
      </c>
      <c r="F158">
        <v>4</v>
      </c>
      <c r="G158">
        <v>60</v>
      </c>
      <c r="H158" t="s">
        <v>651</v>
      </c>
      <c r="I158" t="s">
        <v>810</v>
      </c>
      <c r="J158" s="1">
        <v>1032.924669584404</v>
      </c>
      <c r="K158" s="1">
        <v>1014.1612445129891</v>
      </c>
      <c r="L158" s="1">
        <v>940.35249523985635</v>
      </c>
      <c r="M158" s="1">
        <v>957.76740537855687</v>
      </c>
      <c r="N158" s="1">
        <v>913.27700140268212</v>
      </c>
      <c r="O158" s="1">
        <v>892.15003917703712</v>
      </c>
      <c r="P158" s="1">
        <v>880.92322521433925</v>
      </c>
      <c r="Q158" t="str">
        <f t="shared" si="10"/>
        <v>295_LC_4</v>
      </c>
      <c r="R158">
        <f t="shared" si="11"/>
        <v>4</v>
      </c>
      <c r="S158">
        <f t="shared" si="12"/>
        <v>3</v>
      </c>
      <c r="T158" s="1">
        <f t="shared" si="13"/>
        <v>1032.924669584404</v>
      </c>
      <c r="U158">
        <f t="shared" si="14"/>
        <v>60</v>
      </c>
    </row>
    <row r="159" spans="1:21" x14ac:dyDescent="0.25">
      <c r="A159" t="s">
        <v>92</v>
      </c>
      <c r="B159" t="s">
        <v>266</v>
      </c>
      <c r="C159">
        <v>1</v>
      </c>
      <c r="D159" t="s">
        <v>423</v>
      </c>
      <c r="E159">
        <v>366</v>
      </c>
      <c r="F159">
        <v>5</v>
      </c>
      <c r="G159">
        <v>20</v>
      </c>
      <c r="H159" t="s">
        <v>650</v>
      </c>
      <c r="I159" t="s">
        <v>811</v>
      </c>
      <c r="J159" s="1">
        <v>1034.8221221255264</v>
      </c>
      <c r="K159" s="1">
        <v>1014.8781726610659</v>
      </c>
      <c r="L159" s="1">
        <v>948.14414110185214</v>
      </c>
      <c r="M159" s="1">
        <v>958.76968477494881</v>
      </c>
      <c r="N159" s="1">
        <v>915.92523179994407</v>
      </c>
      <c r="O159" s="1">
        <v>896.92672585123466</v>
      </c>
      <c r="P159" s="1">
        <v>883.3925171603031</v>
      </c>
      <c r="Q159" t="str">
        <f t="shared" si="10"/>
        <v>366_SA_5</v>
      </c>
      <c r="R159">
        <f t="shared" si="11"/>
        <v>5</v>
      </c>
      <c r="S159">
        <f t="shared" si="12"/>
        <v>1</v>
      </c>
      <c r="T159" s="1">
        <f t="shared" si="13"/>
        <v>1034.8221221255264</v>
      </c>
      <c r="U159">
        <f t="shared" si="14"/>
        <v>20</v>
      </c>
    </row>
    <row r="160" spans="1:21" x14ac:dyDescent="0.25">
      <c r="A160" t="s">
        <v>93</v>
      </c>
      <c r="B160" t="s">
        <v>266</v>
      </c>
      <c r="C160">
        <v>1</v>
      </c>
      <c r="D160" t="s">
        <v>424</v>
      </c>
      <c r="E160">
        <v>32</v>
      </c>
      <c r="F160">
        <v>1</v>
      </c>
      <c r="G160">
        <v>90</v>
      </c>
      <c r="H160" t="s">
        <v>650</v>
      </c>
      <c r="I160" t="s">
        <v>812</v>
      </c>
      <c r="J160" s="1">
        <v>1036.1765674278454</v>
      </c>
      <c r="K160" s="1">
        <v>1015.0556083723056</v>
      </c>
      <c r="L160" s="1">
        <v>948.68623808445932</v>
      </c>
      <c r="M160" s="1">
        <v>962.6640197531774</v>
      </c>
      <c r="N160" s="1">
        <v>919.70428793434121</v>
      </c>
      <c r="O160" s="1">
        <v>899.43574959421233</v>
      </c>
      <c r="P160" s="1">
        <v>884.5917648758068</v>
      </c>
      <c r="Q160" t="str">
        <f t="shared" si="10"/>
        <v>32_SA_1</v>
      </c>
      <c r="R160">
        <f t="shared" si="11"/>
        <v>1</v>
      </c>
      <c r="S160">
        <f t="shared" si="12"/>
        <v>1</v>
      </c>
      <c r="T160" s="1">
        <f t="shared" si="13"/>
        <v>1036.1765674278454</v>
      </c>
      <c r="U160">
        <f t="shared" si="14"/>
        <v>90</v>
      </c>
    </row>
    <row r="161" spans="1:21" x14ac:dyDescent="0.25">
      <c r="A161" t="s">
        <v>93</v>
      </c>
      <c r="B161" t="s">
        <v>266</v>
      </c>
      <c r="C161">
        <v>1</v>
      </c>
      <c r="D161" t="s">
        <v>425</v>
      </c>
      <c r="E161">
        <v>31</v>
      </c>
      <c r="F161">
        <v>1</v>
      </c>
      <c r="G161">
        <v>90</v>
      </c>
      <c r="H161" t="s">
        <v>650</v>
      </c>
      <c r="I161" t="s">
        <v>813</v>
      </c>
      <c r="J161" s="1">
        <v>1036.1765674278454</v>
      </c>
      <c r="K161" s="1">
        <v>1015.0556083723056</v>
      </c>
      <c r="L161" s="1">
        <v>948.68623808445932</v>
      </c>
      <c r="M161" s="1">
        <v>962.6640197531774</v>
      </c>
      <c r="N161" s="1">
        <v>919.70428793434121</v>
      </c>
      <c r="O161" s="1">
        <v>899.43574959421233</v>
      </c>
      <c r="P161" s="1">
        <v>884.5917648758068</v>
      </c>
      <c r="Q161" t="str">
        <f t="shared" si="10"/>
        <v>31_SA_1</v>
      </c>
      <c r="R161">
        <f t="shared" si="11"/>
        <v>1</v>
      </c>
      <c r="S161">
        <f t="shared" si="12"/>
        <v>1</v>
      </c>
      <c r="T161" s="1">
        <f t="shared" si="13"/>
        <v>1036.1765674278454</v>
      </c>
      <c r="U161">
        <f t="shared" si="14"/>
        <v>90</v>
      </c>
    </row>
    <row r="162" spans="1:21" x14ac:dyDescent="0.25">
      <c r="A162" t="s">
        <v>94</v>
      </c>
      <c r="B162" t="s">
        <v>265</v>
      </c>
      <c r="C162">
        <v>2</v>
      </c>
      <c r="D162" t="s">
        <v>426</v>
      </c>
      <c r="E162">
        <v>367</v>
      </c>
      <c r="F162">
        <v>5</v>
      </c>
      <c r="G162">
        <v>15</v>
      </c>
      <c r="H162" t="s">
        <v>649</v>
      </c>
      <c r="I162" t="s">
        <v>814</v>
      </c>
      <c r="J162" s="1">
        <v>1037.7545373719902</v>
      </c>
      <c r="K162" s="1">
        <v>1015.3477200135311</v>
      </c>
      <c r="L162" s="1">
        <v>954.47205480412242</v>
      </c>
      <c r="M162" s="1">
        <v>963.53533482044281</v>
      </c>
      <c r="N162" s="1">
        <v>920.41411407171086</v>
      </c>
      <c r="O162" s="1">
        <v>905.15006242732954</v>
      </c>
      <c r="P162" s="1">
        <v>885.14966986463651</v>
      </c>
      <c r="Q162" t="str">
        <f t="shared" si="10"/>
        <v>367_PR_5</v>
      </c>
      <c r="R162">
        <f t="shared" si="11"/>
        <v>5</v>
      </c>
      <c r="S162">
        <f t="shared" si="12"/>
        <v>2</v>
      </c>
      <c r="T162" s="1">
        <f t="shared" si="13"/>
        <v>1037.7545373719902</v>
      </c>
      <c r="U162">
        <f t="shared" si="14"/>
        <v>15</v>
      </c>
    </row>
    <row r="163" spans="1:21" x14ac:dyDescent="0.25">
      <c r="A163" t="s">
        <v>95</v>
      </c>
      <c r="B163" t="s">
        <v>267</v>
      </c>
      <c r="C163">
        <v>3</v>
      </c>
      <c r="D163" t="s">
        <v>427</v>
      </c>
      <c r="E163">
        <v>33</v>
      </c>
      <c r="F163">
        <v>1</v>
      </c>
      <c r="G163">
        <v>150</v>
      </c>
      <c r="H163" t="s">
        <v>651</v>
      </c>
      <c r="I163" t="s">
        <v>815</v>
      </c>
      <c r="J163" s="1">
        <v>1039.2861281173493</v>
      </c>
      <c r="K163" s="1">
        <v>1016.2561483097879</v>
      </c>
      <c r="L163" s="1">
        <v>958.11558901741807</v>
      </c>
      <c r="M163" s="1">
        <v>965.56720009921753</v>
      </c>
      <c r="N163" s="1">
        <v>921.72981977955419</v>
      </c>
      <c r="O163" s="1">
        <v>907.06898275823016</v>
      </c>
      <c r="P163" s="1">
        <v>888.19106788970339</v>
      </c>
      <c r="Q163" t="str">
        <f t="shared" si="10"/>
        <v>33_LC_1</v>
      </c>
      <c r="R163">
        <f t="shared" si="11"/>
        <v>1</v>
      </c>
      <c r="S163">
        <f t="shared" si="12"/>
        <v>3</v>
      </c>
      <c r="T163" s="1">
        <f t="shared" si="13"/>
        <v>1039.2861281173493</v>
      </c>
      <c r="U163">
        <f t="shared" si="14"/>
        <v>150</v>
      </c>
    </row>
    <row r="164" spans="1:21" x14ac:dyDescent="0.25">
      <c r="A164" t="s">
        <v>96</v>
      </c>
      <c r="B164" t="s">
        <v>265</v>
      </c>
      <c r="C164">
        <v>2</v>
      </c>
      <c r="D164" t="s">
        <v>428</v>
      </c>
      <c r="E164">
        <v>221</v>
      </c>
      <c r="F164">
        <v>3</v>
      </c>
      <c r="G164">
        <v>35</v>
      </c>
      <c r="H164" t="s">
        <v>649</v>
      </c>
      <c r="I164" t="s">
        <v>816</v>
      </c>
      <c r="J164" s="1">
        <v>1039.9053934900257</v>
      </c>
      <c r="K164" s="1">
        <v>1017.5822288846924</v>
      </c>
      <c r="L164" s="1">
        <v>961.81065835064737</v>
      </c>
      <c r="M164" s="1">
        <v>969.16361029657105</v>
      </c>
      <c r="N164" s="1">
        <v>926.25923709813287</v>
      </c>
      <c r="O164" s="1">
        <v>909.89274270689521</v>
      </c>
      <c r="P164" s="1">
        <v>889.03529176800998</v>
      </c>
      <c r="Q164" t="str">
        <f t="shared" si="10"/>
        <v>221_PR_3</v>
      </c>
      <c r="R164">
        <f t="shared" si="11"/>
        <v>3</v>
      </c>
      <c r="S164">
        <f t="shared" si="12"/>
        <v>2</v>
      </c>
      <c r="T164" s="1">
        <f t="shared" si="13"/>
        <v>1039.9053934900257</v>
      </c>
      <c r="U164">
        <f t="shared" si="14"/>
        <v>35</v>
      </c>
    </row>
    <row r="165" spans="1:21" x14ac:dyDescent="0.25">
      <c r="A165" t="s">
        <v>97</v>
      </c>
      <c r="B165" t="s">
        <v>266</v>
      </c>
      <c r="C165">
        <v>1</v>
      </c>
      <c r="D165" t="s">
        <v>429</v>
      </c>
      <c r="E165">
        <v>296</v>
      </c>
      <c r="F165">
        <v>4</v>
      </c>
      <c r="G165">
        <v>90</v>
      </c>
      <c r="H165" t="s">
        <v>650</v>
      </c>
      <c r="I165" t="s">
        <v>817</v>
      </c>
      <c r="J165" s="1">
        <v>1040.0595214138054</v>
      </c>
      <c r="K165" s="1">
        <v>1020.1284629963681</v>
      </c>
      <c r="L165" s="1">
        <v>973.4440433063719</v>
      </c>
      <c r="M165" s="1">
        <v>972.45001928454894</v>
      </c>
      <c r="N165" s="1">
        <v>930.64816688395831</v>
      </c>
      <c r="O165" s="1">
        <v>926.05906384360446</v>
      </c>
      <c r="P165" s="1">
        <v>891.82580384933362</v>
      </c>
      <c r="Q165" t="str">
        <f t="shared" si="10"/>
        <v>296_SA_4</v>
      </c>
      <c r="R165">
        <f t="shared" si="11"/>
        <v>4</v>
      </c>
      <c r="S165">
        <f t="shared" si="12"/>
        <v>1</v>
      </c>
      <c r="T165" s="1">
        <f t="shared" si="13"/>
        <v>1040.0595214138054</v>
      </c>
      <c r="U165">
        <f t="shared" si="14"/>
        <v>90</v>
      </c>
    </row>
    <row r="166" spans="1:21" x14ac:dyDescent="0.25">
      <c r="A166" t="s">
        <v>98</v>
      </c>
      <c r="B166" t="s">
        <v>265</v>
      </c>
      <c r="C166">
        <v>2</v>
      </c>
      <c r="D166" t="s">
        <v>430</v>
      </c>
      <c r="E166">
        <v>222</v>
      </c>
      <c r="F166">
        <v>3</v>
      </c>
      <c r="G166">
        <v>60</v>
      </c>
      <c r="H166" t="s">
        <v>649</v>
      </c>
      <c r="I166" t="s">
        <v>818</v>
      </c>
      <c r="J166" s="1">
        <v>1041.28042262343</v>
      </c>
      <c r="K166" s="1">
        <v>1020.2431048438639</v>
      </c>
      <c r="L166" s="1">
        <v>976.59318080973867</v>
      </c>
      <c r="M166" s="1">
        <v>979.27539283109127</v>
      </c>
      <c r="N166" s="1">
        <v>930.6887095140529</v>
      </c>
      <c r="O166" s="1">
        <v>930.58251272470432</v>
      </c>
      <c r="P166" s="1">
        <v>899.12962068636159</v>
      </c>
      <c r="Q166" t="str">
        <f t="shared" si="10"/>
        <v>222_PR_3</v>
      </c>
      <c r="R166">
        <f t="shared" si="11"/>
        <v>3</v>
      </c>
      <c r="S166">
        <f t="shared" si="12"/>
        <v>2</v>
      </c>
      <c r="T166" s="1">
        <f t="shared" si="13"/>
        <v>1041.28042262343</v>
      </c>
      <c r="U166">
        <f t="shared" si="14"/>
        <v>60</v>
      </c>
    </row>
    <row r="167" spans="1:21" x14ac:dyDescent="0.25">
      <c r="A167" t="s">
        <v>99</v>
      </c>
      <c r="B167" t="s">
        <v>265</v>
      </c>
      <c r="C167">
        <v>2</v>
      </c>
      <c r="D167" t="s">
        <v>431</v>
      </c>
      <c r="E167">
        <v>223</v>
      </c>
      <c r="F167">
        <v>3</v>
      </c>
      <c r="G167">
        <v>40</v>
      </c>
      <c r="H167" t="s">
        <v>649</v>
      </c>
      <c r="I167" t="s">
        <v>819</v>
      </c>
      <c r="J167" s="1">
        <v>1042.7240721839291</v>
      </c>
      <c r="K167" s="1">
        <v>1020.3780127037795</v>
      </c>
      <c r="L167" s="1">
        <v>976.65815899662789</v>
      </c>
      <c r="M167" s="1">
        <v>982.15191025595811</v>
      </c>
      <c r="N167" s="1">
        <v>934.35202041686898</v>
      </c>
      <c r="O167" s="1">
        <v>931.71647963044711</v>
      </c>
      <c r="P167" s="1">
        <v>899.22121323371664</v>
      </c>
      <c r="Q167" t="str">
        <f t="shared" si="10"/>
        <v>223_PR_3</v>
      </c>
      <c r="R167">
        <f t="shared" si="11"/>
        <v>3</v>
      </c>
      <c r="S167">
        <f t="shared" si="12"/>
        <v>2</v>
      </c>
      <c r="T167" s="1">
        <f t="shared" si="13"/>
        <v>1042.7240721839291</v>
      </c>
      <c r="U167">
        <f t="shared" si="14"/>
        <v>40</v>
      </c>
    </row>
    <row r="168" spans="1:21" x14ac:dyDescent="0.25">
      <c r="A168" t="s">
        <v>100</v>
      </c>
      <c r="B168" t="s">
        <v>265</v>
      </c>
      <c r="C168">
        <v>2</v>
      </c>
      <c r="D168" t="s">
        <v>432</v>
      </c>
      <c r="E168">
        <v>224</v>
      </c>
      <c r="F168">
        <v>3</v>
      </c>
      <c r="G168">
        <v>50</v>
      </c>
      <c r="H168" t="s">
        <v>649</v>
      </c>
      <c r="I168" t="s">
        <v>820</v>
      </c>
      <c r="J168" s="1">
        <v>1045.4651213592235</v>
      </c>
      <c r="K168" s="1">
        <v>1020.4568303648458</v>
      </c>
      <c r="L168" s="1">
        <v>978.53042917548385</v>
      </c>
      <c r="M168" s="1">
        <v>986.75948235695341</v>
      </c>
      <c r="N168" s="1">
        <v>940.67278571919201</v>
      </c>
      <c r="O168" s="1">
        <v>935.55254900206569</v>
      </c>
      <c r="P168" s="1">
        <v>899.76852155507572</v>
      </c>
      <c r="Q168" t="str">
        <f t="shared" si="10"/>
        <v>224_PR_3</v>
      </c>
      <c r="R168">
        <f t="shared" si="11"/>
        <v>3</v>
      </c>
      <c r="S168">
        <f t="shared" si="12"/>
        <v>2</v>
      </c>
      <c r="T168" s="1">
        <f t="shared" si="13"/>
        <v>1045.4651213592235</v>
      </c>
      <c r="U168">
        <f t="shared" si="14"/>
        <v>50</v>
      </c>
    </row>
    <row r="169" spans="1:21" x14ac:dyDescent="0.25">
      <c r="A169" t="s">
        <v>101</v>
      </c>
      <c r="B169" t="s">
        <v>267</v>
      </c>
      <c r="C169">
        <v>3</v>
      </c>
      <c r="D169" t="s">
        <v>433</v>
      </c>
      <c r="E169">
        <v>34</v>
      </c>
      <c r="F169">
        <v>1</v>
      </c>
      <c r="G169">
        <v>80</v>
      </c>
      <c r="H169" t="s">
        <v>651</v>
      </c>
      <c r="I169" t="s">
        <v>821</v>
      </c>
      <c r="J169" s="1">
        <v>1046.1938278539817</v>
      </c>
      <c r="K169" s="1">
        <v>1020.541746888715</v>
      </c>
      <c r="L169" s="1">
        <v>981.05472022181777</v>
      </c>
      <c r="M169" s="1">
        <v>986.97251426534513</v>
      </c>
      <c r="N169" s="1">
        <v>947.30271599731486</v>
      </c>
      <c r="O169" s="1">
        <v>936.87910216100306</v>
      </c>
      <c r="P169" s="1">
        <v>904.14672280257787</v>
      </c>
      <c r="Q169" t="str">
        <f t="shared" si="10"/>
        <v>34_LC_1</v>
      </c>
      <c r="R169">
        <f t="shared" si="11"/>
        <v>1</v>
      </c>
      <c r="S169">
        <f t="shared" si="12"/>
        <v>3</v>
      </c>
      <c r="T169" s="1">
        <f t="shared" si="13"/>
        <v>1046.1938278539817</v>
      </c>
      <c r="U169">
        <f t="shared" si="14"/>
        <v>80</v>
      </c>
    </row>
    <row r="170" spans="1:21" x14ac:dyDescent="0.25">
      <c r="A170" t="s">
        <v>102</v>
      </c>
      <c r="B170" t="s">
        <v>266</v>
      </c>
      <c r="C170">
        <v>1</v>
      </c>
      <c r="D170" t="s">
        <v>434</v>
      </c>
      <c r="E170">
        <v>148</v>
      </c>
      <c r="F170">
        <v>2</v>
      </c>
      <c r="G170">
        <v>90</v>
      </c>
      <c r="H170" t="s">
        <v>650</v>
      </c>
      <c r="I170" t="s">
        <v>822</v>
      </c>
      <c r="J170" s="1">
        <v>1046.4940036196942</v>
      </c>
      <c r="K170" s="1">
        <v>1021.2362678063168</v>
      </c>
      <c r="L170" s="1">
        <v>985.14991579958632</v>
      </c>
      <c r="M170" s="1">
        <v>992.58417836156218</v>
      </c>
      <c r="N170" s="1">
        <v>948.00210670728245</v>
      </c>
      <c r="O170" s="1">
        <v>938.49279546037144</v>
      </c>
      <c r="P170" s="1">
        <v>921.59673391253443</v>
      </c>
      <c r="Q170" t="str">
        <f t="shared" si="10"/>
        <v>148_SA_2</v>
      </c>
      <c r="R170">
        <f t="shared" si="11"/>
        <v>2</v>
      </c>
      <c r="S170">
        <f t="shared" si="12"/>
        <v>1</v>
      </c>
      <c r="T170" s="1">
        <f t="shared" si="13"/>
        <v>1046.4940036196942</v>
      </c>
      <c r="U170">
        <f t="shared" si="14"/>
        <v>90</v>
      </c>
    </row>
    <row r="171" spans="1:21" x14ac:dyDescent="0.25">
      <c r="A171" t="s">
        <v>103</v>
      </c>
      <c r="B171" t="s">
        <v>265</v>
      </c>
      <c r="C171">
        <v>2</v>
      </c>
      <c r="D171" t="s">
        <v>435</v>
      </c>
      <c r="E171">
        <v>368</v>
      </c>
      <c r="F171">
        <v>5</v>
      </c>
      <c r="G171">
        <v>5</v>
      </c>
      <c r="H171" t="s">
        <v>649</v>
      </c>
      <c r="I171" t="s">
        <v>823</v>
      </c>
      <c r="J171" s="1">
        <v>1046.5174700152229</v>
      </c>
      <c r="K171" s="1">
        <v>1022.4586041387289</v>
      </c>
      <c r="L171" s="1">
        <v>988.27328625102302</v>
      </c>
      <c r="M171" s="1">
        <v>993.65967880010373</v>
      </c>
      <c r="N171" s="1">
        <v>948.15426755752469</v>
      </c>
      <c r="O171" s="1">
        <v>939.21939402988903</v>
      </c>
      <c r="P171" s="1">
        <v>922.68346621834223</v>
      </c>
      <c r="Q171" t="str">
        <f t="shared" si="10"/>
        <v>368_PR_5</v>
      </c>
      <c r="R171">
        <f t="shared" si="11"/>
        <v>5</v>
      </c>
      <c r="S171">
        <f t="shared" si="12"/>
        <v>2</v>
      </c>
      <c r="T171" s="1">
        <f t="shared" si="13"/>
        <v>1046.5174700152229</v>
      </c>
      <c r="U171">
        <f t="shared" si="14"/>
        <v>5</v>
      </c>
    </row>
    <row r="172" spans="1:21" x14ac:dyDescent="0.25">
      <c r="A172" t="s">
        <v>104</v>
      </c>
      <c r="B172" t="s">
        <v>266</v>
      </c>
      <c r="C172">
        <v>1</v>
      </c>
      <c r="D172" t="s">
        <v>436</v>
      </c>
      <c r="E172">
        <v>369</v>
      </c>
      <c r="F172">
        <v>5</v>
      </c>
      <c r="G172">
        <v>120</v>
      </c>
      <c r="H172" t="s">
        <v>650</v>
      </c>
      <c r="I172" t="s">
        <v>824</v>
      </c>
      <c r="J172" s="1">
        <v>1047.2123295438523</v>
      </c>
      <c r="K172" s="1">
        <v>1023.7180256927786</v>
      </c>
      <c r="L172" s="1">
        <v>988.3642653855793</v>
      </c>
      <c r="M172" s="1">
        <v>997.41799874651838</v>
      </c>
      <c r="N172" s="1">
        <v>952.03014111796779</v>
      </c>
      <c r="O172" s="1">
        <v>942.3828327601359</v>
      </c>
      <c r="P172" s="1">
        <v>924.64341644798026</v>
      </c>
      <c r="Q172" t="str">
        <f t="shared" si="10"/>
        <v>369_SA_5</v>
      </c>
      <c r="R172">
        <f t="shared" si="11"/>
        <v>5</v>
      </c>
      <c r="S172">
        <f t="shared" si="12"/>
        <v>1</v>
      </c>
      <c r="T172" s="1">
        <f t="shared" si="13"/>
        <v>1047.2123295438523</v>
      </c>
      <c r="U172">
        <f t="shared" si="14"/>
        <v>120</v>
      </c>
    </row>
    <row r="173" spans="1:21" x14ac:dyDescent="0.25">
      <c r="A173" t="s">
        <v>104</v>
      </c>
      <c r="B173" t="s">
        <v>266</v>
      </c>
      <c r="C173">
        <v>1</v>
      </c>
      <c r="D173" t="s">
        <v>437</v>
      </c>
      <c r="E173">
        <v>370</v>
      </c>
      <c r="F173">
        <v>5</v>
      </c>
      <c r="G173">
        <v>140</v>
      </c>
      <c r="H173" t="s">
        <v>650</v>
      </c>
      <c r="I173" t="s">
        <v>825</v>
      </c>
      <c r="J173" s="1">
        <v>1047.2123295438523</v>
      </c>
      <c r="K173" s="1">
        <v>1023.7180256927786</v>
      </c>
      <c r="L173" s="1">
        <v>988.3642653855793</v>
      </c>
      <c r="M173" s="1">
        <v>997.41799874651838</v>
      </c>
      <c r="N173" s="1">
        <v>952.03014111796779</v>
      </c>
      <c r="O173" s="1">
        <v>942.3828327601359</v>
      </c>
      <c r="P173" s="1">
        <v>924.64341644798026</v>
      </c>
      <c r="Q173" t="str">
        <f t="shared" si="10"/>
        <v>370_SA_5</v>
      </c>
      <c r="R173">
        <f t="shared" si="11"/>
        <v>5</v>
      </c>
      <c r="S173">
        <f t="shared" si="12"/>
        <v>1</v>
      </c>
      <c r="T173" s="1">
        <f t="shared" si="13"/>
        <v>1047.2123295438523</v>
      </c>
      <c r="U173">
        <f t="shared" si="14"/>
        <v>140</v>
      </c>
    </row>
    <row r="174" spans="1:21" x14ac:dyDescent="0.25">
      <c r="A174" t="s">
        <v>105</v>
      </c>
      <c r="B174" t="s">
        <v>266</v>
      </c>
      <c r="C174">
        <v>1</v>
      </c>
      <c r="D174" t="s">
        <v>438</v>
      </c>
      <c r="E174">
        <v>225</v>
      </c>
      <c r="F174">
        <v>3</v>
      </c>
      <c r="G174">
        <v>80</v>
      </c>
      <c r="H174" t="s">
        <v>650</v>
      </c>
      <c r="I174" t="s">
        <v>826</v>
      </c>
      <c r="J174" s="1">
        <v>1047.6603603465298</v>
      </c>
      <c r="K174" s="1">
        <v>1023.8439216465125</v>
      </c>
      <c r="L174" s="1">
        <v>991.37476458314461</v>
      </c>
      <c r="M174" s="1">
        <v>1000.2355429794519</v>
      </c>
      <c r="N174" s="1">
        <v>953.28172317009046</v>
      </c>
      <c r="O174" s="1">
        <v>944.33702312574826</v>
      </c>
      <c r="P174" s="1">
        <v>929.95082060661252</v>
      </c>
      <c r="Q174" t="str">
        <f t="shared" si="10"/>
        <v>225_SA_3</v>
      </c>
      <c r="R174">
        <f t="shared" si="11"/>
        <v>3</v>
      </c>
      <c r="S174">
        <f t="shared" si="12"/>
        <v>1</v>
      </c>
      <c r="T174" s="1">
        <f t="shared" si="13"/>
        <v>1047.6603603465298</v>
      </c>
      <c r="U174">
        <f t="shared" si="14"/>
        <v>80</v>
      </c>
    </row>
    <row r="175" spans="1:21" x14ac:dyDescent="0.25">
      <c r="A175" t="s">
        <v>105</v>
      </c>
      <c r="B175" t="s">
        <v>266</v>
      </c>
      <c r="C175">
        <v>1</v>
      </c>
      <c r="D175" t="s">
        <v>439</v>
      </c>
      <c r="E175">
        <v>35</v>
      </c>
      <c r="F175">
        <v>1</v>
      </c>
      <c r="G175">
        <v>105</v>
      </c>
      <c r="H175" t="s">
        <v>650</v>
      </c>
      <c r="I175" t="s">
        <v>827</v>
      </c>
      <c r="J175" s="1">
        <v>1047.6603603465298</v>
      </c>
      <c r="K175" s="1">
        <v>1023.8439216465125</v>
      </c>
      <c r="L175" s="1">
        <v>991.37476458314461</v>
      </c>
      <c r="M175" s="1">
        <v>1000.2355429794519</v>
      </c>
      <c r="N175" s="1">
        <v>953.28172317009046</v>
      </c>
      <c r="O175" s="1">
        <v>944.33702312574826</v>
      </c>
      <c r="P175" s="1">
        <v>929.95082060661252</v>
      </c>
      <c r="Q175" t="str">
        <f t="shared" si="10"/>
        <v>35_SA_1</v>
      </c>
      <c r="R175">
        <f t="shared" si="11"/>
        <v>1</v>
      </c>
      <c r="S175">
        <f t="shared" si="12"/>
        <v>1</v>
      </c>
      <c r="T175" s="1">
        <f t="shared" si="13"/>
        <v>1047.6603603465298</v>
      </c>
      <c r="U175">
        <f t="shared" si="14"/>
        <v>105</v>
      </c>
    </row>
    <row r="176" spans="1:21" x14ac:dyDescent="0.25">
      <c r="A176" t="s">
        <v>106</v>
      </c>
      <c r="B176" t="s">
        <v>266</v>
      </c>
      <c r="C176">
        <v>1</v>
      </c>
      <c r="D176" t="s">
        <v>440</v>
      </c>
      <c r="E176">
        <v>297</v>
      </c>
      <c r="F176">
        <v>4</v>
      </c>
      <c r="G176">
        <v>100</v>
      </c>
      <c r="H176" t="s">
        <v>650</v>
      </c>
      <c r="I176" t="s">
        <v>828</v>
      </c>
      <c r="J176" s="1">
        <v>1047.8620013569944</v>
      </c>
      <c r="K176" s="1">
        <v>1024.5363519589207</v>
      </c>
      <c r="L176" s="1">
        <v>992.85966861614997</v>
      </c>
      <c r="M176" s="1">
        <v>1000.7547555422692</v>
      </c>
      <c r="N176" s="1">
        <v>953.87052879689293</v>
      </c>
      <c r="O176" s="1">
        <v>951.9551777275575</v>
      </c>
      <c r="P176" s="1">
        <v>936.17146211568354</v>
      </c>
      <c r="Q176" t="str">
        <f t="shared" si="10"/>
        <v>297_SA_4</v>
      </c>
      <c r="R176">
        <f t="shared" si="11"/>
        <v>4</v>
      </c>
      <c r="S176">
        <f t="shared" si="12"/>
        <v>1</v>
      </c>
      <c r="T176" s="1">
        <f t="shared" si="13"/>
        <v>1047.8620013569944</v>
      </c>
      <c r="U176">
        <f t="shared" si="14"/>
        <v>100</v>
      </c>
    </row>
    <row r="177" spans="1:21" x14ac:dyDescent="0.25">
      <c r="A177" t="s">
        <v>107</v>
      </c>
      <c r="B177" t="s">
        <v>267</v>
      </c>
      <c r="C177">
        <v>3</v>
      </c>
      <c r="D177" t="s">
        <v>441</v>
      </c>
      <c r="E177">
        <v>36</v>
      </c>
      <c r="F177">
        <v>1</v>
      </c>
      <c r="G177">
        <v>60</v>
      </c>
      <c r="H177" t="s">
        <v>651</v>
      </c>
      <c r="I177" t="s">
        <v>829</v>
      </c>
      <c r="J177" s="1">
        <v>1048.8398826353039</v>
      </c>
      <c r="K177" s="1">
        <v>1025.2781159421349</v>
      </c>
      <c r="L177" s="1">
        <v>993.84056641816187</v>
      </c>
      <c r="M177" s="1">
        <v>1001.3551611117343</v>
      </c>
      <c r="N177" s="1">
        <v>957.4461435595988</v>
      </c>
      <c r="O177" s="1">
        <v>956.51494832085052</v>
      </c>
      <c r="P177" s="1">
        <v>943.92847091611202</v>
      </c>
      <c r="Q177" t="str">
        <f t="shared" si="10"/>
        <v>36_LC_1</v>
      </c>
      <c r="R177">
        <f t="shared" si="11"/>
        <v>1</v>
      </c>
      <c r="S177">
        <f t="shared" si="12"/>
        <v>3</v>
      </c>
      <c r="T177" s="1">
        <f t="shared" si="13"/>
        <v>1048.8398826353039</v>
      </c>
      <c r="U177">
        <f t="shared" si="14"/>
        <v>60</v>
      </c>
    </row>
    <row r="178" spans="1:21" x14ac:dyDescent="0.25">
      <c r="A178" t="s">
        <v>108</v>
      </c>
      <c r="B178" t="s">
        <v>265</v>
      </c>
      <c r="C178">
        <v>2</v>
      </c>
      <c r="D178" t="s">
        <v>442</v>
      </c>
      <c r="E178">
        <v>298</v>
      </c>
      <c r="F178">
        <v>4</v>
      </c>
      <c r="G178">
        <v>120</v>
      </c>
      <c r="H178" t="s">
        <v>649</v>
      </c>
      <c r="I178" t="s">
        <v>830</v>
      </c>
      <c r="J178" s="1">
        <v>1049.191531796421</v>
      </c>
      <c r="K178" s="1">
        <v>1025.8778588572591</v>
      </c>
      <c r="L178" s="1">
        <v>994.10171856889008</v>
      </c>
      <c r="M178" s="1">
        <v>1009.3752843273265</v>
      </c>
      <c r="N178" s="1">
        <v>957.74522960958291</v>
      </c>
      <c r="O178" s="1">
        <v>956.78102065323958</v>
      </c>
      <c r="P178" s="1">
        <v>945.89547957230775</v>
      </c>
      <c r="Q178" t="str">
        <f t="shared" si="10"/>
        <v>298_PR_4</v>
      </c>
      <c r="R178">
        <f t="shared" si="11"/>
        <v>4</v>
      </c>
      <c r="S178">
        <f t="shared" si="12"/>
        <v>2</v>
      </c>
      <c r="T178" s="1">
        <f t="shared" si="13"/>
        <v>1049.191531796421</v>
      </c>
      <c r="U178">
        <f t="shared" si="14"/>
        <v>120</v>
      </c>
    </row>
    <row r="179" spans="1:21" x14ac:dyDescent="0.25">
      <c r="A179" t="s">
        <v>109</v>
      </c>
      <c r="B179" t="s">
        <v>266</v>
      </c>
      <c r="C179">
        <v>1</v>
      </c>
      <c r="D179" t="s">
        <v>443</v>
      </c>
      <c r="E179">
        <v>150</v>
      </c>
      <c r="F179">
        <v>2</v>
      </c>
      <c r="G179">
        <v>120</v>
      </c>
      <c r="H179" t="s">
        <v>650</v>
      </c>
      <c r="I179" t="s">
        <v>831</v>
      </c>
      <c r="J179" s="1">
        <v>1049.3179106999773</v>
      </c>
      <c r="K179" s="1">
        <v>1026.043753684489</v>
      </c>
      <c r="L179" s="1">
        <v>994.18208451195812</v>
      </c>
      <c r="M179" s="1">
        <v>1013.3088730960383</v>
      </c>
      <c r="N179" s="1">
        <v>959.87321817780162</v>
      </c>
      <c r="O179" s="1">
        <v>960.2127007430347</v>
      </c>
      <c r="P179" s="1">
        <v>948.3018841744871</v>
      </c>
      <c r="Q179" t="str">
        <f t="shared" si="10"/>
        <v>150_SA_2</v>
      </c>
      <c r="R179">
        <f t="shared" si="11"/>
        <v>2</v>
      </c>
      <c r="S179">
        <f t="shared" si="12"/>
        <v>1</v>
      </c>
      <c r="T179" s="1">
        <f t="shared" si="13"/>
        <v>1049.3179106999773</v>
      </c>
      <c r="U179">
        <f t="shared" si="14"/>
        <v>120</v>
      </c>
    </row>
    <row r="180" spans="1:21" x14ac:dyDescent="0.25">
      <c r="A180" t="s">
        <v>109</v>
      </c>
      <c r="B180" t="s">
        <v>266</v>
      </c>
      <c r="C180">
        <v>1</v>
      </c>
      <c r="D180" t="s">
        <v>444</v>
      </c>
      <c r="E180">
        <v>149</v>
      </c>
      <c r="F180">
        <v>2</v>
      </c>
      <c r="G180">
        <v>235</v>
      </c>
      <c r="H180" t="s">
        <v>650</v>
      </c>
      <c r="I180" t="s">
        <v>832</v>
      </c>
      <c r="J180" s="1">
        <v>1049.3179106999773</v>
      </c>
      <c r="K180" s="1">
        <v>1026.043753684489</v>
      </c>
      <c r="L180" s="1">
        <v>994.18208451195812</v>
      </c>
      <c r="M180" s="1">
        <v>1013.3088730960383</v>
      </c>
      <c r="N180" s="1">
        <v>959.87321817780162</v>
      </c>
      <c r="O180" s="1">
        <v>960.2127007430347</v>
      </c>
      <c r="P180" s="1">
        <v>948.3018841744871</v>
      </c>
      <c r="Q180" t="str">
        <f t="shared" si="10"/>
        <v>149_SA_2</v>
      </c>
      <c r="R180">
        <f t="shared" si="11"/>
        <v>2</v>
      </c>
      <c r="S180">
        <f t="shared" si="12"/>
        <v>1</v>
      </c>
      <c r="T180" s="1">
        <f t="shared" si="13"/>
        <v>1049.3179106999773</v>
      </c>
      <c r="U180">
        <f t="shared" si="14"/>
        <v>235</v>
      </c>
    </row>
    <row r="181" spans="1:21" x14ac:dyDescent="0.25">
      <c r="A181" t="s">
        <v>110</v>
      </c>
      <c r="B181" t="s">
        <v>266</v>
      </c>
      <c r="C181">
        <v>1</v>
      </c>
      <c r="D181" t="s">
        <v>445</v>
      </c>
      <c r="E181">
        <v>151</v>
      </c>
      <c r="F181">
        <v>2</v>
      </c>
      <c r="G181">
        <v>120</v>
      </c>
      <c r="H181" t="s">
        <v>650</v>
      </c>
      <c r="I181" t="s">
        <v>833</v>
      </c>
      <c r="J181" s="1">
        <v>1049.6545645563187</v>
      </c>
      <c r="K181" s="1">
        <v>1028.824133233074</v>
      </c>
      <c r="L181" s="1">
        <v>994.88822571742719</v>
      </c>
      <c r="M181" s="1">
        <v>1019.9150916334434</v>
      </c>
      <c r="N181" s="1">
        <v>961.02646697087198</v>
      </c>
      <c r="O181" s="1">
        <v>963.75618742327617</v>
      </c>
      <c r="P181" s="1">
        <v>954.76771383660025</v>
      </c>
      <c r="Q181" t="str">
        <f t="shared" si="10"/>
        <v>151_SA_2</v>
      </c>
      <c r="R181">
        <f t="shared" si="11"/>
        <v>2</v>
      </c>
      <c r="S181">
        <f t="shared" si="12"/>
        <v>1</v>
      </c>
      <c r="T181" s="1">
        <f t="shared" si="13"/>
        <v>1049.6545645563187</v>
      </c>
      <c r="U181">
        <f t="shared" si="14"/>
        <v>120</v>
      </c>
    </row>
    <row r="182" spans="1:21" x14ac:dyDescent="0.25">
      <c r="A182" t="s">
        <v>111</v>
      </c>
      <c r="B182" t="s">
        <v>265</v>
      </c>
      <c r="C182">
        <v>2</v>
      </c>
      <c r="D182" t="s">
        <v>446</v>
      </c>
      <c r="E182">
        <v>38</v>
      </c>
      <c r="F182">
        <v>1</v>
      </c>
      <c r="G182">
        <v>80</v>
      </c>
      <c r="H182" t="s">
        <v>649</v>
      </c>
      <c r="I182" t="s">
        <v>834</v>
      </c>
      <c r="J182" s="1">
        <v>1051.9519162568979</v>
      </c>
      <c r="K182" s="1">
        <v>1029.3255580485611</v>
      </c>
      <c r="L182" s="1">
        <v>997.81377117589</v>
      </c>
      <c r="M182" s="1">
        <v>1023.6094805051265</v>
      </c>
      <c r="N182" s="1">
        <v>962.16744054881167</v>
      </c>
      <c r="O182" s="1">
        <v>973.48638370743322</v>
      </c>
      <c r="P182" s="1">
        <v>962.44781798713564</v>
      </c>
      <c r="Q182" t="str">
        <f t="shared" si="10"/>
        <v>38_PR_1</v>
      </c>
      <c r="R182">
        <f t="shared" si="11"/>
        <v>1</v>
      </c>
      <c r="S182">
        <f t="shared" si="12"/>
        <v>2</v>
      </c>
      <c r="T182" s="1">
        <f t="shared" si="13"/>
        <v>1051.9519162568979</v>
      </c>
      <c r="U182">
        <f t="shared" si="14"/>
        <v>80</v>
      </c>
    </row>
    <row r="183" spans="1:21" x14ac:dyDescent="0.25">
      <c r="A183" t="s">
        <v>111</v>
      </c>
      <c r="B183" t="s">
        <v>265</v>
      </c>
      <c r="C183">
        <v>2</v>
      </c>
      <c r="D183" t="s">
        <v>446</v>
      </c>
      <c r="E183">
        <v>371</v>
      </c>
      <c r="F183">
        <v>5</v>
      </c>
      <c r="G183">
        <v>30</v>
      </c>
      <c r="H183" t="s">
        <v>649</v>
      </c>
      <c r="I183" t="s">
        <v>835</v>
      </c>
      <c r="J183" s="1">
        <v>1051.9519162568979</v>
      </c>
      <c r="K183" s="1">
        <v>1029.3255580485611</v>
      </c>
      <c r="L183" s="1">
        <v>997.81377117589</v>
      </c>
      <c r="M183" s="1">
        <v>1023.6094805051265</v>
      </c>
      <c r="N183" s="1">
        <v>962.16744054881167</v>
      </c>
      <c r="O183" s="1">
        <v>973.48638370743322</v>
      </c>
      <c r="P183" s="1">
        <v>962.44781798713564</v>
      </c>
      <c r="Q183" t="str">
        <f t="shared" si="10"/>
        <v>371_PR_5</v>
      </c>
      <c r="R183">
        <f t="shared" si="11"/>
        <v>5</v>
      </c>
      <c r="S183">
        <f t="shared" si="12"/>
        <v>2</v>
      </c>
      <c r="T183" s="1">
        <f t="shared" si="13"/>
        <v>1051.9519162568979</v>
      </c>
      <c r="U183">
        <f t="shared" si="14"/>
        <v>30</v>
      </c>
    </row>
    <row r="184" spans="1:21" x14ac:dyDescent="0.25">
      <c r="A184" t="s">
        <v>111</v>
      </c>
      <c r="B184" t="s">
        <v>265</v>
      </c>
      <c r="C184">
        <v>2</v>
      </c>
      <c r="D184" t="s">
        <v>446</v>
      </c>
      <c r="E184">
        <v>37</v>
      </c>
      <c r="F184">
        <v>1</v>
      </c>
      <c r="G184">
        <v>60</v>
      </c>
      <c r="H184" t="s">
        <v>649</v>
      </c>
      <c r="I184" t="s">
        <v>836</v>
      </c>
      <c r="J184" s="1">
        <v>1051.9519162568979</v>
      </c>
      <c r="K184" s="1">
        <v>1029.3255580485611</v>
      </c>
      <c r="L184" s="1">
        <v>997.81377117589</v>
      </c>
      <c r="M184" s="1">
        <v>1023.6094805051265</v>
      </c>
      <c r="N184" s="1">
        <v>962.16744054881167</v>
      </c>
      <c r="O184" s="1">
        <v>973.48638370743322</v>
      </c>
      <c r="P184" s="1">
        <v>962.44781798713564</v>
      </c>
      <c r="Q184" t="str">
        <f t="shared" si="10"/>
        <v>37_PR_1</v>
      </c>
      <c r="R184">
        <f t="shared" si="11"/>
        <v>1</v>
      </c>
      <c r="S184">
        <f t="shared" si="12"/>
        <v>2</v>
      </c>
      <c r="T184" s="1">
        <f t="shared" si="13"/>
        <v>1051.9519162568979</v>
      </c>
      <c r="U184">
        <f t="shared" si="14"/>
        <v>60</v>
      </c>
    </row>
    <row r="185" spans="1:21" x14ac:dyDescent="0.25">
      <c r="A185" t="s">
        <v>112</v>
      </c>
      <c r="B185" t="s">
        <v>267</v>
      </c>
      <c r="C185">
        <v>3</v>
      </c>
      <c r="D185" t="s">
        <v>447</v>
      </c>
      <c r="E185">
        <v>39</v>
      </c>
      <c r="F185">
        <v>1</v>
      </c>
      <c r="G185">
        <v>90</v>
      </c>
      <c r="H185" t="s">
        <v>651</v>
      </c>
      <c r="I185" t="s">
        <v>837</v>
      </c>
      <c r="J185" s="1">
        <v>1054.4208571942456</v>
      </c>
      <c r="K185" s="1">
        <v>1029.9328278038372</v>
      </c>
      <c r="L185" s="1">
        <v>999.55991279246291</v>
      </c>
      <c r="M185" s="1">
        <v>1029.0174013803792</v>
      </c>
      <c r="N185" s="1">
        <v>966.45988445167563</v>
      </c>
      <c r="O185" s="1">
        <v>974.73140473004139</v>
      </c>
      <c r="P185" s="1">
        <v>971.222036386588</v>
      </c>
      <c r="Q185" t="str">
        <f t="shared" si="10"/>
        <v>39_LC_1</v>
      </c>
      <c r="R185">
        <f t="shared" si="11"/>
        <v>1</v>
      </c>
      <c r="S185">
        <f t="shared" si="12"/>
        <v>3</v>
      </c>
      <c r="T185" s="1">
        <f t="shared" si="13"/>
        <v>1054.4208571942456</v>
      </c>
      <c r="U185">
        <f t="shared" si="14"/>
        <v>90</v>
      </c>
    </row>
    <row r="186" spans="1:21" x14ac:dyDescent="0.25">
      <c r="A186" t="s">
        <v>113</v>
      </c>
      <c r="B186" t="s">
        <v>265</v>
      </c>
      <c r="C186">
        <v>2</v>
      </c>
      <c r="D186" t="s">
        <v>448</v>
      </c>
      <c r="E186">
        <v>226</v>
      </c>
      <c r="F186">
        <v>3</v>
      </c>
      <c r="G186">
        <v>65</v>
      </c>
      <c r="H186" t="s">
        <v>649</v>
      </c>
      <c r="I186" t="s">
        <v>838</v>
      </c>
      <c r="J186" s="1">
        <v>1054.4887302366228</v>
      </c>
      <c r="K186" s="1">
        <v>1033.2264930174492</v>
      </c>
      <c r="L186" s="1">
        <v>1001.518288204367</v>
      </c>
      <c r="M186" s="1">
        <v>1031.681663695239</v>
      </c>
      <c r="N186" s="1">
        <v>977.02377058396587</v>
      </c>
      <c r="O186" s="1">
        <v>979.17094060014506</v>
      </c>
      <c r="P186" s="1">
        <v>973.8253338969896</v>
      </c>
      <c r="Q186" t="str">
        <f t="shared" si="10"/>
        <v>226_PR_3</v>
      </c>
      <c r="R186">
        <f t="shared" si="11"/>
        <v>3</v>
      </c>
      <c r="S186">
        <f t="shared" si="12"/>
        <v>2</v>
      </c>
      <c r="T186" s="1">
        <f t="shared" si="13"/>
        <v>1054.4887302366228</v>
      </c>
      <c r="U186">
        <f t="shared" si="14"/>
        <v>65</v>
      </c>
    </row>
    <row r="187" spans="1:21" x14ac:dyDescent="0.25">
      <c r="A187" t="s">
        <v>114</v>
      </c>
      <c r="B187" t="s">
        <v>267</v>
      </c>
      <c r="C187">
        <v>3</v>
      </c>
      <c r="D187" t="s">
        <v>449</v>
      </c>
      <c r="E187">
        <v>372</v>
      </c>
      <c r="F187">
        <v>5</v>
      </c>
      <c r="G187">
        <v>60</v>
      </c>
      <c r="H187" t="s">
        <v>651</v>
      </c>
      <c r="I187" t="s">
        <v>839</v>
      </c>
      <c r="J187" s="1">
        <v>1054.6643541411461</v>
      </c>
      <c r="K187" s="1">
        <v>1034.7989107220501</v>
      </c>
      <c r="L187" s="1">
        <v>1005.3719590940325</v>
      </c>
      <c r="M187" s="1">
        <v>1034.6588304259433</v>
      </c>
      <c r="N187" s="1">
        <v>977.50818850521739</v>
      </c>
      <c r="O187" s="1">
        <v>979.81792380202921</v>
      </c>
      <c r="P187" s="1">
        <v>977.57203327112711</v>
      </c>
      <c r="Q187" t="str">
        <f t="shared" si="10"/>
        <v>372_LC_5</v>
      </c>
      <c r="R187">
        <f t="shared" si="11"/>
        <v>5</v>
      </c>
      <c r="S187">
        <f t="shared" si="12"/>
        <v>3</v>
      </c>
      <c r="T187" s="1">
        <f t="shared" si="13"/>
        <v>1054.6643541411461</v>
      </c>
      <c r="U187">
        <f t="shared" si="14"/>
        <v>60</v>
      </c>
    </row>
    <row r="188" spans="1:21" x14ac:dyDescent="0.25">
      <c r="A188" t="s">
        <v>115</v>
      </c>
      <c r="B188" t="s">
        <v>267</v>
      </c>
      <c r="C188">
        <v>3</v>
      </c>
      <c r="D188" t="s">
        <v>450</v>
      </c>
      <c r="E188">
        <v>227</v>
      </c>
      <c r="F188">
        <v>3</v>
      </c>
      <c r="G188">
        <v>120</v>
      </c>
      <c r="H188" t="s">
        <v>651</v>
      </c>
      <c r="I188" t="s">
        <v>840</v>
      </c>
      <c r="J188" s="1">
        <v>1056.2173906942155</v>
      </c>
      <c r="K188" s="1">
        <v>1035.7583167210273</v>
      </c>
      <c r="L188" s="1">
        <v>1007.6314428125503</v>
      </c>
      <c r="M188" s="1">
        <v>1035.6661731224965</v>
      </c>
      <c r="N188" s="1">
        <v>979.80524009861824</v>
      </c>
      <c r="O188" s="1">
        <v>979.87274235743212</v>
      </c>
      <c r="P188" s="1">
        <v>982.32995722012743</v>
      </c>
      <c r="Q188" t="str">
        <f t="shared" si="10"/>
        <v>227_LC_3</v>
      </c>
      <c r="R188">
        <f t="shared" si="11"/>
        <v>3</v>
      </c>
      <c r="S188">
        <f t="shared" si="12"/>
        <v>3</v>
      </c>
      <c r="T188" s="1">
        <f t="shared" si="13"/>
        <v>1056.2173906942155</v>
      </c>
      <c r="U188">
        <f t="shared" si="14"/>
        <v>120</v>
      </c>
    </row>
    <row r="189" spans="1:21" x14ac:dyDescent="0.25">
      <c r="A189" t="s">
        <v>116</v>
      </c>
      <c r="B189" t="s">
        <v>266</v>
      </c>
      <c r="C189">
        <v>1</v>
      </c>
      <c r="D189" t="s">
        <v>451</v>
      </c>
      <c r="E189">
        <v>40</v>
      </c>
      <c r="F189">
        <v>1</v>
      </c>
      <c r="G189">
        <v>60</v>
      </c>
      <c r="H189" t="s">
        <v>650</v>
      </c>
      <c r="I189" t="s">
        <v>841</v>
      </c>
      <c r="J189" s="1">
        <v>1058.7625237627399</v>
      </c>
      <c r="K189" s="1">
        <v>1036.5616574401256</v>
      </c>
      <c r="L189" s="1">
        <v>1010.3990387127046</v>
      </c>
      <c r="M189" s="1">
        <v>1036.2368153730756</v>
      </c>
      <c r="N189" s="1">
        <v>980.79859978756144</v>
      </c>
      <c r="O189" s="1">
        <v>982.50543385100991</v>
      </c>
      <c r="P189" s="1">
        <v>983.22342763898951</v>
      </c>
      <c r="Q189" t="str">
        <f t="shared" si="10"/>
        <v>40_SA_1</v>
      </c>
      <c r="R189">
        <f t="shared" si="11"/>
        <v>1</v>
      </c>
      <c r="S189">
        <f t="shared" si="12"/>
        <v>1</v>
      </c>
      <c r="T189" s="1">
        <f t="shared" si="13"/>
        <v>1058.7625237627399</v>
      </c>
      <c r="U189">
        <f t="shared" si="14"/>
        <v>60</v>
      </c>
    </row>
    <row r="190" spans="1:21" x14ac:dyDescent="0.25">
      <c r="A190" t="s">
        <v>117</v>
      </c>
      <c r="B190" t="s">
        <v>266</v>
      </c>
      <c r="C190">
        <v>1</v>
      </c>
      <c r="D190" t="s">
        <v>452</v>
      </c>
      <c r="E190">
        <v>228</v>
      </c>
      <c r="F190">
        <v>3</v>
      </c>
      <c r="G190">
        <v>100</v>
      </c>
      <c r="H190" t="s">
        <v>650</v>
      </c>
      <c r="I190" t="s">
        <v>842</v>
      </c>
      <c r="J190" s="1">
        <v>1059.5249658245398</v>
      </c>
      <c r="K190" s="1">
        <v>1040.5181904599749</v>
      </c>
      <c r="L190" s="1">
        <v>1010.5166667044773</v>
      </c>
      <c r="M190" s="1">
        <v>1045.9717451094475</v>
      </c>
      <c r="N190" s="1">
        <v>986.18013840354251</v>
      </c>
      <c r="O190" s="1">
        <v>984.51726726167249</v>
      </c>
      <c r="P190" s="1">
        <v>984.59823985078708</v>
      </c>
      <c r="Q190" t="str">
        <f t="shared" si="10"/>
        <v>228_SA_3</v>
      </c>
      <c r="R190">
        <f t="shared" si="11"/>
        <v>3</v>
      </c>
      <c r="S190">
        <f t="shared" si="12"/>
        <v>1</v>
      </c>
      <c r="T190" s="1">
        <f t="shared" si="13"/>
        <v>1059.5249658245398</v>
      </c>
      <c r="U190">
        <f t="shared" si="14"/>
        <v>100</v>
      </c>
    </row>
    <row r="191" spans="1:21" x14ac:dyDescent="0.25">
      <c r="A191" t="s">
        <v>118</v>
      </c>
      <c r="B191" t="s">
        <v>267</v>
      </c>
      <c r="C191">
        <v>3</v>
      </c>
      <c r="D191" t="s">
        <v>453</v>
      </c>
      <c r="E191">
        <v>152</v>
      </c>
      <c r="F191">
        <v>2</v>
      </c>
      <c r="G191">
        <v>1</v>
      </c>
      <c r="H191" t="s">
        <v>651</v>
      </c>
      <c r="I191" t="s">
        <v>843</v>
      </c>
      <c r="J191" s="1">
        <v>1062.4771158745914</v>
      </c>
      <c r="K191" s="1">
        <v>1041.7313081045531</v>
      </c>
      <c r="L191" s="1">
        <v>1013.0810182123864</v>
      </c>
      <c r="M191" s="1">
        <v>1048.6392853165537</v>
      </c>
      <c r="N191" s="1">
        <v>987.05063276607234</v>
      </c>
      <c r="O191" s="1">
        <v>985.5044999082877</v>
      </c>
      <c r="P191" s="1">
        <v>988.67970022589486</v>
      </c>
      <c r="Q191" t="str">
        <f t="shared" si="10"/>
        <v>152_LC_2</v>
      </c>
      <c r="R191">
        <f t="shared" si="11"/>
        <v>2</v>
      </c>
      <c r="S191">
        <f t="shared" si="12"/>
        <v>3</v>
      </c>
      <c r="T191" s="1">
        <f t="shared" si="13"/>
        <v>1062.4771158745914</v>
      </c>
      <c r="U191">
        <f t="shared" si="14"/>
        <v>1</v>
      </c>
    </row>
    <row r="192" spans="1:21" x14ac:dyDescent="0.25">
      <c r="A192" t="s">
        <v>119</v>
      </c>
      <c r="B192" t="s">
        <v>267</v>
      </c>
      <c r="C192">
        <v>3</v>
      </c>
      <c r="D192" t="s">
        <v>454</v>
      </c>
      <c r="E192">
        <v>41</v>
      </c>
      <c r="F192">
        <v>1</v>
      </c>
      <c r="G192">
        <v>120</v>
      </c>
      <c r="H192" t="s">
        <v>651</v>
      </c>
      <c r="I192" t="s">
        <v>844</v>
      </c>
      <c r="J192" s="1">
        <v>1062.7136546827969</v>
      </c>
      <c r="K192" s="1">
        <v>1042.2783991633719</v>
      </c>
      <c r="L192" s="1">
        <v>1013.9246677509643</v>
      </c>
      <c r="M192" s="1">
        <v>1049.9956999189949</v>
      </c>
      <c r="N192" s="1">
        <v>989.73026671487139</v>
      </c>
      <c r="O192" s="1">
        <v>989.16776045898632</v>
      </c>
      <c r="P192" s="1">
        <v>990.37867609347165</v>
      </c>
      <c r="Q192" t="str">
        <f t="shared" si="10"/>
        <v>41_LC_1</v>
      </c>
      <c r="R192">
        <f t="shared" si="11"/>
        <v>1</v>
      </c>
      <c r="S192">
        <f t="shared" si="12"/>
        <v>3</v>
      </c>
      <c r="T192" s="1">
        <f t="shared" si="13"/>
        <v>1062.7136546827969</v>
      </c>
      <c r="U192">
        <f t="shared" si="14"/>
        <v>120</v>
      </c>
    </row>
    <row r="193" spans="1:21" x14ac:dyDescent="0.25">
      <c r="A193" t="s">
        <v>119</v>
      </c>
      <c r="B193" t="s">
        <v>265</v>
      </c>
      <c r="C193">
        <v>2</v>
      </c>
      <c r="D193" t="s">
        <v>455</v>
      </c>
      <c r="E193">
        <v>42</v>
      </c>
      <c r="F193">
        <v>1</v>
      </c>
      <c r="G193">
        <v>60</v>
      </c>
      <c r="H193" t="s">
        <v>649</v>
      </c>
      <c r="I193" t="s">
        <v>845</v>
      </c>
      <c r="J193" s="1">
        <v>1062.7136546827969</v>
      </c>
      <c r="K193" s="1">
        <v>1042.2783991633719</v>
      </c>
      <c r="L193" s="1">
        <v>1013.9246677509643</v>
      </c>
      <c r="M193" s="1">
        <v>1049.9956999189949</v>
      </c>
      <c r="N193" s="1">
        <v>989.73026671487139</v>
      </c>
      <c r="O193" s="1">
        <v>989.16776045898632</v>
      </c>
      <c r="P193" s="1">
        <v>990.37867609347165</v>
      </c>
      <c r="Q193" t="str">
        <f t="shared" si="10"/>
        <v>42_PR_1</v>
      </c>
      <c r="R193">
        <f t="shared" si="11"/>
        <v>1</v>
      </c>
      <c r="S193">
        <f t="shared" si="12"/>
        <v>2</v>
      </c>
      <c r="T193" s="1">
        <f t="shared" si="13"/>
        <v>1062.7136546827969</v>
      </c>
      <c r="U193">
        <f t="shared" si="14"/>
        <v>60</v>
      </c>
    </row>
    <row r="194" spans="1:21" x14ac:dyDescent="0.25">
      <c r="A194" t="s">
        <v>120</v>
      </c>
      <c r="B194" t="s">
        <v>267</v>
      </c>
      <c r="C194">
        <v>3</v>
      </c>
      <c r="D194" t="s">
        <v>456</v>
      </c>
      <c r="E194">
        <v>299</v>
      </c>
      <c r="F194">
        <v>4</v>
      </c>
      <c r="G194">
        <v>60</v>
      </c>
      <c r="H194" t="s">
        <v>651</v>
      </c>
      <c r="I194" t="s">
        <v>846</v>
      </c>
      <c r="J194" s="1">
        <v>1062.7377276336845</v>
      </c>
      <c r="K194" s="1">
        <v>1050.041222965315</v>
      </c>
      <c r="L194" s="1">
        <v>1014.1640410410598</v>
      </c>
      <c r="M194" s="1">
        <v>1050.7034252826675</v>
      </c>
      <c r="N194" s="1">
        <v>991.20024169266128</v>
      </c>
      <c r="O194" s="1">
        <v>995.41484772594458</v>
      </c>
      <c r="P194" s="1">
        <v>994.04749959030789</v>
      </c>
      <c r="Q194" t="str">
        <f t="shared" si="10"/>
        <v>299_LC_4</v>
      </c>
      <c r="R194">
        <f t="shared" si="11"/>
        <v>4</v>
      </c>
      <c r="S194">
        <f t="shared" si="12"/>
        <v>3</v>
      </c>
      <c r="T194" s="1">
        <f t="shared" si="13"/>
        <v>1062.7377276336845</v>
      </c>
      <c r="U194">
        <f t="shared" si="14"/>
        <v>60</v>
      </c>
    </row>
    <row r="195" spans="1:21" x14ac:dyDescent="0.25">
      <c r="A195" t="s">
        <v>121</v>
      </c>
      <c r="B195" t="s">
        <v>266</v>
      </c>
      <c r="C195">
        <v>1</v>
      </c>
      <c r="D195" t="s">
        <v>457</v>
      </c>
      <c r="E195">
        <v>43</v>
      </c>
      <c r="F195">
        <v>1</v>
      </c>
      <c r="G195">
        <v>207</v>
      </c>
      <c r="H195" t="s">
        <v>650</v>
      </c>
      <c r="I195" t="s">
        <v>847</v>
      </c>
      <c r="J195" s="1">
        <v>1063.9055656709722</v>
      </c>
      <c r="K195" s="1">
        <v>1050.5038536286279</v>
      </c>
      <c r="L195" s="1">
        <v>1014.7086261029385</v>
      </c>
      <c r="M195" s="1">
        <v>1051.9673059636184</v>
      </c>
      <c r="N195" s="1">
        <v>991.24920653550157</v>
      </c>
      <c r="O195" s="1">
        <v>995.70573097935915</v>
      </c>
      <c r="P195" s="1">
        <v>1000.2044794459596</v>
      </c>
      <c r="Q195" t="str">
        <f t="shared" ref="Q195:Q258" si="15">I195</f>
        <v>43_SA_1</v>
      </c>
      <c r="R195">
        <f t="shared" ref="R195:R258" si="16">F195</f>
        <v>1</v>
      </c>
      <c r="S195">
        <f t="shared" ref="S195:S258" si="17">C195</f>
        <v>1</v>
      </c>
      <c r="T195" s="1">
        <f t="shared" ref="T195:T258" si="18">J195</f>
        <v>1063.9055656709722</v>
      </c>
      <c r="U195">
        <f t="shared" ref="U195:U258" si="19">G195</f>
        <v>207</v>
      </c>
    </row>
    <row r="196" spans="1:21" x14ac:dyDescent="0.25">
      <c r="A196" t="s">
        <v>122</v>
      </c>
      <c r="B196" t="s">
        <v>266</v>
      </c>
      <c r="C196">
        <v>1</v>
      </c>
      <c r="D196" t="s">
        <v>458</v>
      </c>
      <c r="E196">
        <v>300</v>
      </c>
      <c r="F196">
        <v>4</v>
      </c>
      <c r="G196">
        <v>105</v>
      </c>
      <c r="H196" t="s">
        <v>650</v>
      </c>
      <c r="I196" t="s">
        <v>848</v>
      </c>
      <c r="J196" s="1">
        <v>1064.0755318312445</v>
      </c>
      <c r="K196" s="1">
        <v>1050.8916272297613</v>
      </c>
      <c r="L196" s="1">
        <v>1015.9256444683423</v>
      </c>
      <c r="M196" s="1">
        <v>1058.4569638328412</v>
      </c>
      <c r="N196" s="1">
        <v>997.85697477381154</v>
      </c>
      <c r="O196" s="1">
        <v>1001.6761143927392</v>
      </c>
      <c r="P196" s="1">
        <v>1003.2365010895553</v>
      </c>
      <c r="Q196" t="str">
        <f t="shared" si="15"/>
        <v>300_SA_4</v>
      </c>
      <c r="R196">
        <f t="shared" si="16"/>
        <v>4</v>
      </c>
      <c r="S196">
        <f t="shared" si="17"/>
        <v>1</v>
      </c>
      <c r="T196" s="1">
        <f t="shared" si="18"/>
        <v>1064.0755318312445</v>
      </c>
      <c r="U196">
        <f t="shared" si="19"/>
        <v>105</v>
      </c>
    </row>
    <row r="197" spans="1:21" x14ac:dyDescent="0.25">
      <c r="A197" t="s">
        <v>123</v>
      </c>
      <c r="B197" t="s">
        <v>266</v>
      </c>
      <c r="C197">
        <v>1</v>
      </c>
      <c r="D197" t="s">
        <v>459</v>
      </c>
      <c r="E197">
        <v>301</v>
      </c>
      <c r="F197">
        <v>4</v>
      </c>
      <c r="G197">
        <v>75</v>
      </c>
      <c r="H197" t="s">
        <v>650</v>
      </c>
      <c r="I197" t="s">
        <v>849</v>
      </c>
      <c r="J197" s="1">
        <v>1064.0912552045934</v>
      </c>
      <c r="K197" s="1">
        <v>1051.131175206431</v>
      </c>
      <c r="L197" s="1">
        <v>1017.3022633561663</v>
      </c>
      <c r="M197" s="1">
        <v>1064.8974912502906</v>
      </c>
      <c r="N197" s="1">
        <v>1000.1792892306486</v>
      </c>
      <c r="O197" s="1">
        <v>1018.2875819472724</v>
      </c>
      <c r="P197" s="1">
        <v>1005.7856499419756</v>
      </c>
      <c r="Q197" t="str">
        <f t="shared" si="15"/>
        <v>301_SA_4</v>
      </c>
      <c r="R197">
        <f t="shared" si="16"/>
        <v>4</v>
      </c>
      <c r="S197">
        <f t="shared" si="17"/>
        <v>1</v>
      </c>
      <c r="T197" s="1">
        <f t="shared" si="18"/>
        <v>1064.0912552045934</v>
      </c>
      <c r="U197">
        <f t="shared" si="19"/>
        <v>75</v>
      </c>
    </row>
    <row r="198" spans="1:21" x14ac:dyDescent="0.25">
      <c r="A198" t="s">
        <v>124</v>
      </c>
      <c r="B198" t="s">
        <v>265</v>
      </c>
      <c r="C198">
        <v>2</v>
      </c>
      <c r="D198" t="s">
        <v>460</v>
      </c>
      <c r="E198">
        <v>44</v>
      </c>
      <c r="F198">
        <v>1</v>
      </c>
      <c r="G198">
        <v>25</v>
      </c>
      <c r="H198" t="s">
        <v>649</v>
      </c>
      <c r="I198" t="s">
        <v>850</v>
      </c>
      <c r="J198" s="1">
        <v>1064.6895732080372</v>
      </c>
      <c r="K198" s="1">
        <v>1054.5994079782211</v>
      </c>
      <c r="L198" s="1">
        <v>1017.813774961737</v>
      </c>
      <c r="M198" s="1">
        <v>1064.9593357162451</v>
      </c>
      <c r="N198" s="1">
        <v>1003.201462671911</v>
      </c>
      <c r="O198" s="1">
        <v>1020.0697783638407</v>
      </c>
      <c r="P198" s="1">
        <v>1006.7453899156898</v>
      </c>
      <c r="Q198" t="str">
        <f t="shared" si="15"/>
        <v>44_PR_1</v>
      </c>
      <c r="R198">
        <f t="shared" si="16"/>
        <v>1</v>
      </c>
      <c r="S198">
        <f t="shared" si="17"/>
        <v>2</v>
      </c>
      <c r="T198" s="1">
        <f t="shared" si="18"/>
        <v>1064.6895732080372</v>
      </c>
      <c r="U198">
        <f t="shared" si="19"/>
        <v>25</v>
      </c>
    </row>
    <row r="199" spans="1:21" x14ac:dyDescent="0.25">
      <c r="A199" t="s">
        <v>125</v>
      </c>
      <c r="B199" t="s">
        <v>265</v>
      </c>
      <c r="C199">
        <v>2</v>
      </c>
      <c r="D199" t="s">
        <v>461</v>
      </c>
      <c r="E199">
        <v>153</v>
      </c>
      <c r="F199">
        <v>2</v>
      </c>
      <c r="G199">
        <v>230</v>
      </c>
      <c r="H199" t="s">
        <v>649</v>
      </c>
      <c r="I199" t="s">
        <v>851</v>
      </c>
      <c r="J199" s="1">
        <v>1065.0046719059424</v>
      </c>
      <c r="K199" s="1">
        <v>1055.0131640954776</v>
      </c>
      <c r="L199" s="1">
        <v>1019.0169970222597</v>
      </c>
      <c r="M199" s="1">
        <v>1066.6694512465901</v>
      </c>
      <c r="N199" s="1">
        <v>1004.0929584666872</v>
      </c>
      <c r="O199" s="1">
        <v>1023.5378721811749</v>
      </c>
      <c r="P199" s="1">
        <v>1007.6326159142909</v>
      </c>
      <c r="Q199" t="str">
        <f t="shared" si="15"/>
        <v>153_PR_2</v>
      </c>
      <c r="R199">
        <f t="shared" si="16"/>
        <v>2</v>
      </c>
      <c r="S199">
        <f t="shared" si="17"/>
        <v>2</v>
      </c>
      <c r="T199" s="1">
        <f t="shared" si="18"/>
        <v>1065.0046719059424</v>
      </c>
      <c r="U199">
        <f t="shared" si="19"/>
        <v>230</v>
      </c>
    </row>
    <row r="200" spans="1:21" x14ac:dyDescent="0.25">
      <c r="A200" t="s">
        <v>126</v>
      </c>
      <c r="B200" t="s">
        <v>266</v>
      </c>
      <c r="C200">
        <v>1</v>
      </c>
      <c r="D200" t="s">
        <v>462</v>
      </c>
      <c r="E200">
        <v>302</v>
      </c>
      <c r="F200">
        <v>4</v>
      </c>
      <c r="G200">
        <v>90</v>
      </c>
      <c r="H200" t="s">
        <v>650</v>
      </c>
      <c r="I200" t="s">
        <v>852</v>
      </c>
      <c r="J200" s="1">
        <v>1066.2190328916804</v>
      </c>
      <c r="K200" s="1">
        <v>1055.4551472396492</v>
      </c>
      <c r="L200" s="1">
        <v>1019.3702229793474</v>
      </c>
      <c r="M200" s="1">
        <v>1070.5247315364845</v>
      </c>
      <c r="N200" s="1">
        <v>1007.2099456851296</v>
      </c>
      <c r="O200" s="1">
        <v>1025.210233153254</v>
      </c>
      <c r="P200" s="1">
        <v>1010.7949583381514</v>
      </c>
      <c r="Q200" t="str">
        <f t="shared" si="15"/>
        <v>302_SA_4</v>
      </c>
      <c r="R200">
        <f t="shared" si="16"/>
        <v>4</v>
      </c>
      <c r="S200">
        <f t="shared" si="17"/>
        <v>1</v>
      </c>
      <c r="T200" s="1">
        <f t="shared" si="18"/>
        <v>1066.2190328916804</v>
      </c>
      <c r="U200">
        <f t="shared" si="19"/>
        <v>90</v>
      </c>
    </row>
    <row r="201" spans="1:21" x14ac:dyDescent="0.25">
      <c r="A201" t="s">
        <v>127</v>
      </c>
      <c r="B201" t="s">
        <v>266</v>
      </c>
      <c r="C201">
        <v>1</v>
      </c>
      <c r="D201" t="s">
        <v>463</v>
      </c>
      <c r="E201">
        <v>373</v>
      </c>
      <c r="F201">
        <v>5</v>
      </c>
      <c r="G201">
        <v>60</v>
      </c>
      <c r="H201" t="s">
        <v>650</v>
      </c>
      <c r="I201" t="s">
        <v>853</v>
      </c>
      <c r="J201" s="1">
        <v>1067.2026454819834</v>
      </c>
      <c r="K201" s="1">
        <v>1056.765001613378</v>
      </c>
      <c r="L201" s="1">
        <v>1020.0990698038098</v>
      </c>
      <c r="M201" s="1">
        <v>1070.9232465248015</v>
      </c>
      <c r="N201" s="1">
        <v>1008.8584985810008</v>
      </c>
      <c r="O201" s="1">
        <v>1026.1700217361247</v>
      </c>
      <c r="P201" s="1">
        <v>1015.3556099152231</v>
      </c>
      <c r="Q201" t="str">
        <f t="shared" si="15"/>
        <v>373_SA_5</v>
      </c>
      <c r="R201">
        <f t="shared" si="16"/>
        <v>5</v>
      </c>
      <c r="S201">
        <f t="shared" si="17"/>
        <v>1</v>
      </c>
      <c r="T201" s="1">
        <f t="shared" si="18"/>
        <v>1067.2026454819834</v>
      </c>
      <c r="U201">
        <f t="shared" si="19"/>
        <v>60</v>
      </c>
    </row>
    <row r="202" spans="1:21" x14ac:dyDescent="0.25">
      <c r="A202" t="s">
        <v>128</v>
      </c>
      <c r="B202" t="s">
        <v>265</v>
      </c>
      <c r="C202">
        <v>2</v>
      </c>
      <c r="D202" t="s">
        <v>464</v>
      </c>
      <c r="E202">
        <v>154</v>
      </c>
      <c r="F202">
        <v>2</v>
      </c>
      <c r="G202">
        <v>170</v>
      </c>
      <c r="H202" t="s">
        <v>649</v>
      </c>
      <c r="I202" t="s">
        <v>854</v>
      </c>
      <c r="J202" s="1">
        <v>1067.2158800767058</v>
      </c>
      <c r="K202" s="1">
        <v>1058.3143349840973</v>
      </c>
      <c r="L202" s="1">
        <v>1027.8370685911623</v>
      </c>
      <c r="M202" s="1">
        <v>1076.3438320954058</v>
      </c>
      <c r="N202" s="1">
        <v>1009.5618205802518</v>
      </c>
      <c r="O202" s="1">
        <v>1039.0591043263648</v>
      </c>
      <c r="P202" s="1">
        <v>1017.0973367776164</v>
      </c>
      <c r="Q202" t="str">
        <f t="shared" si="15"/>
        <v>154_PR_2</v>
      </c>
      <c r="R202">
        <f t="shared" si="16"/>
        <v>2</v>
      </c>
      <c r="S202">
        <f t="shared" si="17"/>
        <v>2</v>
      </c>
      <c r="T202" s="1">
        <f t="shared" si="18"/>
        <v>1067.2158800767058</v>
      </c>
      <c r="U202">
        <f t="shared" si="19"/>
        <v>170</v>
      </c>
    </row>
    <row r="203" spans="1:21" x14ac:dyDescent="0.25">
      <c r="A203" t="s">
        <v>128</v>
      </c>
      <c r="B203" t="s">
        <v>265</v>
      </c>
      <c r="C203">
        <v>2</v>
      </c>
      <c r="D203" t="s">
        <v>464</v>
      </c>
      <c r="E203">
        <v>374</v>
      </c>
      <c r="F203">
        <v>5</v>
      </c>
      <c r="G203">
        <v>105</v>
      </c>
      <c r="H203" t="s">
        <v>649</v>
      </c>
      <c r="I203" t="s">
        <v>855</v>
      </c>
      <c r="J203" s="1">
        <v>1067.2158800767058</v>
      </c>
      <c r="K203" s="1">
        <v>1058.3143349840973</v>
      </c>
      <c r="L203" s="1">
        <v>1027.8370685911623</v>
      </c>
      <c r="M203" s="1">
        <v>1076.3438320954058</v>
      </c>
      <c r="N203" s="1">
        <v>1009.5618205802518</v>
      </c>
      <c r="O203" s="1">
        <v>1039.0591043263648</v>
      </c>
      <c r="P203" s="1">
        <v>1017.0973367776164</v>
      </c>
      <c r="Q203" t="str">
        <f t="shared" si="15"/>
        <v>374_PR_5</v>
      </c>
      <c r="R203">
        <f t="shared" si="16"/>
        <v>5</v>
      </c>
      <c r="S203">
        <f t="shared" si="17"/>
        <v>2</v>
      </c>
      <c r="T203" s="1">
        <f t="shared" si="18"/>
        <v>1067.2158800767058</v>
      </c>
      <c r="U203">
        <f t="shared" si="19"/>
        <v>105</v>
      </c>
    </row>
    <row r="204" spans="1:21" x14ac:dyDescent="0.25">
      <c r="A204" t="s">
        <v>129</v>
      </c>
      <c r="B204" t="s">
        <v>266</v>
      </c>
      <c r="C204">
        <v>1</v>
      </c>
      <c r="D204" t="s">
        <v>465</v>
      </c>
      <c r="E204">
        <v>155</v>
      </c>
      <c r="F204">
        <v>2</v>
      </c>
      <c r="G204">
        <v>240</v>
      </c>
      <c r="H204" t="s">
        <v>650</v>
      </c>
      <c r="I204" t="s">
        <v>856</v>
      </c>
      <c r="J204" s="1">
        <v>1069.6421094490331</v>
      </c>
      <c r="K204" s="1">
        <v>1062.2690355594134</v>
      </c>
      <c r="L204" s="1">
        <v>1027.8909833532409</v>
      </c>
      <c r="M204" s="1">
        <v>1077.1496759400995</v>
      </c>
      <c r="N204" s="1">
        <v>1013.7395309634097</v>
      </c>
      <c r="O204" s="1">
        <v>1040.5711130476002</v>
      </c>
      <c r="P204" s="1">
        <v>1022.8676587769959</v>
      </c>
      <c r="Q204" t="str">
        <f t="shared" si="15"/>
        <v>155_SA_2</v>
      </c>
      <c r="R204">
        <f t="shared" si="16"/>
        <v>2</v>
      </c>
      <c r="S204">
        <f t="shared" si="17"/>
        <v>1</v>
      </c>
      <c r="T204" s="1">
        <f t="shared" si="18"/>
        <v>1069.6421094490331</v>
      </c>
      <c r="U204">
        <f t="shared" si="19"/>
        <v>240</v>
      </c>
    </row>
    <row r="205" spans="1:21" x14ac:dyDescent="0.25">
      <c r="A205" t="s">
        <v>130</v>
      </c>
      <c r="B205" t="s">
        <v>265</v>
      </c>
      <c r="C205">
        <v>2</v>
      </c>
      <c r="D205" t="s">
        <v>466</v>
      </c>
      <c r="E205">
        <v>375</v>
      </c>
      <c r="F205">
        <v>5</v>
      </c>
      <c r="G205">
        <v>170</v>
      </c>
      <c r="H205" t="s">
        <v>649</v>
      </c>
      <c r="I205" t="s">
        <v>857</v>
      </c>
      <c r="J205" s="1">
        <v>1070.66501402728</v>
      </c>
      <c r="K205" s="1">
        <v>1063.9995012996583</v>
      </c>
      <c r="L205" s="1">
        <v>1029.0505180688144</v>
      </c>
      <c r="M205" s="1">
        <v>1078.14806168004</v>
      </c>
      <c r="N205" s="1">
        <v>1014.0410546400021</v>
      </c>
      <c r="O205" s="1">
        <v>1041.6453293287659</v>
      </c>
      <c r="P205" s="1">
        <v>1030.962295346146</v>
      </c>
      <c r="Q205" t="str">
        <f t="shared" si="15"/>
        <v>375_PR_5</v>
      </c>
      <c r="R205">
        <f t="shared" si="16"/>
        <v>5</v>
      </c>
      <c r="S205">
        <f t="shared" si="17"/>
        <v>2</v>
      </c>
      <c r="T205" s="1">
        <f t="shared" si="18"/>
        <v>1070.66501402728</v>
      </c>
      <c r="U205">
        <f t="shared" si="19"/>
        <v>170</v>
      </c>
    </row>
    <row r="206" spans="1:21" x14ac:dyDescent="0.25">
      <c r="A206" t="s">
        <v>131</v>
      </c>
      <c r="B206" t="s">
        <v>266</v>
      </c>
      <c r="C206">
        <v>1</v>
      </c>
      <c r="D206" t="s">
        <v>467</v>
      </c>
      <c r="E206">
        <v>229</v>
      </c>
      <c r="F206">
        <v>3</v>
      </c>
      <c r="G206">
        <v>60</v>
      </c>
      <c r="H206" t="s">
        <v>650</v>
      </c>
      <c r="I206" t="s">
        <v>858</v>
      </c>
      <c r="J206" s="1">
        <v>1070.9431003541035</v>
      </c>
      <c r="K206" s="1">
        <v>1064.0797931453183</v>
      </c>
      <c r="L206" s="1">
        <v>1029.3804244345838</v>
      </c>
      <c r="M206" s="1">
        <v>1078.5238398412846</v>
      </c>
      <c r="N206" s="1">
        <v>1016.649676530029</v>
      </c>
      <c r="O206" s="1">
        <v>1048.3597287100565</v>
      </c>
      <c r="P206" s="1">
        <v>1037.8718167444836</v>
      </c>
      <c r="Q206" t="str">
        <f t="shared" si="15"/>
        <v>229_SA_3</v>
      </c>
      <c r="R206">
        <f t="shared" si="16"/>
        <v>3</v>
      </c>
      <c r="S206">
        <f t="shared" si="17"/>
        <v>1</v>
      </c>
      <c r="T206" s="1">
        <f t="shared" si="18"/>
        <v>1070.9431003541035</v>
      </c>
      <c r="U206">
        <f t="shared" si="19"/>
        <v>60</v>
      </c>
    </row>
    <row r="207" spans="1:21" x14ac:dyDescent="0.25">
      <c r="A207" t="s">
        <v>132</v>
      </c>
      <c r="B207" t="s">
        <v>265</v>
      </c>
      <c r="C207">
        <v>2</v>
      </c>
      <c r="D207" t="s">
        <v>468</v>
      </c>
      <c r="E207">
        <v>156</v>
      </c>
      <c r="F207">
        <v>2</v>
      </c>
      <c r="G207">
        <v>80</v>
      </c>
      <c r="H207" t="s">
        <v>649</v>
      </c>
      <c r="I207" t="s">
        <v>859</v>
      </c>
      <c r="J207" s="1">
        <v>1071.1585954849754</v>
      </c>
      <c r="K207" s="1">
        <v>1070.483606048457</v>
      </c>
      <c r="L207" s="1">
        <v>1029.4830686596624</v>
      </c>
      <c r="M207" s="1">
        <v>1078.680385503767</v>
      </c>
      <c r="N207" s="1">
        <v>1019.9588434499433</v>
      </c>
      <c r="O207" s="1">
        <v>1050.0443162664537</v>
      </c>
      <c r="P207" s="1">
        <v>1045.0360024960166</v>
      </c>
      <c r="Q207" t="str">
        <f t="shared" si="15"/>
        <v>156_PR_2</v>
      </c>
      <c r="R207">
        <f t="shared" si="16"/>
        <v>2</v>
      </c>
      <c r="S207">
        <f t="shared" si="17"/>
        <v>2</v>
      </c>
      <c r="T207" s="1">
        <f t="shared" si="18"/>
        <v>1071.1585954849754</v>
      </c>
      <c r="U207">
        <f t="shared" si="19"/>
        <v>80</v>
      </c>
    </row>
    <row r="208" spans="1:21" x14ac:dyDescent="0.25">
      <c r="A208" t="s">
        <v>133</v>
      </c>
      <c r="B208" t="s">
        <v>269</v>
      </c>
      <c r="C208">
        <v>4</v>
      </c>
      <c r="D208" t="s">
        <v>469</v>
      </c>
      <c r="E208">
        <v>45</v>
      </c>
      <c r="F208">
        <v>1</v>
      </c>
      <c r="G208">
        <v>75</v>
      </c>
      <c r="H208" t="s">
        <v>653</v>
      </c>
      <c r="I208" t="s">
        <v>860</v>
      </c>
      <c r="J208" s="1">
        <v>1073.4131624251463</v>
      </c>
      <c r="K208" s="1">
        <v>1070.6143005702695</v>
      </c>
      <c r="L208" s="1">
        <v>1029.5254345521191</v>
      </c>
      <c r="M208" s="1">
        <v>1078.7762683797987</v>
      </c>
      <c r="N208" s="1">
        <v>1022.7326936709624</v>
      </c>
      <c r="O208" s="1">
        <v>1052.0113627610319</v>
      </c>
      <c r="P208" s="1">
        <v>1046.8252776960178</v>
      </c>
      <c r="Q208" t="str">
        <f t="shared" si="15"/>
        <v>45_VI_1</v>
      </c>
      <c r="R208">
        <f t="shared" si="16"/>
        <v>1</v>
      </c>
      <c r="S208">
        <f t="shared" si="17"/>
        <v>4</v>
      </c>
      <c r="T208" s="1">
        <f t="shared" si="18"/>
        <v>1073.4131624251463</v>
      </c>
      <c r="U208">
        <f t="shared" si="19"/>
        <v>75</v>
      </c>
    </row>
    <row r="209" spans="1:21" x14ac:dyDescent="0.25">
      <c r="A209" t="s">
        <v>134</v>
      </c>
      <c r="B209" t="s">
        <v>266</v>
      </c>
      <c r="C209">
        <v>1</v>
      </c>
      <c r="D209" t="s">
        <v>470</v>
      </c>
      <c r="E209">
        <v>46</v>
      </c>
      <c r="F209">
        <v>1</v>
      </c>
      <c r="G209">
        <v>90</v>
      </c>
      <c r="H209" t="s">
        <v>650</v>
      </c>
      <c r="I209" t="s">
        <v>861</v>
      </c>
      <c r="J209" s="1">
        <v>1073.7984292137346</v>
      </c>
      <c r="K209" s="1">
        <v>1071.2204442027125</v>
      </c>
      <c r="L209" s="1">
        <v>1029.6970916381536</v>
      </c>
      <c r="M209" s="1">
        <v>1091.5460808715568</v>
      </c>
      <c r="N209" s="1">
        <v>1026.5407533642274</v>
      </c>
      <c r="O209" s="1">
        <v>1053.1285303190757</v>
      </c>
      <c r="P209" s="1">
        <v>1064.1408350431736</v>
      </c>
      <c r="Q209" t="str">
        <f t="shared" si="15"/>
        <v>46_SA_1</v>
      </c>
      <c r="R209">
        <f t="shared" si="16"/>
        <v>1</v>
      </c>
      <c r="S209">
        <f t="shared" si="17"/>
        <v>1</v>
      </c>
      <c r="T209" s="1">
        <f t="shared" si="18"/>
        <v>1073.7984292137346</v>
      </c>
      <c r="U209">
        <f t="shared" si="19"/>
        <v>90</v>
      </c>
    </row>
    <row r="210" spans="1:21" x14ac:dyDescent="0.25">
      <c r="A210" t="s">
        <v>134</v>
      </c>
      <c r="B210" t="s">
        <v>266</v>
      </c>
      <c r="C210">
        <v>1</v>
      </c>
      <c r="D210" t="s">
        <v>471</v>
      </c>
      <c r="E210">
        <v>47</v>
      </c>
      <c r="F210">
        <v>1</v>
      </c>
      <c r="G210">
        <v>90</v>
      </c>
      <c r="H210" t="s">
        <v>650</v>
      </c>
      <c r="I210" t="s">
        <v>862</v>
      </c>
      <c r="J210" s="1">
        <v>1073.7984292137346</v>
      </c>
      <c r="K210" s="1">
        <v>1071.2204442027125</v>
      </c>
      <c r="L210" s="1">
        <v>1029.6970916381536</v>
      </c>
      <c r="M210" s="1">
        <v>1091.5460808715568</v>
      </c>
      <c r="N210" s="1">
        <v>1026.5407533642274</v>
      </c>
      <c r="O210" s="1">
        <v>1053.1285303190757</v>
      </c>
      <c r="P210" s="1">
        <v>1064.1408350431736</v>
      </c>
      <c r="Q210" t="str">
        <f t="shared" si="15"/>
        <v>47_SA_1</v>
      </c>
      <c r="R210">
        <f t="shared" si="16"/>
        <v>1</v>
      </c>
      <c r="S210">
        <f t="shared" si="17"/>
        <v>1</v>
      </c>
      <c r="T210" s="1">
        <f t="shared" si="18"/>
        <v>1073.7984292137346</v>
      </c>
      <c r="U210">
        <f t="shared" si="19"/>
        <v>90</v>
      </c>
    </row>
    <row r="211" spans="1:21" x14ac:dyDescent="0.25">
      <c r="A211" t="s">
        <v>135</v>
      </c>
      <c r="B211" t="s">
        <v>265</v>
      </c>
      <c r="C211">
        <v>2</v>
      </c>
      <c r="D211" t="s">
        <v>472</v>
      </c>
      <c r="E211">
        <v>230</v>
      </c>
      <c r="F211">
        <v>3</v>
      </c>
      <c r="G211">
        <v>30</v>
      </c>
      <c r="H211" t="s">
        <v>649</v>
      </c>
      <c r="I211" t="s">
        <v>863</v>
      </c>
      <c r="J211" s="1">
        <v>1075.2857164224147</v>
      </c>
      <c r="K211" s="1">
        <v>1072.5945462105326</v>
      </c>
      <c r="L211" s="1">
        <v>1031.5262342364263</v>
      </c>
      <c r="M211" s="1">
        <v>1097.6314285399071</v>
      </c>
      <c r="N211" s="1">
        <v>1036.3317590442985</v>
      </c>
      <c r="O211" s="1">
        <v>1059.8354574607552</v>
      </c>
      <c r="P211" s="1">
        <v>1066.340357139843</v>
      </c>
      <c r="Q211" t="str">
        <f t="shared" si="15"/>
        <v>230_PR_3</v>
      </c>
      <c r="R211">
        <f t="shared" si="16"/>
        <v>3</v>
      </c>
      <c r="S211">
        <f t="shared" si="17"/>
        <v>2</v>
      </c>
      <c r="T211" s="1">
        <f t="shared" si="18"/>
        <v>1075.2857164224147</v>
      </c>
      <c r="U211">
        <f t="shared" si="19"/>
        <v>30</v>
      </c>
    </row>
    <row r="212" spans="1:21" x14ac:dyDescent="0.25">
      <c r="A212" t="s">
        <v>136</v>
      </c>
      <c r="B212" t="s">
        <v>267</v>
      </c>
      <c r="C212">
        <v>3</v>
      </c>
      <c r="D212" t="s">
        <v>473</v>
      </c>
      <c r="E212">
        <v>303</v>
      </c>
      <c r="F212">
        <v>4</v>
      </c>
      <c r="G212">
        <v>60</v>
      </c>
      <c r="H212" t="s">
        <v>651</v>
      </c>
      <c r="I212" t="s">
        <v>864</v>
      </c>
      <c r="J212" s="1">
        <v>1075.3297910647266</v>
      </c>
      <c r="K212" s="1">
        <v>1073.5531857659864</v>
      </c>
      <c r="L212" s="1">
        <v>1034.1540954895468</v>
      </c>
      <c r="M212" s="1">
        <v>1099.3460398356876</v>
      </c>
      <c r="N212" s="1">
        <v>1036.9740661923067</v>
      </c>
      <c r="O212" s="1">
        <v>1061.4732781028133</v>
      </c>
      <c r="P212" s="1">
        <v>1066.5683371453683</v>
      </c>
      <c r="Q212" t="str">
        <f t="shared" si="15"/>
        <v>303_LC_4</v>
      </c>
      <c r="R212">
        <f t="shared" si="16"/>
        <v>4</v>
      </c>
      <c r="S212">
        <f t="shared" si="17"/>
        <v>3</v>
      </c>
      <c r="T212" s="1">
        <f t="shared" si="18"/>
        <v>1075.3297910647266</v>
      </c>
      <c r="U212">
        <f t="shared" si="19"/>
        <v>60</v>
      </c>
    </row>
    <row r="213" spans="1:21" x14ac:dyDescent="0.25">
      <c r="A213" t="s">
        <v>137</v>
      </c>
      <c r="B213" t="s">
        <v>265</v>
      </c>
      <c r="C213">
        <v>2</v>
      </c>
      <c r="D213" t="s">
        <v>474</v>
      </c>
      <c r="E213">
        <v>376</v>
      </c>
      <c r="F213">
        <v>5</v>
      </c>
      <c r="G213">
        <v>75</v>
      </c>
      <c r="H213" t="s">
        <v>649</v>
      </c>
      <c r="I213" t="s">
        <v>865</v>
      </c>
      <c r="J213" s="1">
        <v>1075.5896886929261</v>
      </c>
      <c r="K213" s="1">
        <v>1075.9138281768232</v>
      </c>
      <c r="L213" s="1">
        <v>1034.4621273106743</v>
      </c>
      <c r="M213" s="1">
        <v>1102.1395319850969</v>
      </c>
      <c r="N213" s="1">
        <v>1037.4775299962121</v>
      </c>
      <c r="O213" s="1">
        <v>1062.1805568262364</v>
      </c>
      <c r="P213" s="1">
        <v>1072.0349820520296</v>
      </c>
      <c r="Q213" t="str">
        <f t="shared" si="15"/>
        <v>376_PR_5</v>
      </c>
      <c r="R213">
        <f t="shared" si="16"/>
        <v>5</v>
      </c>
      <c r="S213">
        <f t="shared" si="17"/>
        <v>2</v>
      </c>
      <c r="T213" s="1">
        <f t="shared" si="18"/>
        <v>1075.5896886929261</v>
      </c>
      <c r="U213">
        <f t="shared" si="19"/>
        <v>75</v>
      </c>
    </row>
    <row r="214" spans="1:21" x14ac:dyDescent="0.25">
      <c r="A214" t="s">
        <v>138</v>
      </c>
      <c r="B214" t="s">
        <v>269</v>
      </c>
      <c r="C214">
        <v>4</v>
      </c>
      <c r="D214" t="s">
        <v>475</v>
      </c>
      <c r="E214">
        <v>304</v>
      </c>
      <c r="F214">
        <v>4</v>
      </c>
      <c r="G214">
        <v>120</v>
      </c>
      <c r="H214" t="s">
        <v>653</v>
      </c>
      <c r="I214" t="s">
        <v>866</v>
      </c>
      <c r="J214" s="1">
        <v>1075.6723012749444</v>
      </c>
      <c r="K214" s="1">
        <v>1077.2077115017191</v>
      </c>
      <c r="L214" s="1">
        <v>1039.5984934551684</v>
      </c>
      <c r="M214" s="1">
        <v>1103.854976616456</v>
      </c>
      <c r="N214" s="1">
        <v>1039.5717486292715</v>
      </c>
      <c r="O214" s="1">
        <v>1067.3500808445301</v>
      </c>
      <c r="P214" s="1">
        <v>1074.1991159379245</v>
      </c>
      <c r="Q214" t="str">
        <f t="shared" si="15"/>
        <v>304_VI_4</v>
      </c>
      <c r="R214">
        <f t="shared" si="16"/>
        <v>4</v>
      </c>
      <c r="S214">
        <f t="shared" si="17"/>
        <v>4</v>
      </c>
      <c r="T214" s="1">
        <f t="shared" si="18"/>
        <v>1075.6723012749444</v>
      </c>
      <c r="U214">
        <f t="shared" si="19"/>
        <v>120</v>
      </c>
    </row>
    <row r="215" spans="1:21" x14ac:dyDescent="0.25">
      <c r="A215" t="s">
        <v>138</v>
      </c>
      <c r="B215" t="s">
        <v>266</v>
      </c>
      <c r="C215">
        <v>1</v>
      </c>
      <c r="D215" t="s">
        <v>476</v>
      </c>
      <c r="E215">
        <v>231</v>
      </c>
      <c r="F215">
        <v>3</v>
      </c>
      <c r="G215">
        <v>80</v>
      </c>
      <c r="H215" t="s">
        <v>650</v>
      </c>
      <c r="I215" t="s">
        <v>867</v>
      </c>
      <c r="J215" s="1">
        <v>1075.6723012749444</v>
      </c>
      <c r="K215" s="1">
        <v>1077.2077115017191</v>
      </c>
      <c r="L215" s="1">
        <v>1039.5984934551684</v>
      </c>
      <c r="M215" s="1">
        <v>1103.854976616456</v>
      </c>
      <c r="N215" s="1">
        <v>1039.5717486292715</v>
      </c>
      <c r="O215" s="1">
        <v>1067.3500808445301</v>
      </c>
      <c r="P215" s="1">
        <v>1074.1991159379245</v>
      </c>
      <c r="Q215" t="str">
        <f t="shared" si="15"/>
        <v>231_SA_3</v>
      </c>
      <c r="R215">
        <f t="shared" si="16"/>
        <v>3</v>
      </c>
      <c r="S215">
        <f t="shared" si="17"/>
        <v>1</v>
      </c>
      <c r="T215" s="1">
        <f t="shared" si="18"/>
        <v>1075.6723012749444</v>
      </c>
      <c r="U215">
        <f t="shared" si="19"/>
        <v>80</v>
      </c>
    </row>
    <row r="216" spans="1:21" x14ac:dyDescent="0.25">
      <c r="A216" t="s">
        <v>138</v>
      </c>
      <c r="B216" t="s">
        <v>266</v>
      </c>
      <c r="C216">
        <v>1</v>
      </c>
      <c r="D216" t="s">
        <v>477</v>
      </c>
      <c r="E216">
        <v>49</v>
      </c>
      <c r="F216">
        <v>1</v>
      </c>
      <c r="G216">
        <v>60</v>
      </c>
      <c r="H216" t="s">
        <v>650</v>
      </c>
      <c r="I216" t="s">
        <v>868</v>
      </c>
      <c r="J216" s="1">
        <v>1075.6723012749444</v>
      </c>
      <c r="K216" s="1">
        <v>1077.2077115017191</v>
      </c>
      <c r="L216" s="1">
        <v>1039.5984934551684</v>
      </c>
      <c r="M216" s="1">
        <v>1103.854976616456</v>
      </c>
      <c r="N216" s="1">
        <v>1039.5717486292715</v>
      </c>
      <c r="O216" s="1">
        <v>1067.3500808445301</v>
      </c>
      <c r="P216" s="1">
        <v>1074.1991159379245</v>
      </c>
      <c r="Q216" t="str">
        <f t="shared" si="15"/>
        <v>49_SA_1</v>
      </c>
      <c r="R216">
        <f t="shared" si="16"/>
        <v>1</v>
      </c>
      <c r="S216">
        <f t="shared" si="17"/>
        <v>1</v>
      </c>
      <c r="T216" s="1">
        <f t="shared" si="18"/>
        <v>1075.6723012749444</v>
      </c>
      <c r="U216">
        <f t="shared" si="19"/>
        <v>60</v>
      </c>
    </row>
    <row r="217" spans="1:21" x14ac:dyDescent="0.25">
      <c r="A217" t="s">
        <v>138</v>
      </c>
      <c r="B217" t="s">
        <v>266</v>
      </c>
      <c r="C217">
        <v>1</v>
      </c>
      <c r="D217" t="s">
        <v>477</v>
      </c>
      <c r="E217">
        <v>306</v>
      </c>
      <c r="F217">
        <v>4</v>
      </c>
      <c r="G217">
        <v>270</v>
      </c>
      <c r="H217" t="s">
        <v>650</v>
      </c>
      <c r="I217" t="s">
        <v>869</v>
      </c>
      <c r="J217" s="1">
        <v>1075.6723012749444</v>
      </c>
      <c r="K217" s="1">
        <v>1077.2077115017191</v>
      </c>
      <c r="L217" s="1">
        <v>1039.5984934551684</v>
      </c>
      <c r="M217" s="1">
        <v>1103.854976616456</v>
      </c>
      <c r="N217" s="1">
        <v>1039.5717486292715</v>
      </c>
      <c r="O217" s="1">
        <v>1067.3500808445301</v>
      </c>
      <c r="P217" s="1">
        <v>1074.1991159379245</v>
      </c>
      <c r="Q217" t="str">
        <f t="shared" si="15"/>
        <v>306_SA_4</v>
      </c>
      <c r="R217">
        <f t="shared" si="16"/>
        <v>4</v>
      </c>
      <c r="S217">
        <f t="shared" si="17"/>
        <v>1</v>
      </c>
      <c r="T217" s="1">
        <f t="shared" si="18"/>
        <v>1075.6723012749444</v>
      </c>
      <c r="U217">
        <f t="shared" si="19"/>
        <v>270</v>
      </c>
    </row>
    <row r="218" spans="1:21" x14ac:dyDescent="0.25">
      <c r="A218" t="s">
        <v>138</v>
      </c>
      <c r="B218" t="s">
        <v>265</v>
      </c>
      <c r="C218">
        <v>2</v>
      </c>
      <c r="D218" t="s">
        <v>478</v>
      </c>
      <c r="E218">
        <v>305</v>
      </c>
      <c r="F218">
        <v>4</v>
      </c>
      <c r="G218">
        <v>25</v>
      </c>
      <c r="H218" t="s">
        <v>649</v>
      </c>
      <c r="I218" t="s">
        <v>870</v>
      </c>
      <c r="J218" s="1">
        <v>1075.6723012749444</v>
      </c>
      <c r="K218" s="1">
        <v>1077.2077115017191</v>
      </c>
      <c r="L218" s="1">
        <v>1039.5984934551684</v>
      </c>
      <c r="M218" s="1">
        <v>1103.854976616456</v>
      </c>
      <c r="N218" s="1">
        <v>1039.5717486292715</v>
      </c>
      <c r="O218" s="1">
        <v>1067.3500808445301</v>
      </c>
      <c r="P218" s="1">
        <v>1074.1991159379245</v>
      </c>
      <c r="Q218" t="str">
        <f t="shared" si="15"/>
        <v>305_PR_4</v>
      </c>
      <c r="R218">
        <f t="shared" si="16"/>
        <v>4</v>
      </c>
      <c r="S218">
        <f t="shared" si="17"/>
        <v>2</v>
      </c>
      <c r="T218" s="1">
        <f t="shared" si="18"/>
        <v>1075.6723012749444</v>
      </c>
      <c r="U218">
        <f t="shared" si="19"/>
        <v>25</v>
      </c>
    </row>
    <row r="219" spans="1:21" x14ac:dyDescent="0.25">
      <c r="A219" t="s">
        <v>138</v>
      </c>
      <c r="B219" t="s">
        <v>265</v>
      </c>
      <c r="C219">
        <v>2</v>
      </c>
      <c r="D219" t="s">
        <v>478</v>
      </c>
      <c r="E219">
        <v>377</v>
      </c>
      <c r="F219">
        <v>5</v>
      </c>
      <c r="G219">
        <v>30</v>
      </c>
      <c r="H219" t="s">
        <v>649</v>
      </c>
      <c r="I219" t="s">
        <v>871</v>
      </c>
      <c r="J219" s="1">
        <v>1075.6723012749444</v>
      </c>
      <c r="K219" s="1">
        <v>1077.2077115017191</v>
      </c>
      <c r="L219" s="1">
        <v>1039.5984934551684</v>
      </c>
      <c r="M219" s="1">
        <v>1103.854976616456</v>
      </c>
      <c r="N219" s="1">
        <v>1039.5717486292715</v>
      </c>
      <c r="O219" s="1">
        <v>1067.3500808445301</v>
      </c>
      <c r="P219" s="1">
        <v>1074.1991159379245</v>
      </c>
      <c r="Q219" t="str">
        <f t="shared" si="15"/>
        <v>377_PR_5</v>
      </c>
      <c r="R219">
        <f t="shared" si="16"/>
        <v>5</v>
      </c>
      <c r="S219">
        <f t="shared" si="17"/>
        <v>2</v>
      </c>
      <c r="T219" s="1">
        <f t="shared" si="18"/>
        <v>1075.6723012749444</v>
      </c>
      <c r="U219">
        <f t="shared" si="19"/>
        <v>30</v>
      </c>
    </row>
    <row r="220" spans="1:21" x14ac:dyDescent="0.25">
      <c r="A220" t="s">
        <v>138</v>
      </c>
      <c r="B220" t="s">
        <v>266</v>
      </c>
      <c r="C220">
        <v>1</v>
      </c>
      <c r="D220" t="s">
        <v>479</v>
      </c>
      <c r="E220">
        <v>157</v>
      </c>
      <c r="F220">
        <v>2</v>
      </c>
      <c r="G220">
        <v>150</v>
      </c>
      <c r="H220" t="s">
        <v>650</v>
      </c>
      <c r="I220" t="s">
        <v>872</v>
      </c>
      <c r="J220" s="1">
        <v>1075.6723012749444</v>
      </c>
      <c r="K220" s="1">
        <v>1077.2077115017191</v>
      </c>
      <c r="L220" s="1">
        <v>1039.5984934551684</v>
      </c>
      <c r="M220" s="1">
        <v>1103.854976616456</v>
      </c>
      <c r="N220" s="1">
        <v>1039.5717486292715</v>
      </c>
      <c r="O220" s="1">
        <v>1067.3500808445301</v>
      </c>
      <c r="P220" s="1">
        <v>1074.1991159379245</v>
      </c>
      <c r="Q220" t="str">
        <f t="shared" si="15"/>
        <v>157_SA_2</v>
      </c>
      <c r="R220">
        <f t="shared" si="16"/>
        <v>2</v>
      </c>
      <c r="S220">
        <f t="shared" si="17"/>
        <v>1</v>
      </c>
      <c r="T220" s="1">
        <f t="shared" si="18"/>
        <v>1075.6723012749444</v>
      </c>
      <c r="U220">
        <f t="shared" si="19"/>
        <v>150</v>
      </c>
    </row>
    <row r="221" spans="1:21" x14ac:dyDescent="0.25">
      <c r="A221" t="s">
        <v>138</v>
      </c>
      <c r="B221" t="s">
        <v>266</v>
      </c>
      <c r="C221">
        <v>1</v>
      </c>
      <c r="D221" t="s">
        <v>476</v>
      </c>
      <c r="E221">
        <v>48</v>
      </c>
      <c r="F221">
        <v>1</v>
      </c>
      <c r="G221">
        <v>60</v>
      </c>
      <c r="H221" t="s">
        <v>650</v>
      </c>
      <c r="I221" t="s">
        <v>873</v>
      </c>
      <c r="J221" s="1">
        <v>1075.6723012749444</v>
      </c>
      <c r="K221" s="1">
        <v>1077.2077115017191</v>
      </c>
      <c r="L221" s="1">
        <v>1039.5984934551684</v>
      </c>
      <c r="M221" s="1">
        <v>1103.854976616456</v>
      </c>
      <c r="N221" s="1">
        <v>1039.5717486292715</v>
      </c>
      <c r="O221" s="1">
        <v>1067.3500808445301</v>
      </c>
      <c r="P221" s="1">
        <v>1074.1991159379245</v>
      </c>
      <c r="Q221" t="str">
        <f t="shared" si="15"/>
        <v>48_SA_1</v>
      </c>
      <c r="R221">
        <f t="shared" si="16"/>
        <v>1</v>
      </c>
      <c r="S221">
        <f t="shared" si="17"/>
        <v>1</v>
      </c>
      <c r="T221" s="1">
        <f t="shared" si="18"/>
        <v>1075.6723012749444</v>
      </c>
      <c r="U221">
        <f t="shared" si="19"/>
        <v>60</v>
      </c>
    </row>
    <row r="222" spans="1:21" x14ac:dyDescent="0.25">
      <c r="A222" t="s">
        <v>138</v>
      </c>
      <c r="B222" t="s">
        <v>265</v>
      </c>
      <c r="C222">
        <v>2</v>
      </c>
      <c r="D222" t="s">
        <v>478</v>
      </c>
      <c r="E222">
        <v>232</v>
      </c>
      <c r="F222">
        <v>3</v>
      </c>
      <c r="G222">
        <v>120</v>
      </c>
      <c r="H222" t="s">
        <v>649</v>
      </c>
      <c r="I222" t="s">
        <v>874</v>
      </c>
      <c r="J222" s="1">
        <v>1075.6723012749444</v>
      </c>
      <c r="K222" s="1">
        <v>1077.2077115017191</v>
      </c>
      <c r="L222" s="1">
        <v>1039.5984934551684</v>
      </c>
      <c r="M222" s="1">
        <v>1103.854976616456</v>
      </c>
      <c r="N222" s="1">
        <v>1039.5717486292715</v>
      </c>
      <c r="O222" s="1">
        <v>1067.3500808445301</v>
      </c>
      <c r="P222" s="1">
        <v>1074.1991159379245</v>
      </c>
      <c r="Q222" t="str">
        <f t="shared" si="15"/>
        <v>232_PR_3</v>
      </c>
      <c r="R222">
        <f t="shared" si="16"/>
        <v>3</v>
      </c>
      <c r="S222">
        <f t="shared" si="17"/>
        <v>2</v>
      </c>
      <c r="T222" s="1">
        <f t="shared" si="18"/>
        <v>1075.6723012749444</v>
      </c>
      <c r="U222">
        <f t="shared" si="19"/>
        <v>120</v>
      </c>
    </row>
    <row r="223" spans="1:21" x14ac:dyDescent="0.25">
      <c r="A223" t="s">
        <v>139</v>
      </c>
      <c r="B223" t="s">
        <v>266</v>
      </c>
      <c r="C223">
        <v>1</v>
      </c>
      <c r="D223" t="s">
        <v>480</v>
      </c>
      <c r="E223">
        <v>307</v>
      </c>
      <c r="F223">
        <v>4</v>
      </c>
      <c r="G223">
        <v>120</v>
      </c>
      <c r="H223" t="s">
        <v>650</v>
      </c>
      <c r="I223" t="s">
        <v>875</v>
      </c>
      <c r="J223" s="1">
        <v>1075.9222841773515</v>
      </c>
      <c r="K223" s="1">
        <v>1077.5624245671652</v>
      </c>
      <c r="L223" s="1">
        <v>1047.6802076116574</v>
      </c>
      <c r="M223" s="1">
        <v>1107.8234550231616</v>
      </c>
      <c r="N223" s="1">
        <v>1041.8166561559476</v>
      </c>
      <c r="O223" s="1">
        <v>1071.5242753852174</v>
      </c>
      <c r="P223" s="1">
        <v>1075.6886861995722</v>
      </c>
      <c r="Q223" t="str">
        <f t="shared" si="15"/>
        <v>307_SA_4</v>
      </c>
      <c r="R223">
        <f t="shared" si="16"/>
        <v>4</v>
      </c>
      <c r="S223">
        <f t="shared" si="17"/>
        <v>1</v>
      </c>
      <c r="T223" s="1">
        <f t="shared" si="18"/>
        <v>1075.9222841773515</v>
      </c>
      <c r="U223">
        <f t="shared" si="19"/>
        <v>120</v>
      </c>
    </row>
    <row r="224" spans="1:21" x14ac:dyDescent="0.25">
      <c r="A224" t="s">
        <v>140</v>
      </c>
      <c r="B224" t="s">
        <v>266</v>
      </c>
      <c r="C224">
        <v>1</v>
      </c>
      <c r="D224" t="s">
        <v>481</v>
      </c>
      <c r="E224">
        <v>233</v>
      </c>
      <c r="F224">
        <v>3</v>
      </c>
      <c r="G224">
        <v>40</v>
      </c>
      <c r="H224" t="s">
        <v>650</v>
      </c>
      <c r="I224" t="s">
        <v>876</v>
      </c>
      <c r="J224" s="1">
        <v>1076.8772047819846</v>
      </c>
      <c r="K224" s="1">
        <v>1077.6783924135798</v>
      </c>
      <c r="L224" s="1">
        <v>1050.8336082246844</v>
      </c>
      <c r="M224" s="1">
        <v>1114.9652933242553</v>
      </c>
      <c r="N224" s="1">
        <v>1042.3501346189182</v>
      </c>
      <c r="O224" s="1">
        <v>1075.8669821594012</v>
      </c>
      <c r="P224" s="1">
        <v>1078.2113412372157</v>
      </c>
      <c r="Q224" t="str">
        <f t="shared" si="15"/>
        <v>233_SA_3</v>
      </c>
      <c r="R224">
        <f t="shared" si="16"/>
        <v>3</v>
      </c>
      <c r="S224">
        <f t="shared" si="17"/>
        <v>1</v>
      </c>
      <c r="T224" s="1">
        <f t="shared" si="18"/>
        <v>1076.8772047819846</v>
      </c>
      <c r="U224">
        <f t="shared" si="19"/>
        <v>40</v>
      </c>
    </row>
    <row r="225" spans="1:21" x14ac:dyDescent="0.25">
      <c r="A225" t="s">
        <v>141</v>
      </c>
      <c r="B225" t="s">
        <v>265</v>
      </c>
      <c r="C225">
        <v>2</v>
      </c>
      <c r="D225" t="s">
        <v>482</v>
      </c>
      <c r="E225">
        <v>378</v>
      </c>
      <c r="F225">
        <v>5</v>
      </c>
      <c r="G225">
        <v>30</v>
      </c>
      <c r="H225" t="s">
        <v>649</v>
      </c>
      <c r="I225" t="s">
        <v>877</v>
      </c>
      <c r="J225" s="1">
        <v>1076.9013779443417</v>
      </c>
      <c r="K225" s="1">
        <v>1078.7681409502798</v>
      </c>
      <c r="L225" s="1">
        <v>1050.969871803539</v>
      </c>
      <c r="M225" s="1">
        <v>1117.2986487556889</v>
      </c>
      <c r="N225" s="1">
        <v>1048.2300938683327</v>
      </c>
      <c r="O225" s="1">
        <v>1077.9318385037161</v>
      </c>
      <c r="P225" s="1">
        <v>1087.24467142873</v>
      </c>
      <c r="Q225" t="str">
        <f t="shared" si="15"/>
        <v>378_PR_5</v>
      </c>
      <c r="R225">
        <f t="shared" si="16"/>
        <v>5</v>
      </c>
      <c r="S225">
        <f t="shared" si="17"/>
        <v>2</v>
      </c>
      <c r="T225" s="1">
        <f t="shared" si="18"/>
        <v>1076.9013779443417</v>
      </c>
      <c r="U225">
        <f t="shared" si="19"/>
        <v>30</v>
      </c>
    </row>
    <row r="226" spans="1:21" x14ac:dyDescent="0.25">
      <c r="A226" t="s">
        <v>142</v>
      </c>
      <c r="B226" t="s">
        <v>267</v>
      </c>
      <c r="C226">
        <v>3</v>
      </c>
      <c r="D226" t="s">
        <v>483</v>
      </c>
      <c r="E226">
        <v>234</v>
      </c>
      <c r="F226">
        <v>3</v>
      </c>
      <c r="G226">
        <v>60</v>
      </c>
      <c r="H226" t="s">
        <v>651</v>
      </c>
      <c r="I226" t="s">
        <v>878</v>
      </c>
      <c r="J226" s="1">
        <v>1077.4905108433943</v>
      </c>
      <c r="K226" s="1">
        <v>1080.3795174521276</v>
      </c>
      <c r="L226" s="1">
        <v>1052.5587088985103</v>
      </c>
      <c r="M226" s="1">
        <v>1120.069227011571</v>
      </c>
      <c r="N226" s="1">
        <v>1049.9028656621547</v>
      </c>
      <c r="O226" s="1">
        <v>1079.583127956857</v>
      </c>
      <c r="P226" s="1">
        <v>1089.3095368007075</v>
      </c>
      <c r="Q226" t="str">
        <f t="shared" si="15"/>
        <v>234_LC_3</v>
      </c>
      <c r="R226">
        <f t="shared" si="16"/>
        <v>3</v>
      </c>
      <c r="S226">
        <f t="shared" si="17"/>
        <v>3</v>
      </c>
      <c r="T226" s="1">
        <f t="shared" si="18"/>
        <v>1077.4905108433943</v>
      </c>
      <c r="U226">
        <f t="shared" si="19"/>
        <v>60</v>
      </c>
    </row>
    <row r="227" spans="1:21" x14ac:dyDescent="0.25">
      <c r="A227" t="s">
        <v>143</v>
      </c>
      <c r="B227" t="s">
        <v>267</v>
      </c>
      <c r="C227">
        <v>3</v>
      </c>
      <c r="D227" t="s">
        <v>484</v>
      </c>
      <c r="E227">
        <v>235</v>
      </c>
      <c r="F227">
        <v>3</v>
      </c>
      <c r="G227">
        <v>120</v>
      </c>
      <c r="H227" t="s">
        <v>651</v>
      </c>
      <c r="I227" t="s">
        <v>879</v>
      </c>
      <c r="J227" s="1">
        <v>1077.6635515318558</v>
      </c>
      <c r="K227" s="1">
        <v>1082.4408552694883</v>
      </c>
      <c r="L227" s="1">
        <v>1052.9444562994836</v>
      </c>
      <c r="M227" s="1">
        <v>1120.4108853791561</v>
      </c>
      <c r="N227" s="1">
        <v>1058.4237839280365</v>
      </c>
      <c r="O227" s="1">
        <v>1080.7596721129514</v>
      </c>
      <c r="P227" s="1">
        <v>1099.7096050200589</v>
      </c>
      <c r="Q227" t="str">
        <f t="shared" si="15"/>
        <v>235_LC_3</v>
      </c>
      <c r="R227">
        <f t="shared" si="16"/>
        <v>3</v>
      </c>
      <c r="S227">
        <f t="shared" si="17"/>
        <v>3</v>
      </c>
      <c r="T227" s="1">
        <f t="shared" si="18"/>
        <v>1077.6635515318558</v>
      </c>
      <c r="U227">
        <f t="shared" si="19"/>
        <v>120</v>
      </c>
    </row>
    <row r="228" spans="1:21" x14ac:dyDescent="0.25">
      <c r="A228" t="s">
        <v>144</v>
      </c>
      <c r="B228" t="s">
        <v>267</v>
      </c>
      <c r="C228">
        <v>3</v>
      </c>
      <c r="D228" t="s">
        <v>485</v>
      </c>
      <c r="E228">
        <v>379</v>
      </c>
      <c r="F228">
        <v>5</v>
      </c>
      <c r="G228">
        <v>60</v>
      </c>
      <c r="H228" t="s">
        <v>651</v>
      </c>
      <c r="I228" t="s">
        <v>880</v>
      </c>
      <c r="J228" s="1">
        <v>1077.9769970950365</v>
      </c>
      <c r="K228" s="1">
        <v>1082.5197267121887</v>
      </c>
      <c r="L228" s="1">
        <v>1062.4302795952103</v>
      </c>
      <c r="M228" s="1">
        <v>1123.816366325218</v>
      </c>
      <c r="N228" s="1">
        <v>1062.3920101906056</v>
      </c>
      <c r="O228" s="1">
        <v>1095.9631156157429</v>
      </c>
      <c r="P228" s="1">
        <v>1103.4033527313527</v>
      </c>
      <c r="Q228" t="str">
        <f t="shared" si="15"/>
        <v>379_LC_5</v>
      </c>
      <c r="R228">
        <f t="shared" si="16"/>
        <v>5</v>
      </c>
      <c r="S228">
        <f t="shared" si="17"/>
        <v>3</v>
      </c>
      <c r="T228" s="1">
        <f t="shared" si="18"/>
        <v>1077.9769970950365</v>
      </c>
      <c r="U228">
        <f t="shared" si="19"/>
        <v>60</v>
      </c>
    </row>
    <row r="229" spans="1:21" x14ac:dyDescent="0.25">
      <c r="A229" t="s">
        <v>145</v>
      </c>
      <c r="B229" t="s">
        <v>267</v>
      </c>
      <c r="C229">
        <v>3</v>
      </c>
      <c r="D229" t="s">
        <v>486</v>
      </c>
      <c r="E229">
        <v>50</v>
      </c>
      <c r="F229">
        <v>1</v>
      </c>
      <c r="G229">
        <v>80</v>
      </c>
      <c r="H229" t="s">
        <v>651</v>
      </c>
      <c r="I229" t="s">
        <v>881</v>
      </c>
      <c r="J229" s="1">
        <v>1079.7210851770194</v>
      </c>
      <c r="K229" s="1">
        <v>1089.0549766732404</v>
      </c>
      <c r="L229" s="1">
        <v>1064.9004062413542</v>
      </c>
      <c r="M229" s="1">
        <v>1125.1865852440051</v>
      </c>
      <c r="N229" s="1">
        <v>1064.1255944362665</v>
      </c>
      <c r="O229" s="1">
        <v>1102.5499465006915</v>
      </c>
      <c r="P229" s="1">
        <v>1109.5415645798992</v>
      </c>
      <c r="Q229" t="str">
        <f t="shared" si="15"/>
        <v>50_LC_1</v>
      </c>
      <c r="R229">
        <f t="shared" si="16"/>
        <v>1</v>
      </c>
      <c r="S229">
        <f t="shared" si="17"/>
        <v>3</v>
      </c>
      <c r="T229" s="1">
        <f t="shared" si="18"/>
        <v>1079.7210851770194</v>
      </c>
      <c r="U229">
        <f t="shared" si="19"/>
        <v>80</v>
      </c>
    </row>
    <row r="230" spans="1:21" x14ac:dyDescent="0.25">
      <c r="A230" t="s">
        <v>146</v>
      </c>
      <c r="B230" t="s">
        <v>265</v>
      </c>
      <c r="C230">
        <v>2</v>
      </c>
      <c r="D230" t="s">
        <v>487</v>
      </c>
      <c r="E230">
        <v>158</v>
      </c>
      <c r="F230">
        <v>2</v>
      </c>
      <c r="G230">
        <v>85</v>
      </c>
      <c r="H230" t="s">
        <v>649</v>
      </c>
      <c r="I230" t="s">
        <v>882</v>
      </c>
      <c r="J230" s="1">
        <v>1079.9769629195146</v>
      </c>
      <c r="K230" s="1">
        <v>1090.905965466631</v>
      </c>
      <c r="L230" s="1">
        <v>1065.527040420412</v>
      </c>
      <c r="M230" s="1">
        <v>1127.6349732575736</v>
      </c>
      <c r="N230" s="1">
        <v>1064.606443302541</v>
      </c>
      <c r="O230" s="1">
        <v>1104.6820293357198</v>
      </c>
      <c r="P230" s="1">
        <v>1122.1520930387005</v>
      </c>
      <c r="Q230" t="str">
        <f t="shared" si="15"/>
        <v>158_PR_2</v>
      </c>
      <c r="R230">
        <f t="shared" si="16"/>
        <v>2</v>
      </c>
      <c r="S230">
        <f t="shared" si="17"/>
        <v>2</v>
      </c>
      <c r="T230" s="1">
        <f t="shared" si="18"/>
        <v>1079.9769629195146</v>
      </c>
      <c r="U230">
        <f t="shared" si="19"/>
        <v>85</v>
      </c>
    </row>
    <row r="231" spans="1:21" x14ac:dyDescent="0.25">
      <c r="A231" t="s">
        <v>147</v>
      </c>
      <c r="B231" t="s">
        <v>269</v>
      </c>
      <c r="C231">
        <v>4</v>
      </c>
      <c r="D231" t="s">
        <v>488</v>
      </c>
      <c r="E231">
        <v>236</v>
      </c>
      <c r="F231">
        <v>3</v>
      </c>
      <c r="G231">
        <v>90</v>
      </c>
      <c r="H231" t="s">
        <v>653</v>
      </c>
      <c r="I231" t="s">
        <v>883</v>
      </c>
      <c r="J231" s="1">
        <v>1080.2783984648474</v>
      </c>
      <c r="K231" s="1">
        <v>1095.2729445388923</v>
      </c>
      <c r="L231" s="1">
        <v>1067.5777920932708</v>
      </c>
      <c r="M231" s="1">
        <v>1128.2652515783943</v>
      </c>
      <c r="N231" s="1">
        <v>1066.0881026624904</v>
      </c>
      <c r="O231" s="1">
        <v>1105.2021301415177</v>
      </c>
      <c r="P231" s="1">
        <v>1123.0023670101862</v>
      </c>
      <c r="Q231" t="str">
        <f t="shared" si="15"/>
        <v>236_VI_3</v>
      </c>
      <c r="R231">
        <f t="shared" si="16"/>
        <v>3</v>
      </c>
      <c r="S231">
        <f t="shared" si="17"/>
        <v>4</v>
      </c>
      <c r="T231" s="1">
        <f t="shared" si="18"/>
        <v>1080.2783984648474</v>
      </c>
      <c r="U231">
        <f t="shared" si="19"/>
        <v>90</v>
      </c>
    </row>
    <row r="232" spans="1:21" x14ac:dyDescent="0.25">
      <c r="A232" t="s">
        <v>148</v>
      </c>
      <c r="B232" t="s">
        <v>265</v>
      </c>
      <c r="C232">
        <v>2</v>
      </c>
      <c r="D232" t="s">
        <v>489</v>
      </c>
      <c r="E232">
        <v>308</v>
      </c>
      <c r="F232">
        <v>4</v>
      </c>
      <c r="G232">
        <v>30</v>
      </c>
      <c r="H232" t="s">
        <v>649</v>
      </c>
      <c r="I232" t="s">
        <v>884</v>
      </c>
      <c r="J232" s="1">
        <v>1081.1489667701528</v>
      </c>
      <c r="K232" s="1">
        <v>1097.9233255334339</v>
      </c>
      <c r="L232" s="1">
        <v>1071.4498187168717</v>
      </c>
      <c r="M232" s="1">
        <v>1128.2705936638417</v>
      </c>
      <c r="N232" s="1">
        <v>1070.8506191043002</v>
      </c>
      <c r="O232" s="1">
        <v>1105.977726559963</v>
      </c>
      <c r="P232" s="1">
        <v>1124.0366068596775</v>
      </c>
      <c r="Q232" t="str">
        <f t="shared" si="15"/>
        <v>308_PR_4</v>
      </c>
      <c r="R232">
        <f t="shared" si="16"/>
        <v>4</v>
      </c>
      <c r="S232">
        <f t="shared" si="17"/>
        <v>2</v>
      </c>
      <c r="T232" s="1">
        <f t="shared" si="18"/>
        <v>1081.1489667701528</v>
      </c>
      <c r="U232">
        <f t="shared" si="19"/>
        <v>30</v>
      </c>
    </row>
    <row r="233" spans="1:21" x14ac:dyDescent="0.25">
      <c r="A233" t="s">
        <v>148</v>
      </c>
      <c r="B233" t="s">
        <v>265</v>
      </c>
      <c r="C233">
        <v>2</v>
      </c>
      <c r="D233" t="s">
        <v>490</v>
      </c>
      <c r="E233">
        <v>237</v>
      </c>
      <c r="F233">
        <v>3</v>
      </c>
      <c r="G233">
        <v>70</v>
      </c>
      <c r="H233" t="s">
        <v>649</v>
      </c>
      <c r="I233" t="s">
        <v>885</v>
      </c>
      <c r="J233" s="1">
        <v>1081.1489667701528</v>
      </c>
      <c r="K233" s="1">
        <v>1097.9233255334339</v>
      </c>
      <c r="L233" s="1">
        <v>1071.4498187168717</v>
      </c>
      <c r="M233" s="1">
        <v>1128.2705936638417</v>
      </c>
      <c r="N233" s="1">
        <v>1070.8506191043002</v>
      </c>
      <c r="O233" s="1">
        <v>1105.977726559963</v>
      </c>
      <c r="P233" s="1">
        <v>1124.0366068596775</v>
      </c>
      <c r="Q233" t="str">
        <f t="shared" si="15"/>
        <v>237_PR_3</v>
      </c>
      <c r="R233">
        <f t="shared" si="16"/>
        <v>3</v>
      </c>
      <c r="S233">
        <f t="shared" si="17"/>
        <v>2</v>
      </c>
      <c r="T233" s="1">
        <f t="shared" si="18"/>
        <v>1081.1489667701528</v>
      </c>
      <c r="U233">
        <f t="shared" si="19"/>
        <v>70</v>
      </c>
    </row>
    <row r="234" spans="1:21" x14ac:dyDescent="0.25">
      <c r="A234" t="s">
        <v>149</v>
      </c>
      <c r="B234" t="s">
        <v>266</v>
      </c>
      <c r="C234">
        <v>1</v>
      </c>
      <c r="D234" t="s">
        <v>491</v>
      </c>
      <c r="E234">
        <v>159</v>
      </c>
      <c r="F234">
        <v>2</v>
      </c>
      <c r="G234">
        <v>55</v>
      </c>
      <c r="H234" t="s">
        <v>650</v>
      </c>
      <c r="I234" t="s">
        <v>886</v>
      </c>
      <c r="J234" s="1">
        <v>1081.8464657103359</v>
      </c>
      <c r="K234" s="1">
        <v>1099.905977389099</v>
      </c>
      <c r="L234" s="1">
        <v>1073.8799506815415</v>
      </c>
      <c r="M234" s="1">
        <v>1130.3125079682568</v>
      </c>
      <c r="N234" s="1">
        <v>1077.5719693062604</v>
      </c>
      <c r="O234" s="1">
        <v>1106.7214350499441</v>
      </c>
      <c r="P234" s="1">
        <v>1126.3260153487361</v>
      </c>
      <c r="Q234" t="str">
        <f t="shared" si="15"/>
        <v>159_SA_2</v>
      </c>
      <c r="R234">
        <f t="shared" si="16"/>
        <v>2</v>
      </c>
      <c r="S234">
        <f t="shared" si="17"/>
        <v>1</v>
      </c>
      <c r="T234" s="1">
        <f t="shared" si="18"/>
        <v>1081.8464657103359</v>
      </c>
      <c r="U234">
        <f t="shared" si="19"/>
        <v>55</v>
      </c>
    </row>
    <row r="235" spans="1:21" x14ac:dyDescent="0.25">
      <c r="A235" t="s">
        <v>149</v>
      </c>
      <c r="B235" t="s">
        <v>266</v>
      </c>
      <c r="C235">
        <v>1</v>
      </c>
      <c r="D235" t="s">
        <v>492</v>
      </c>
      <c r="E235">
        <v>51</v>
      </c>
      <c r="F235">
        <v>1</v>
      </c>
      <c r="G235">
        <v>90</v>
      </c>
      <c r="H235" t="s">
        <v>650</v>
      </c>
      <c r="I235" t="s">
        <v>887</v>
      </c>
      <c r="J235" s="1">
        <v>1081.8464657103359</v>
      </c>
      <c r="K235" s="1">
        <v>1099.905977389099</v>
      </c>
      <c r="L235" s="1">
        <v>1073.8799506815415</v>
      </c>
      <c r="M235" s="1">
        <v>1130.3125079682568</v>
      </c>
      <c r="N235" s="1">
        <v>1077.5719693062604</v>
      </c>
      <c r="O235" s="1">
        <v>1106.7214350499441</v>
      </c>
      <c r="P235" s="1">
        <v>1126.3260153487361</v>
      </c>
      <c r="Q235" t="str">
        <f t="shared" si="15"/>
        <v>51_SA_1</v>
      </c>
      <c r="R235">
        <f t="shared" si="16"/>
        <v>1</v>
      </c>
      <c r="S235">
        <f t="shared" si="17"/>
        <v>1</v>
      </c>
      <c r="T235" s="1">
        <f t="shared" si="18"/>
        <v>1081.8464657103359</v>
      </c>
      <c r="U235">
        <f t="shared" si="19"/>
        <v>90</v>
      </c>
    </row>
    <row r="236" spans="1:21" x14ac:dyDescent="0.25">
      <c r="A236" t="s">
        <v>150</v>
      </c>
      <c r="B236" t="s">
        <v>265</v>
      </c>
      <c r="C236">
        <v>2</v>
      </c>
      <c r="D236" t="s">
        <v>493</v>
      </c>
      <c r="E236">
        <v>160</v>
      </c>
      <c r="F236">
        <v>2</v>
      </c>
      <c r="G236">
        <v>60</v>
      </c>
      <c r="H236" t="s">
        <v>649</v>
      </c>
      <c r="I236" t="s">
        <v>888</v>
      </c>
      <c r="J236" s="1">
        <v>1081.9575238207863</v>
      </c>
      <c r="K236" s="1">
        <v>1102.8382089991562</v>
      </c>
      <c r="L236" s="1">
        <v>1076.8574283636342</v>
      </c>
      <c r="M236" s="1">
        <v>1130.5035873675574</v>
      </c>
      <c r="N236" s="1">
        <v>1078.7619606990952</v>
      </c>
      <c r="O236" s="1">
        <v>1107.8414931958753</v>
      </c>
      <c r="P236" s="1">
        <v>1126.3493237748637</v>
      </c>
      <c r="Q236" t="str">
        <f t="shared" si="15"/>
        <v>160_PR_2</v>
      </c>
      <c r="R236">
        <f t="shared" si="16"/>
        <v>2</v>
      </c>
      <c r="S236">
        <f t="shared" si="17"/>
        <v>2</v>
      </c>
      <c r="T236" s="1">
        <f t="shared" si="18"/>
        <v>1081.9575238207863</v>
      </c>
      <c r="U236">
        <f t="shared" si="19"/>
        <v>60</v>
      </c>
    </row>
    <row r="237" spans="1:21" x14ac:dyDescent="0.25">
      <c r="A237" t="s">
        <v>151</v>
      </c>
      <c r="B237" t="s">
        <v>265</v>
      </c>
      <c r="C237">
        <v>2</v>
      </c>
      <c r="D237" t="s">
        <v>494</v>
      </c>
      <c r="E237">
        <v>309</v>
      </c>
      <c r="F237">
        <v>4</v>
      </c>
      <c r="G237">
        <v>60</v>
      </c>
      <c r="H237" t="s">
        <v>649</v>
      </c>
      <c r="I237" t="s">
        <v>889</v>
      </c>
      <c r="J237" s="1">
        <v>1083.6102588462279</v>
      </c>
      <c r="K237" s="1">
        <v>1103.7637007047108</v>
      </c>
      <c r="L237" s="1">
        <v>1078.6985694320408</v>
      </c>
      <c r="M237" s="1">
        <v>1132.3195223490857</v>
      </c>
      <c r="N237" s="1">
        <v>1079.6620310121602</v>
      </c>
      <c r="O237" s="1">
        <v>1109.716043819592</v>
      </c>
      <c r="P237" s="1">
        <v>1126.4449293383807</v>
      </c>
      <c r="Q237" t="str">
        <f t="shared" si="15"/>
        <v>309_PR_4</v>
      </c>
      <c r="R237">
        <f t="shared" si="16"/>
        <v>4</v>
      </c>
      <c r="S237">
        <f t="shared" si="17"/>
        <v>2</v>
      </c>
      <c r="T237" s="1">
        <f t="shared" si="18"/>
        <v>1083.6102588462279</v>
      </c>
      <c r="U237">
        <f t="shared" si="19"/>
        <v>60</v>
      </c>
    </row>
    <row r="238" spans="1:21" x14ac:dyDescent="0.25">
      <c r="A238" t="s">
        <v>151</v>
      </c>
      <c r="B238" t="s">
        <v>265</v>
      </c>
      <c r="C238">
        <v>2</v>
      </c>
      <c r="D238" t="s">
        <v>494</v>
      </c>
      <c r="E238">
        <v>310</v>
      </c>
      <c r="F238">
        <v>4</v>
      </c>
      <c r="G238">
        <v>120</v>
      </c>
      <c r="H238" t="s">
        <v>649</v>
      </c>
      <c r="I238" t="s">
        <v>890</v>
      </c>
      <c r="J238" s="1">
        <v>1083.6102588462279</v>
      </c>
      <c r="K238" s="1">
        <v>1103.7637007047108</v>
      </c>
      <c r="L238" s="1">
        <v>1078.6985694320408</v>
      </c>
      <c r="M238" s="1">
        <v>1132.3195223490857</v>
      </c>
      <c r="N238" s="1">
        <v>1079.6620310121602</v>
      </c>
      <c r="O238" s="1">
        <v>1109.716043819592</v>
      </c>
      <c r="P238" s="1">
        <v>1126.4449293383807</v>
      </c>
      <c r="Q238" t="str">
        <f t="shared" si="15"/>
        <v>310_PR_4</v>
      </c>
      <c r="R238">
        <f t="shared" si="16"/>
        <v>4</v>
      </c>
      <c r="S238">
        <f t="shared" si="17"/>
        <v>2</v>
      </c>
      <c r="T238" s="1">
        <f t="shared" si="18"/>
        <v>1083.6102588462279</v>
      </c>
      <c r="U238">
        <f t="shared" si="19"/>
        <v>120</v>
      </c>
    </row>
    <row r="239" spans="1:21" x14ac:dyDescent="0.25">
      <c r="A239" t="s">
        <v>152</v>
      </c>
      <c r="B239" t="s">
        <v>267</v>
      </c>
      <c r="C239">
        <v>3</v>
      </c>
      <c r="D239" t="s">
        <v>495</v>
      </c>
      <c r="E239">
        <v>161</v>
      </c>
      <c r="F239">
        <v>2</v>
      </c>
      <c r="G239">
        <v>180</v>
      </c>
      <c r="H239" t="s">
        <v>651</v>
      </c>
      <c r="I239" t="s">
        <v>891</v>
      </c>
      <c r="J239" s="1">
        <v>1084.7602040419524</v>
      </c>
      <c r="K239" s="1">
        <v>1104.057489756457</v>
      </c>
      <c r="L239" s="1">
        <v>1082.2496656250451</v>
      </c>
      <c r="M239" s="1">
        <v>1132.5527971498748</v>
      </c>
      <c r="N239" s="1">
        <v>1086.7736030603837</v>
      </c>
      <c r="O239" s="1">
        <v>1113.3130155981842</v>
      </c>
      <c r="P239" s="1">
        <v>1126.9691722733116</v>
      </c>
      <c r="Q239" t="str">
        <f t="shared" si="15"/>
        <v>161_LC_2</v>
      </c>
      <c r="R239">
        <f t="shared" si="16"/>
        <v>2</v>
      </c>
      <c r="S239">
        <f t="shared" si="17"/>
        <v>3</v>
      </c>
      <c r="T239" s="1">
        <f t="shared" si="18"/>
        <v>1084.7602040419524</v>
      </c>
      <c r="U239">
        <f t="shared" si="19"/>
        <v>180</v>
      </c>
    </row>
    <row r="240" spans="1:21" x14ac:dyDescent="0.25">
      <c r="A240" t="s">
        <v>153</v>
      </c>
      <c r="B240" t="s">
        <v>266</v>
      </c>
      <c r="C240">
        <v>1</v>
      </c>
      <c r="D240" t="s">
        <v>496</v>
      </c>
      <c r="E240">
        <v>238</v>
      </c>
      <c r="F240">
        <v>3</v>
      </c>
      <c r="G240">
        <v>60</v>
      </c>
      <c r="H240" t="s">
        <v>650</v>
      </c>
      <c r="I240" t="s">
        <v>892</v>
      </c>
      <c r="J240" s="1">
        <v>1086.292284522227</v>
      </c>
      <c r="K240" s="1">
        <v>1107.3397175881807</v>
      </c>
      <c r="L240" s="1">
        <v>1084.1727722083485</v>
      </c>
      <c r="M240" s="1">
        <v>1133.224966828177</v>
      </c>
      <c r="N240" s="1">
        <v>1089.3937317973525</v>
      </c>
      <c r="O240" s="1">
        <v>1117.6335401168426</v>
      </c>
      <c r="P240" s="1">
        <v>1132.3792557579109</v>
      </c>
      <c r="Q240" t="str">
        <f t="shared" si="15"/>
        <v>238_SA_3</v>
      </c>
      <c r="R240">
        <f t="shared" si="16"/>
        <v>3</v>
      </c>
      <c r="S240">
        <f t="shared" si="17"/>
        <v>1</v>
      </c>
      <c r="T240" s="1">
        <f t="shared" si="18"/>
        <v>1086.292284522227</v>
      </c>
      <c r="U240">
        <f t="shared" si="19"/>
        <v>60</v>
      </c>
    </row>
    <row r="241" spans="1:21" x14ac:dyDescent="0.25">
      <c r="A241" t="s">
        <v>154</v>
      </c>
      <c r="B241" t="s">
        <v>266</v>
      </c>
      <c r="C241">
        <v>1</v>
      </c>
      <c r="D241" t="s">
        <v>497</v>
      </c>
      <c r="E241">
        <v>162</v>
      </c>
      <c r="F241">
        <v>2</v>
      </c>
      <c r="G241">
        <v>1</v>
      </c>
      <c r="H241" t="s">
        <v>650</v>
      </c>
      <c r="I241" t="s">
        <v>893</v>
      </c>
      <c r="J241" s="1">
        <v>1088.2542215275905</v>
      </c>
      <c r="K241" s="1">
        <v>1108.7242304115264</v>
      </c>
      <c r="L241" s="1">
        <v>1085.7600152445721</v>
      </c>
      <c r="M241" s="1">
        <v>1135.5748563308664</v>
      </c>
      <c r="N241" s="1">
        <v>1095.4424688756387</v>
      </c>
      <c r="O241" s="1">
        <v>1120.2198024546669</v>
      </c>
      <c r="P241" s="1">
        <v>1135.849310755525</v>
      </c>
      <c r="Q241" t="str">
        <f t="shared" si="15"/>
        <v>162_SA_2</v>
      </c>
      <c r="R241">
        <f t="shared" si="16"/>
        <v>2</v>
      </c>
      <c r="S241">
        <f t="shared" si="17"/>
        <v>1</v>
      </c>
      <c r="T241" s="1">
        <f t="shared" si="18"/>
        <v>1088.2542215275905</v>
      </c>
      <c r="U241">
        <f t="shared" si="19"/>
        <v>1</v>
      </c>
    </row>
    <row r="242" spans="1:21" x14ac:dyDescent="0.25">
      <c r="A242" t="s">
        <v>155</v>
      </c>
      <c r="B242" t="s">
        <v>266</v>
      </c>
      <c r="C242">
        <v>1</v>
      </c>
      <c r="D242" t="s">
        <v>498</v>
      </c>
      <c r="E242">
        <v>239</v>
      </c>
      <c r="F242">
        <v>3</v>
      </c>
      <c r="G242">
        <v>180</v>
      </c>
      <c r="H242" t="s">
        <v>650</v>
      </c>
      <c r="I242" t="s">
        <v>894</v>
      </c>
      <c r="J242" s="1">
        <v>1089.7985569278439</v>
      </c>
      <c r="K242" s="1">
        <v>1109.7471063291296</v>
      </c>
      <c r="L242" s="1">
        <v>1086.0085973009643</v>
      </c>
      <c r="M242" s="1">
        <v>1138.7303747696033</v>
      </c>
      <c r="N242" s="1">
        <v>1104.3833402487248</v>
      </c>
      <c r="O242" s="1">
        <v>1124.9148008859779</v>
      </c>
      <c r="P242" s="1">
        <v>1147.8594428983624</v>
      </c>
      <c r="Q242" t="str">
        <f t="shared" si="15"/>
        <v>239_SA_3</v>
      </c>
      <c r="R242">
        <f t="shared" si="16"/>
        <v>3</v>
      </c>
      <c r="S242">
        <f t="shared" si="17"/>
        <v>1</v>
      </c>
      <c r="T242" s="1">
        <f t="shared" si="18"/>
        <v>1089.7985569278439</v>
      </c>
      <c r="U242">
        <f t="shared" si="19"/>
        <v>180</v>
      </c>
    </row>
    <row r="243" spans="1:21" x14ac:dyDescent="0.25">
      <c r="A243" t="s">
        <v>156</v>
      </c>
      <c r="B243" t="s">
        <v>265</v>
      </c>
      <c r="C243">
        <v>2</v>
      </c>
      <c r="D243" t="s">
        <v>499</v>
      </c>
      <c r="E243">
        <v>52</v>
      </c>
      <c r="F243">
        <v>1</v>
      </c>
      <c r="G243">
        <v>30</v>
      </c>
      <c r="H243" t="s">
        <v>649</v>
      </c>
      <c r="I243" t="s">
        <v>895</v>
      </c>
      <c r="J243" s="1">
        <v>1089.8229315492374</v>
      </c>
      <c r="K243" s="1">
        <v>1115.5339531961347</v>
      </c>
      <c r="L243" s="1">
        <v>1092.0497720168066</v>
      </c>
      <c r="M243" s="1">
        <v>1141.2955983917366</v>
      </c>
      <c r="N243" s="1">
        <v>1104.4830868356689</v>
      </c>
      <c r="O243" s="1">
        <v>1129.2456134788163</v>
      </c>
      <c r="P243" s="1">
        <v>1148.0485882365904</v>
      </c>
      <c r="Q243" t="str">
        <f t="shared" si="15"/>
        <v>52_PR_1</v>
      </c>
      <c r="R243">
        <f t="shared" si="16"/>
        <v>1</v>
      </c>
      <c r="S243">
        <f t="shared" si="17"/>
        <v>2</v>
      </c>
      <c r="T243" s="1">
        <f t="shared" si="18"/>
        <v>1089.8229315492374</v>
      </c>
      <c r="U243">
        <f t="shared" si="19"/>
        <v>30</v>
      </c>
    </row>
    <row r="244" spans="1:21" x14ac:dyDescent="0.25">
      <c r="A244" t="s">
        <v>156</v>
      </c>
      <c r="B244" t="s">
        <v>265</v>
      </c>
      <c r="C244">
        <v>2</v>
      </c>
      <c r="D244" t="s">
        <v>499</v>
      </c>
      <c r="E244">
        <v>240</v>
      </c>
      <c r="F244">
        <v>3</v>
      </c>
      <c r="G244">
        <v>60</v>
      </c>
      <c r="H244" t="s">
        <v>649</v>
      </c>
      <c r="I244" t="s">
        <v>896</v>
      </c>
      <c r="J244" s="1">
        <v>1089.8229315492374</v>
      </c>
      <c r="K244" s="1">
        <v>1115.5339531961347</v>
      </c>
      <c r="L244" s="1">
        <v>1092.0497720168066</v>
      </c>
      <c r="M244" s="1">
        <v>1141.2955983917366</v>
      </c>
      <c r="N244" s="1">
        <v>1104.4830868356689</v>
      </c>
      <c r="O244" s="1">
        <v>1129.2456134788163</v>
      </c>
      <c r="P244" s="1">
        <v>1148.0485882365904</v>
      </c>
      <c r="Q244" t="str">
        <f t="shared" si="15"/>
        <v>240_PR_3</v>
      </c>
      <c r="R244">
        <f t="shared" si="16"/>
        <v>3</v>
      </c>
      <c r="S244">
        <f t="shared" si="17"/>
        <v>2</v>
      </c>
      <c r="T244" s="1">
        <f t="shared" si="18"/>
        <v>1089.8229315492374</v>
      </c>
      <c r="U244">
        <f t="shared" si="19"/>
        <v>60</v>
      </c>
    </row>
    <row r="245" spans="1:21" x14ac:dyDescent="0.25">
      <c r="A245" t="s">
        <v>157</v>
      </c>
      <c r="B245" t="s">
        <v>268</v>
      </c>
      <c r="C245">
        <v>5</v>
      </c>
      <c r="D245" t="s">
        <v>500</v>
      </c>
      <c r="E245">
        <v>53</v>
      </c>
      <c r="F245">
        <v>1</v>
      </c>
      <c r="G245">
        <v>90</v>
      </c>
      <c r="H245" t="s">
        <v>652</v>
      </c>
      <c r="I245" t="s">
        <v>897</v>
      </c>
      <c r="J245" s="1">
        <v>1093.2325759935129</v>
      </c>
      <c r="K245" s="1">
        <v>1120.2856661547614</v>
      </c>
      <c r="L245" s="1">
        <v>1094.9875376364735</v>
      </c>
      <c r="M245" s="1">
        <v>1143.5658970256484</v>
      </c>
      <c r="N245" s="1">
        <v>1105.9535412799032</v>
      </c>
      <c r="O245" s="1">
        <v>1129.7215408784093</v>
      </c>
      <c r="P245" s="1">
        <v>1149.4342598562289</v>
      </c>
      <c r="Q245" t="str">
        <f t="shared" si="15"/>
        <v>53_NU_1</v>
      </c>
      <c r="R245">
        <f t="shared" si="16"/>
        <v>1</v>
      </c>
      <c r="S245">
        <f t="shared" si="17"/>
        <v>5</v>
      </c>
      <c r="T245" s="1">
        <f t="shared" si="18"/>
        <v>1093.2325759935129</v>
      </c>
      <c r="U245">
        <f t="shared" si="19"/>
        <v>90</v>
      </c>
    </row>
    <row r="246" spans="1:21" x14ac:dyDescent="0.25">
      <c r="A246" t="s">
        <v>158</v>
      </c>
      <c r="B246" t="s">
        <v>265</v>
      </c>
      <c r="C246">
        <v>2</v>
      </c>
      <c r="D246" t="s">
        <v>501</v>
      </c>
      <c r="E246">
        <v>311</v>
      </c>
      <c r="F246">
        <v>4</v>
      </c>
      <c r="G246">
        <v>60</v>
      </c>
      <c r="H246" t="s">
        <v>649</v>
      </c>
      <c r="I246" t="s">
        <v>898</v>
      </c>
      <c r="J246" s="1">
        <v>1098.4323977176905</v>
      </c>
      <c r="K246" s="1">
        <v>1120.8409885283302</v>
      </c>
      <c r="L246" s="1">
        <v>1097.1223445284591</v>
      </c>
      <c r="M246" s="1">
        <v>1146.2799499382138</v>
      </c>
      <c r="N246" s="1">
        <v>1116.3898627093047</v>
      </c>
      <c r="O246" s="1">
        <v>1132.9431669488486</v>
      </c>
      <c r="P246" s="1">
        <v>1152.866637255516</v>
      </c>
      <c r="Q246" t="str">
        <f t="shared" si="15"/>
        <v>311_PR_4</v>
      </c>
      <c r="R246">
        <f t="shared" si="16"/>
        <v>4</v>
      </c>
      <c r="S246">
        <f t="shared" si="17"/>
        <v>2</v>
      </c>
      <c r="T246" s="1">
        <f t="shared" si="18"/>
        <v>1098.4323977176905</v>
      </c>
      <c r="U246">
        <f t="shared" si="19"/>
        <v>60</v>
      </c>
    </row>
    <row r="247" spans="1:21" x14ac:dyDescent="0.25">
      <c r="A247" t="s">
        <v>159</v>
      </c>
      <c r="B247" t="s">
        <v>266</v>
      </c>
      <c r="C247">
        <v>1</v>
      </c>
      <c r="D247" t="s">
        <v>502</v>
      </c>
      <c r="E247">
        <v>241</v>
      </c>
      <c r="F247">
        <v>3</v>
      </c>
      <c r="G247">
        <v>20</v>
      </c>
      <c r="H247" t="s">
        <v>650</v>
      </c>
      <c r="I247" t="s">
        <v>899</v>
      </c>
      <c r="J247" s="1">
        <v>1098.9570721481152</v>
      </c>
      <c r="K247" s="1">
        <v>1122.0792924782372</v>
      </c>
      <c r="L247" s="1">
        <v>1097.2585777331215</v>
      </c>
      <c r="M247" s="1">
        <v>1147.2324684318921</v>
      </c>
      <c r="N247" s="1">
        <v>1120.3045863871771</v>
      </c>
      <c r="O247" s="1">
        <v>1144.1828098730657</v>
      </c>
      <c r="P247" s="1">
        <v>1161.457503624518</v>
      </c>
      <c r="Q247" t="str">
        <f t="shared" si="15"/>
        <v>241_SA_3</v>
      </c>
      <c r="R247">
        <f t="shared" si="16"/>
        <v>3</v>
      </c>
      <c r="S247">
        <f t="shared" si="17"/>
        <v>1</v>
      </c>
      <c r="T247" s="1">
        <f t="shared" si="18"/>
        <v>1098.9570721481152</v>
      </c>
      <c r="U247">
        <f t="shared" si="19"/>
        <v>20</v>
      </c>
    </row>
    <row r="248" spans="1:21" x14ac:dyDescent="0.25">
      <c r="A248" t="s">
        <v>160</v>
      </c>
      <c r="B248" t="s">
        <v>267</v>
      </c>
      <c r="C248">
        <v>3</v>
      </c>
      <c r="D248" t="s">
        <v>503</v>
      </c>
      <c r="E248">
        <v>55</v>
      </c>
      <c r="F248">
        <v>1</v>
      </c>
      <c r="G248">
        <v>60</v>
      </c>
      <c r="H248" t="s">
        <v>651</v>
      </c>
      <c r="I248" t="s">
        <v>900</v>
      </c>
      <c r="J248" s="1">
        <v>1101.775609672872</v>
      </c>
      <c r="K248" s="1">
        <v>1122.4236978324423</v>
      </c>
      <c r="L248" s="1">
        <v>1098.5810154875294</v>
      </c>
      <c r="M248" s="1">
        <v>1147.9940173260889</v>
      </c>
      <c r="N248" s="1">
        <v>1120.9900197819445</v>
      </c>
      <c r="O248" s="1">
        <v>1147.9603409422361</v>
      </c>
      <c r="P248" s="1">
        <v>1173.9212462637672</v>
      </c>
      <c r="Q248" t="str">
        <f t="shared" si="15"/>
        <v>55_LC_1</v>
      </c>
      <c r="R248">
        <f t="shared" si="16"/>
        <v>1</v>
      </c>
      <c r="S248">
        <f t="shared" si="17"/>
        <v>3</v>
      </c>
      <c r="T248" s="1">
        <f t="shared" si="18"/>
        <v>1101.775609672872</v>
      </c>
      <c r="U248">
        <f t="shared" si="19"/>
        <v>60</v>
      </c>
    </row>
    <row r="249" spans="1:21" x14ac:dyDescent="0.25">
      <c r="A249" t="s">
        <v>160</v>
      </c>
      <c r="B249" t="s">
        <v>267</v>
      </c>
      <c r="C249">
        <v>3</v>
      </c>
      <c r="D249" t="s">
        <v>503</v>
      </c>
      <c r="E249">
        <v>54</v>
      </c>
      <c r="F249">
        <v>1</v>
      </c>
      <c r="G249">
        <v>60</v>
      </c>
      <c r="H249" t="s">
        <v>651</v>
      </c>
      <c r="I249" t="s">
        <v>901</v>
      </c>
      <c r="J249" s="1">
        <v>1101.775609672872</v>
      </c>
      <c r="K249" s="1">
        <v>1122.4236978324423</v>
      </c>
      <c r="L249" s="1">
        <v>1098.5810154875294</v>
      </c>
      <c r="M249" s="1">
        <v>1147.9940173260889</v>
      </c>
      <c r="N249" s="1">
        <v>1120.9900197819445</v>
      </c>
      <c r="O249" s="1">
        <v>1147.9603409422361</v>
      </c>
      <c r="P249" s="1">
        <v>1173.9212462637672</v>
      </c>
      <c r="Q249" t="str">
        <f t="shared" si="15"/>
        <v>54_LC_1</v>
      </c>
      <c r="R249">
        <f t="shared" si="16"/>
        <v>1</v>
      </c>
      <c r="S249">
        <f t="shared" si="17"/>
        <v>3</v>
      </c>
      <c r="T249" s="1">
        <f t="shared" si="18"/>
        <v>1101.775609672872</v>
      </c>
      <c r="U249">
        <f t="shared" si="19"/>
        <v>60</v>
      </c>
    </row>
    <row r="250" spans="1:21" x14ac:dyDescent="0.25">
      <c r="A250" t="s">
        <v>161</v>
      </c>
      <c r="B250" t="s">
        <v>265</v>
      </c>
      <c r="C250">
        <v>2</v>
      </c>
      <c r="D250" t="s">
        <v>504</v>
      </c>
      <c r="E250">
        <v>312</v>
      </c>
      <c r="F250">
        <v>4</v>
      </c>
      <c r="G250">
        <v>50</v>
      </c>
      <c r="H250" t="s">
        <v>649</v>
      </c>
      <c r="I250" t="s">
        <v>902</v>
      </c>
      <c r="J250" s="1">
        <v>1102.3430572882048</v>
      </c>
      <c r="K250" s="1">
        <v>1126.4453557553652</v>
      </c>
      <c r="L250" s="1">
        <v>1098.9982448500812</v>
      </c>
      <c r="M250" s="1">
        <v>1155.6516383755586</v>
      </c>
      <c r="N250" s="1">
        <v>1130.6930437788467</v>
      </c>
      <c r="O250" s="1">
        <v>1151.6331630851239</v>
      </c>
      <c r="P250" s="1">
        <v>1184.6920783192531</v>
      </c>
      <c r="Q250" t="str">
        <f t="shared" si="15"/>
        <v>312_PR_4</v>
      </c>
      <c r="R250">
        <f t="shared" si="16"/>
        <v>4</v>
      </c>
      <c r="S250">
        <f t="shared" si="17"/>
        <v>2</v>
      </c>
      <c r="T250" s="1">
        <f t="shared" si="18"/>
        <v>1102.3430572882048</v>
      </c>
      <c r="U250">
        <f t="shared" si="19"/>
        <v>50</v>
      </c>
    </row>
    <row r="251" spans="1:21" x14ac:dyDescent="0.25">
      <c r="A251" t="s">
        <v>162</v>
      </c>
      <c r="B251" t="s">
        <v>267</v>
      </c>
      <c r="C251">
        <v>3</v>
      </c>
      <c r="D251" t="s">
        <v>505</v>
      </c>
      <c r="E251">
        <v>56</v>
      </c>
      <c r="F251">
        <v>1</v>
      </c>
      <c r="G251">
        <v>150</v>
      </c>
      <c r="H251" t="s">
        <v>651</v>
      </c>
      <c r="I251" t="s">
        <v>903</v>
      </c>
      <c r="J251" s="1">
        <v>1103.269540159107</v>
      </c>
      <c r="K251" s="1">
        <v>1127.774088038273</v>
      </c>
      <c r="L251" s="1">
        <v>1110.4322530796765</v>
      </c>
      <c r="M251" s="1">
        <v>1156.2092715713236</v>
      </c>
      <c r="N251" s="1">
        <v>1132.1466812382914</v>
      </c>
      <c r="O251" s="1">
        <v>1152.8726794003753</v>
      </c>
      <c r="P251" s="1">
        <v>1184.7285958849811</v>
      </c>
      <c r="Q251" t="str">
        <f t="shared" si="15"/>
        <v>56_LC_1</v>
      </c>
      <c r="R251">
        <f t="shared" si="16"/>
        <v>1</v>
      </c>
      <c r="S251">
        <f t="shared" si="17"/>
        <v>3</v>
      </c>
      <c r="T251" s="1">
        <f t="shared" si="18"/>
        <v>1103.269540159107</v>
      </c>
      <c r="U251">
        <f t="shared" si="19"/>
        <v>150</v>
      </c>
    </row>
    <row r="252" spans="1:21" x14ac:dyDescent="0.25">
      <c r="A252" t="s">
        <v>163</v>
      </c>
      <c r="B252" t="s">
        <v>265</v>
      </c>
      <c r="C252">
        <v>2</v>
      </c>
      <c r="D252" t="s">
        <v>506</v>
      </c>
      <c r="E252">
        <v>313</v>
      </c>
      <c r="F252">
        <v>4</v>
      </c>
      <c r="G252">
        <v>50</v>
      </c>
      <c r="H252" t="s">
        <v>649</v>
      </c>
      <c r="I252" t="s">
        <v>904</v>
      </c>
      <c r="J252" s="1">
        <v>1104.4114520664982</v>
      </c>
      <c r="K252" s="1">
        <v>1128.0188386832453</v>
      </c>
      <c r="L252" s="1">
        <v>1113.130306818766</v>
      </c>
      <c r="M252" s="1">
        <v>1164.1781669752017</v>
      </c>
      <c r="N252" s="1">
        <v>1135.5042009961171</v>
      </c>
      <c r="O252" s="1">
        <v>1157.3016834847317</v>
      </c>
      <c r="P252" s="1">
        <v>1189.6073960198967</v>
      </c>
      <c r="Q252" t="str">
        <f t="shared" si="15"/>
        <v>313_PR_4</v>
      </c>
      <c r="R252">
        <f t="shared" si="16"/>
        <v>4</v>
      </c>
      <c r="S252">
        <f t="shared" si="17"/>
        <v>2</v>
      </c>
      <c r="T252" s="1">
        <f t="shared" si="18"/>
        <v>1104.4114520664982</v>
      </c>
      <c r="U252">
        <f t="shared" si="19"/>
        <v>50</v>
      </c>
    </row>
    <row r="253" spans="1:21" x14ac:dyDescent="0.25">
      <c r="A253" t="s">
        <v>163</v>
      </c>
      <c r="B253" t="s">
        <v>265</v>
      </c>
      <c r="C253">
        <v>2</v>
      </c>
      <c r="D253" t="s">
        <v>507</v>
      </c>
      <c r="E253">
        <v>163</v>
      </c>
      <c r="F253">
        <v>2</v>
      </c>
      <c r="G253">
        <v>120</v>
      </c>
      <c r="H253" t="s">
        <v>649</v>
      </c>
      <c r="I253" t="s">
        <v>905</v>
      </c>
      <c r="J253" s="1">
        <v>1104.4114520664982</v>
      </c>
      <c r="K253" s="1">
        <v>1128.0188386832453</v>
      </c>
      <c r="L253" s="1">
        <v>1113.130306818766</v>
      </c>
      <c r="M253" s="1">
        <v>1164.1781669752017</v>
      </c>
      <c r="N253" s="1">
        <v>1135.5042009961171</v>
      </c>
      <c r="O253" s="1">
        <v>1157.3016834847317</v>
      </c>
      <c r="P253" s="1">
        <v>1189.6073960198967</v>
      </c>
      <c r="Q253" t="str">
        <f t="shared" si="15"/>
        <v>163_PR_2</v>
      </c>
      <c r="R253">
        <f t="shared" si="16"/>
        <v>2</v>
      </c>
      <c r="S253">
        <f t="shared" si="17"/>
        <v>2</v>
      </c>
      <c r="T253" s="1">
        <f t="shared" si="18"/>
        <v>1104.4114520664982</v>
      </c>
      <c r="U253">
        <f t="shared" si="19"/>
        <v>120</v>
      </c>
    </row>
    <row r="254" spans="1:21" x14ac:dyDescent="0.25">
      <c r="A254" t="s">
        <v>164</v>
      </c>
      <c r="B254" t="s">
        <v>268</v>
      </c>
      <c r="C254">
        <v>5</v>
      </c>
      <c r="D254" t="s">
        <v>508</v>
      </c>
      <c r="E254">
        <v>164</v>
      </c>
      <c r="F254">
        <v>2</v>
      </c>
      <c r="G254">
        <v>90</v>
      </c>
      <c r="H254" t="s">
        <v>652</v>
      </c>
      <c r="I254" t="s">
        <v>906</v>
      </c>
      <c r="J254" s="1">
        <v>1105.7802749518116</v>
      </c>
      <c r="K254" s="1">
        <v>1132.6380459391551</v>
      </c>
      <c r="L254" s="1">
        <v>1113.1660613830227</v>
      </c>
      <c r="M254" s="1">
        <v>1166.6367138218059</v>
      </c>
      <c r="N254" s="1">
        <v>1136.1329799941898</v>
      </c>
      <c r="O254" s="1">
        <v>1158.4895132894276</v>
      </c>
      <c r="P254" s="1">
        <v>1199.4980626498714</v>
      </c>
      <c r="Q254" t="str">
        <f t="shared" si="15"/>
        <v>164_NU_2</v>
      </c>
      <c r="R254">
        <f t="shared" si="16"/>
        <v>2</v>
      </c>
      <c r="S254">
        <f t="shared" si="17"/>
        <v>5</v>
      </c>
      <c r="T254" s="1">
        <f t="shared" si="18"/>
        <v>1105.7802749518116</v>
      </c>
      <c r="U254">
        <f t="shared" si="19"/>
        <v>90</v>
      </c>
    </row>
    <row r="255" spans="1:21" x14ac:dyDescent="0.25">
      <c r="A255" t="s">
        <v>165</v>
      </c>
      <c r="B255" t="s">
        <v>266</v>
      </c>
      <c r="C255">
        <v>1</v>
      </c>
      <c r="D255" t="s">
        <v>509</v>
      </c>
      <c r="E255">
        <v>314</v>
      </c>
      <c r="F255">
        <v>4</v>
      </c>
      <c r="G255">
        <v>20</v>
      </c>
      <c r="H255" t="s">
        <v>650</v>
      </c>
      <c r="I255" t="s">
        <v>907</v>
      </c>
      <c r="J255" s="1">
        <v>1106.1735173376003</v>
      </c>
      <c r="K255" s="1">
        <v>1132.801457115168</v>
      </c>
      <c r="L255" s="1">
        <v>1113.5800135092759</v>
      </c>
      <c r="M255" s="1">
        <v>1166.8009877381573</v>
      </c>
      <c r="N255" s="1">
        <v>1136.4967253356913</v>
      </c>
      <c r="O255" s="1">
        <v>1170.4739666915839</v>
      </c>
      <c r="P255" s="1">
        <v>1204.9849991638132</v>
      </c>
      <c r="Q255" t="str">
        <f t="shared" si="15"/>
        <v>314_SA_4</v>
      </c>
      <c r="R255">
        <f t="shared" si="16"/>
        <v>4</v>
      </c>
      <c r="S255">
        <f t="shared" si="17"/>
        <v>1</v>
      </c>
      <c r="T255" s="1">
        <f t="shared" si="18"/>
        <v>1106.1735173376003</v>
      </c>
      <c r="U255">
        <f t="shared" si="19"/>
        <v>20</v>
      </c>
    </row>
    <row r="256" spans="1:21" x14ac:dyDescent="0.25">
      <c r="A256" t="s">
        <v>166</v>
      </c>
      <c r="B256" t="s">
        <v>267</v>
      </c>
      <c r="C256">
        <v>3</v>
      </c>
      <c r="D256" t="s">
        <v>510</v>
      </c>
      <c r="E256">
        <v>380</v>
      </c>
      <c r="F256">
        <v>5</v>
      </c>
      <c r="G256">
        <v>234</v>
      </c>
      <c r="H256" t="s">
        <v>651</v>
      </c>
      <c r="I256" t="s">
        <v>908</v>
      </c>
      <c r="J256" s="1">
        <v>1110.5732253156118</v>
      </c>
      <c r="K256" s="1">
        <v>1135.4280450525807</v>
      </c>
      <c r="L256" s="1">
        <v>1117.8791995887209</v>
      </c>
      <c r="M256" s="1">
        <v>1171.8725249522686</v>
      </c>
      <c r="N256" s="1">
        <v>1141.6793433325288</v>
      </c>
      <c r="O256" s="1">
        <v>1172.0835197724114</v>
      </c>
      <c r="P256" s="1">
        <v>1215.8690504884382</v>
      </c>
      <c r="Q256" t="str">
        <f t="shared" si="15"/>
        <v>380_LC_5</v>
      </c>
      <c r="R256">
        <f t="shared" si="16"/>
        <v>5</v>
      </c>
      <c r="S256">
        <f t="shared" si="17"/>
        <v>3</v>
      </c>
      <c r="T256" s="1">
        <f t="shared" si="18"/>
        <v>1110.5732253156118</v>
      </c>
      <c r="U256">
        <f t="shared" si="19"/>
        <v>234</v>
      </c>
    </row>
    <row r="257" spans="1:21" x14ac:dyDescent="0.25">
      <c r="A257" t="s">
        <v>167</v>
      </c>
      <c r="B257" t="s">
        <v>266</v>
      </c>
      <c r="C257">
        <v>1</v>
      </c>
      <c r="D257" t="s">
        <v>511</v>
      </c>
      <c r="E257">
        <v>59</v>
      </c>
      <c r="F257">
        <v>1</v>
      </c>
      <c r="G257">
        <v>60</v>
      </c>
      <c r="H257" t="s">
        <v>650</v>
      </c>
      <c r="I257" t="s">
        <v>909</v>
      </c>
      <c r="J257" s="1">
        <v>1111.0090047005713</v>
      </c>
      <c r="K257" s="1">
        <v>1139.1536801900008</v>
      </c>
      <c r="L257" s="1">
        <v>1118.6188150964188</v>
      </c>
      <c r="M257" s="1">
        <v>1178.7025244232632</v>
      </c>
      <c r="N257" s="1">
        <v>1142.9742418237561</v>
      </c>
      <c r="O257" s="1">
        <v>1173.8687719146051</v>
      </c>
      <c r="P257" s="1">
        <v>1220.1044837209186</v>
      </c>
      <c r="Q257" t="str">
        <f t="shared" si="15"/>
        <v>59_SA_1</v>
      </c>
      <c r="R257">
        <f t="shared" si="16"/>
        <v>1</v>
      </c>
      <c r="S257">
        <f t="shared" si="17"/>
        <v>1</v>
      </c>
      <c r="T257" s="1">
        <f t="shared" si="18"/>
        <v>1111.0090047005713</v>
      </c>
      <c r="U257">
        <f t="shared" si="19"/>
        <v>60</v>
      </c>
    </row>
    <row r="258" spans="1:21" x14ac:dyDescent="0.25">
      <c r="A258" t="s">
        <v>167</v>
      </c>
      <c r="B258" t="s">
        <v>266</v>
      </c>
      <c r="C258">
        <v>1</v>
      </c>
      <c r="D258" t="s">
        <v>512</v>
      </c>
      <c r="E258">
        <v>57</v>
      </c>
      <c r="F258">
        <v>1</v>
      </c>
      <c r="G258">
        <v>60</v>
      </c>
      <c r="H258" t="s">
        <v>650</v>
      </c>
      <c r="I258" t="s">
        <v>910</v>
      </c>
      <c r="J258" s="1">
        <v>1111.0090047005713</v>
      </c>
      <c r="K258" s="1">
        <v>1139.1536801900008</v>
      </c>
      <c r="L258" s="1">
        <v>1118.6188150964188</v>
      </c>
      <c r="M258" s="1">
        <v>1178.7025244232632</v>
      </c>
      <c r="N258" s="1">
        <v>1142.9742418237561</v>
      </c>
      <c r="O258" s="1">
        <v>1173.8687719146051</v>
      </c>
      <c r="P258" s="1">
        <v>1220.1044837209186</v>
      </c>
      <c r="Q258" t="str">
        <f t="shared" si="15"/>
        <v>57_SA_1</v>
      </c>
      <c r="R258">
        <f t="shared" si="16"/>
        <v>1</v>
      </c>
      <c r="S258">
        <f t="shared" si="17"/>
        <v>1</v>
      </c>
      <c r="T258" s="1">
        <f t="shared" si="18"/>
        <v>1111.0090047005713</v>
      </c>
      <c r="U258">
        <f t="shared" si="19"/>
        <v>60</v>
      </c>
    </row>
    <row r="259" spans="1:21" x14ac:dyDescent="0.25">
      <c r="A259" t="s">
        <v>167</v>
      </c>
      <c r="B259" t="s">
        <v>266</v>
      </c>
      <c r="C259">
        <v>1</v>
      </c>
      <c r="D259" t="s">
        <v>511</v>
      </c>
      <c r="E259">
        <v>58</v>
      </c>
      <c r="F259">
        <v>1</v>
      </c>
      <c r="G259">
        <v>60</v>
      </c>
      <c r="H259" t="s">
        <v>650</v>
      </c>
      <c r="I259" t="s">
        <v>911</v>
      </c>
      <c r="J259" s="1">
        <v>1111.0090047005713</v>
      </c>
      <c r="K259" s="1">
        <v>1139.1536801900008</v>
      </c>
      <c r="L259" s="1">
        <v>1118.6188150964188</v>
      </c>
      <c r="M259" s="1">
        <v>1178.7025244232632</v>
      </c>
      <c r="N259" s="1">
        <v>1142.9742418237561</v>
      </c>
      <c r="O259" s="1">
        <v>1173.8687719146051</v>
      </c>
      <c r="P259" s="1">
        <v>1220.1044837209186</v>
      </c>
      <c r="Q259" t="str">
        <f t="shared" ref="Q259:Q322" si="20">I259</f>
        <v>58_SA_1</v>
      </c>
      <c r="R259">
        <f t="shared" ref="R259:R322" si="21">F259</f>
        <v>1</v>
      </c>
      <c r="S259">
        <f t="shared" ref="S259:S322" si="22">C259</f>
        <v>1</v>
      </c>
      <c r="T259" s="1">
        <f t="shared" ref="T259:T322" si="23">J259</f>
        <v>1111.0090047005713</v>
      </c>
      <c r="U259">
        <f t="shared" ref="U259:U322" si="24">G259</f>
        <v>60</v>
      </c>
    </row>
    <row r="260" spans="1:21" x14ac:dyDescent="0.25">
      <c r="A260" t="s">
        <v>168</v>
      </c>
      <c r="B260" t="s">
        <v>266</v>
      </c>
      <c r="C260">
        <v>1</v>
      </c>
      <c r="D260" t="s">
        <v>513</v>
      </c>
      <c r="E260">
        <v>165</v>
      </c>
      <c r="F260">
        <v>2</v>
      </c>
      <c r="G260">
        <v>120</v>
      </c>
      <c r="H260" t="s">
        <v>650</v>
      </c>
      <c r="I260" t="s">
        <v>912</v>
      </c>
      <c r="J260" s="1">
        <v>1113.7173234300371</v>
      </c>
      <c r="K260" s="1">
        <v>1142.4972370879784</v>
      </c>
      <c r="L260" s="1">
        <v>1127.6773020029364</v>
      </c>
      <c r="M260" s="1">
        <v>1178.846286020985</v>
      </c>
      <c r="N260" s="1">
        <v>1147.2436699565217</v>
      </c>
      <c r="O260" s="1">
        <v>1177.9603874610088</v>
      </c>
      <c r="P260" s="1">
        <v>1225.9191816046448</v>
      </c>
      <c r="Q260" t="str">
        <f t="shared" si="20"/>
        <v>165_SA_2</v>
      </c>
      <c r="R260">
        <f t="shared" si="21"/>
        <v>2</v>
      </c>
      <c r="S260">
        <f t="shared" si="22"/>
        <v>1</v>
      </c>
      <c r="T260" s="1">
        <f t="shared" si="23"/>
        <v>1113.7173234300371</v>
      </c>
      <c r="U260">
        <f t="shared" si="24"/>
        <v>120</v>
      </c>
    </row>
    <row r="261" spans="1:21" x14ac:dyDescent="0.25">
      <c r="A261" t="s">
        <v>169</v>
      </c>
      <c r="B261" t="s">
        <v>267</v>
      </c>
      <c r="C261">
        <v>3</v>
      </c>
      <c r="D261" t="s">
        <v>514</v>
      </c>
      <c r="E261">
        <v>60</v>
      </c>
      <c r="F261">
        <v>1</v>
      </c>
      <c r="G261">
        <v>90</v>
      </c>
      <c r="H261" t="s">
        <v>651</v>
      </c>
      <c r="I261" t="s">
        <v>913</v>
      </c>
      <c r="J261" s="1">
        <v>1115.4016036051551</v>
      </c>
      <c r="K261" s="1">
        <v>1144.2705933139212</v>
      </c>
      <c r="L261" s="1">
        <v>1128.3317217840215</v>
      </c>
      <c r="M261" s="1">
        <v>1180.3205724648753</v>
      </c>
      <c r="N261" s="1">
        <v>1152.3210493398547</v>
      </c>
      <c r="O261" s="1">
        <v>1178.1016320098825</v>
      </c>
      <c r="P261" s="1">
        <v>1226.7990986873083</v>
      </c>
      <c r="Q261" t="str">
        <f t="shared" si="20"/>
        <v>60_LC_1</v>
      </c>
      <c r="R261">
        <f t="shared" si="21"/>
        <v>1</v>
      </c>
      <c r="S261">
        <f t="shared" si="22"/>
        <v>3</v>
      </c>
      <c r="T261" s="1">
        <f t="shared" si="23"/>
        <v>1115.4016036051551</v>
      </c>
      <c r="U261">
        <f t="shared" si="24"/>
        <v>90</v>
      </c>
    </row>
    <row r="262" spans="1:21" x14ac:dyDescent="0.25">
      <c r="A262" t="s">
        <v>170</v>
      </c>
      <c r="B262" t="s">
        <v>266</v>
      </c>
      <c r="C262">
        <v>1</v>
      </c>
      <c r="D262" t="s">
        <v>515</v>
      </c>
      <c r="E262">
        <v>167</v>
      </c>
      <c r="F262">
        <v>2</v>
      </c>
      <c r="G262">
        <v>60</v>
      </c>
      <c r="H262" t="s">
        <v>650</v>
      </c>
      <c r="I262" t="s">
        <v>914</v>
      </c>
      <c r="J262" s="1">
        <v>1117.9643800108927</v>
      </c>
      <c r="K262" s="1">
        <v>1144.5531288591956</v>
      </c>
      <c r="L262" s="1">
        <v>1129.6254793964617</v>
      </c>
      <c r="M262" s="1">
        <v>1181.6459748989571</v>
      </c>
      <c r="N262" s="1">
        <v>1156.7165488542485</v>
      </c>
      <c r="O262" s="1">
        <v>1179.4072712675497</v>
      </c>
      <c r="P262" s="1">
        <v>1232.1338443438756</v>
      </c>
      <c r="Q262" t="str">
        <f t="shared" si="20"/>
        <v>167_SA_2</v>
      </c>
      <c r="R262">
        <f t="shared" si="21"/>
        <v>2</v>
      </c>
      <c r="S262">
        <f t="shared" si="22"/>
        <v>1</v>
      </c>
      <c r="T262" s="1">
        <f t="shared" si="23"/>
        <v>1117.9643800108927</v>
      </c>
      <c r="U262">
        <f t="shared" si="24"/>
        <v>60</v>
      </c>
    </row>
    <row r="263" spans="1:21" x14ac:dyDescent="0.25">
      <c r="A263" t="s">
        <v>170</v>
      </c>
      <c r="B263" t="s">
        <v>266</v>
      </c>
      <c r="C263">
        <v>1</v>
      </c>
      <c r="D263" t="s">
        <v>516</v>
      </c>
      <c r="E263">
        <v>64</v>
      </c>
      <c r="F263">
        <v>1</v>
      </c>
      <c r="G263">
        <v>10</v>
      </c>
      <c r="H263" t="s">
        <v>650</v>
      </c>
      <c r="I263" t="s">
        <v>915</v>
      </c>
      <c r="J263" s="1">
        <v>1117.9643800108927</v>
      </c>
      <c r="K263" s="1">
        <v>1144.5531288591956</v>
      </c>
      <c r="L263" s="1">
        <v>1129.6254793964617</v>
      </c>
      <c r="M263" s="1">
        <v>1181.6459748989571</v>
      </c>
      <c r="N263" s="1">
        <v>1156.7165488542485</v>
      </c>
      <c r="O263" s="1">
        <v>1179.4072712675497</v>
      </c>
      <c r="P263" s="1">
        <v>1232.1338443438756</v>
      </c>
      <c r="Q263" t="str">
        <f t="shared" si="20"/>
        <v>64_SA_1</v>
      </c>
      <c r="R263">
        <f t="shared" si="21"/>
        <v>1</v>
      </c>
      <c r="S263">
        <f t="shared" si="22"/>
        <v>1</v>
      </c>
      <c r="T263" s="1">
        <f t="shared" si="23"/>
        <v>1117.9643800108927</v>
      </c>
      <c r="U263">
        <f t="shared" si="24"/>
        <v>10</v>
      </c>
    </row>
    <row r="264" spans="1:21" x14ac:dyDescent="0.25">
      <c r="A264" t="s">
        <v>170</v>
      </c>
      <c r="B264" t="s">
        <v>266</v>
      </c>
      <c r="C264">
        <v>1</v>
      </c>
      <c r="D264" t="s">
        <v>517</v>
      </c>
      <c r="E264">
        <v>62</v>
      </c>
      <c r="F264">
        <v>1</v>
      </c>
      <c r="G264">
        <v>150</v>
      </c>
      <c r="H264" t="s">
        <v>650</v>
      </c>
      <c r="I264" t="s">
        <v>916</v>
      </c>
      <c r="J264" s="1">
        <v>1117.9643800108927</v>
      </c>
      <c r="K264" s="1">
        <v>1144.5531288591956</v>
      </c>
      <c r="L264" s="1">
        <v>1129.6254793964617</v>
      </c>
      <c r="M264" s="1">
        <v>1181.6459748989571</v>
      </c>
      <c r="N264" s="1">
        <v>1156.7165488542485</v>
      </c>
      <c r="O264" s="1">
        <v>1179.4072712675497</v>
      </c>
      <c r="P264" s="1">
        <v>1232.1338443438756</v>
      </c>
      <c r="Q264" t="str">
        <f t="shared" si="20"/>
        <v>62_SA_1</v>
      </c>
      <c r="R264">
        <f t="shared" si="21"/>
        <v>1</v>
      </c>
      <c r="S264">
        <f t="shared" si="22"/>
        <v>1</v>
      </c>
      <c r="T264" s="1">
        <f t="shared" si="23"/>
        <v>1117.9643800108927</v>
      </c>
      <c r="U264">
        <f t="shared" si="24"/>
        <v>150</v>
      </c>
    </row>
    <row r="265" spans="1:21" x14ac:dyDescent="0.25">
      <c r="A265" t="s">
        <v>170</v>
      </c>
      <c r="B265" t="s">
        <v>266</v>
      </c>
      <c r="C265">
        <v>1</v>
      </c>
      <c r="D265" t="s">
        <v>518</v>
      </c>
      <c r="E265">
        <v>61</v>
      </c>
      <c r="F265">
        <v>1</v>
      </c>
      <c r="G265">
        <v>30</v>
      </c>
      <c r="H265" t="s">
        <v>650</v>
      </c>
      <c r="I265" t="s">
        <v>917</v>
      </c>
      <c r="J265" s="1">
        <v>1117.9643800108927</v>
      </c>
      <c r="K265" s="1">
        <v>1144.5531288591956</v>
      </c>
      <c r="L265" s="1">
        <v>1129.6254793964617</v>
      </c>
      <c r="M265" s="1">
        <v>1181.6459748989571</v>
      </c>
      <c r="N265" s="1">
        <v>1156.7165488542485</v>
      </c>
      <c r="O265" s="1">
        <v>1179.4072712675497</v>
      </c>
      <c r="P265" s="1">
        <v>1232.1338443438756</v>
      </c>
      <c r="Q265" t="str">
        <f t="shared" si="20"/>
        <v>61_SA_1</v>
      </c>
      <c r="R265">
        <f t="shared" si="21"/>
        <v>1</v>
      </c>
      <c r="S265">
        <f t="shared" si="22"/>
        <v>1</v>
      </c>
      <c r="T265" s="1">
        <f t="shared" si="23"/>
        <v>1117.9643800108927</v>
      </c>
      <c r="U265">
        <f t="shared" si="24"/>
        <v>30</v>
      </c>
    </row>
    <row r="266" spans="1:21" x14ac:dyDescent="0.25">
      <c r="A266" t="s">
        <v>170</v>
      </c>
      <c r="B266" t="s">
        <v>266</v>
      </c>
      <c r="C266">
        <v>1</v>
      </c>
      <c r="D266" t="s">
        <v>519</v>
      </c>
      <c r="E266">
        <v>166</v>
      </c>
      <c r="F266">
        <v>2</v>
      </c>
      <c r="G266">
        <v>40</v>
      </c>
      <c r="H266" t="s">
        <v>650</v>
      </c>
      <c r="I266" t="s">
        <v>918</v>
      </c>
      <c r="J266" s="1">
        <v>1117.9643800108927</v>
      </c>
      <c r="K266" s="1">
        <v>1144.5531288591956</v>
      </c>
      <c r="L266" s="1">
        <v>1129.6254793964617</v>
      </c>
      <c r="M266" s="1">
        <v>1181.6459748989571</v>
      </c>
      <c r="N266" s="1">
        <v>1156.7165488542485</v>
      </c>
      <c r="O266" s="1">
        <v>1179.4072712675497</v>
      </c>
      <c r="P266" s="1">
        <v>1232.1338443438756</v>
      </c>
      <c r="Q266" t="str">
        <f t="shared" si="20"/>
        <v>166_SA_2</v>
      </c>
      <c r="R266">
        <f t="shared" si="21"/>
        <v>2</v>
      </c>
      <c r="S266">
        <f t="shared" si="22"/>
        <v>1</v>
      </c>
      <c r="T266" s="1">
        <f t="shared" si="23"/>
        <v>1117.9643800108927</v>
      </c>
      <c r="U266">
        <f t="shared" si="24"/>
        <v>40</v>
      </c>
    </row>
    <row r="267" spans="1:21" x14ac:dyDescent="0.25">
      <c r="A267" t="s">
        <v>170</v>
      </c>
      <c r="B267" t="s">
        <v>266</v>
      </c>
      <c r="C267">
        <v>1</v>
      </c>
      <c r="D267" t="s">
        <v>520</v>
      </c>
      <c r="E267">
        <v>65</v>
      </c>
      <c r="F267">
        <v>1</v>
      </c>
      <c r="G267">
        <v>30</v>
      </c>
      <c r="H267" t="s">
        <v>650</v>
      </c>
      <c r="I267" t="s">
        <v>919</v>
      </c>
      <c r="J267" s="1">
        <v>1117.9643800108927</v>
      </c>
      <c r="K267" s="1">
        <v>1144.5531288591956</v>
      </c>
      <c r="L267" s="1">
        <v>1129.6254793964617</v>
      </c>
      <c r="M267" s="1">
        <v>1181.6459748989571</v>
      </c>
      <c r="N267" s="1">
        <v>1156.7165488542485</v>
      </c>
      <c r="O267" s="1">
        <v>1179.4072712675497</v>
      </c>
      <c r="P267" s="1">
        <v>1232.1338443438756</v>
      </c>
      <c r="Q267" t="str">
        <f t="shared" si="20"/>
        <v>65_SA_1</v>
      </c>
      <c r="R267">
        <f t="shared" si="21"/>
        <v>1</v>
      </c>
      <c r="S267">
        <f t="shared" si="22"/>
        <v>1</v>
      </c>
      <c r="T267" s="1">
        <f t="shared" si="23"/>
        <v>1117.9643800108927</v>
      </c>
      <c r="U267">
        <f t="shared" si="24"/>
        <v>30</v>
      </c>
    </row>
    <row r="268" spans="1:21" x14ac:dyDescent="0.25">
      <c r="A268" t="s">
        <v>170</v>
      </c>
      <c r="B268" t="s">
        <v>266</v>
      </c>
      <c r="C268">
        <v>1</v>
      </c>
      <c r="D268" t="s">
        <v>521</v>
      </c>
      <c r="E268">
        <v>63</v>
      </c>
      <c r="F268">
        <v>1</v>
      </c>
      <c r="G268">
        <v>75</v>
      </c>
      <c r="H268" t="s">
        <v>650</v>
      </c>
      <c r="I268" t="s">
        <v>920</v>
      </c>
      <c r="J268" s="1">
        <v>1117.9643800108927</v>
      </c>
      <c r="K268" s="1">
        <v>1144.5531288591956</v>
      </c>
      <c r="L268" s="1">
        <v>1129.6254793964617</v>
      </c>
      <c r="M268" s="1">
        <v>1181.6459748989571</v>
      </c>
      <c r="N268" s="1">
        <v>1156.7165488542485</v>
      </c>
      <c r="O268" s="1">
        <v>1179.4072712675497</v>
      </c>
      <c r="P268" s="1">
        <v>1232.1338443438756</v>
      </c>
      <c r="Q268" t="str">
        <f t="shared" si="20"/>
        <v>63_SA_1</v>
      </c>
      <c r="R268">
        <f t="shared" si="21"/>
        <v>1</v>
      </c>
      <c r="S268">
        <f t="shared" si="22"/>
        <v>1</v>
      </c>
      <c r="T268" s="1">
        <f t="shared" si="23"/>
        <v>1117.9643800108927</v>
      </c>
      <c r="U268">
        <f t="shared" si="24"/>
        <v>75</v>
      </c>
    </row>
    <row r="269" spans="1:21" x14ac:dyDescent="0.25">
      <c r="A269" t="s">
        <v>170</v>
      </c>
      <c r="B269" t="s">
        <v>266</v>
      </c>
      <c r="C269">
        <v>1</v>
      </c>
      <c r="D269" t="s">
        <v>522</v>
      </c>
      <c r="E269">
        <v>381</v>
      </c>
      <c r="F269">
        <v>5</v>
      </c>
      <c r="G269">
        <v>60</v>
      </c>
      <c r="H269" t="s">
        <v>650</v>
      </c>
      <c r="I269" t="s">
        <v>921</v>
      </c>
      <c r="J269" s="1">
        <v>1117.9643800108927</v>
      </c>
      <c r="K269" s="1">
        <v>1144.5531288591956</v>
      </c>
      <c r="L269" s="1">
        <v>1129.6254793964617</v>
      </c>
      <c r="M269" s="1">
        <v>1181.6459748989571</v>
      </c>
      <c r="N269" s="1">
        <v>1156.7165488542485</v>
      </c>
      <c r="O269" s="1">
        <v>1179.4072712675497</v>
      </c>
      <c r="P269" s="1">
        <v>1232.1338443438756</v>
      </c>
      <c r="Q269" t="str">
        <f t="shared" si="20"/>
        <v>381_SA_5</v>
      </c>
      <c r="R269">
        <f t="shared" si="21"/>
        <v>5</v>
      </c>
      <c r="S269">
        <f t="shared" si="22"/>
        <v>1</v>
      </c>
      <c r="T269" s="1">
        <f t="shared" si="23"/>
        <v>1117.9643800108927</v>
      </c>
      <c r="U269">
        <f t="shared" si="24"/>
        <v>60</v>
      </c>
    </row>
    <row r="270" spans="1:21" x14ac:dyDescent="0.25">
      <c r="A270" t="s">
        <v>171</v>
      </c>
      <c r="B270" t="s">
        <v>267</v>
      </c>
      <c r="C270">
        <v>3</v>
      </c>
      <c r="D270" t="s">
        <v>523</v>
      </c>
      <c r="E270">
        <v>242</v>
      </c>
      <c r="F270">
        <v>3</v>
      </c>
      <c r="G270">
        <v>40</v>
      </c>
      <c r="H270" t="s">
        <v>651</v>
      </c>
      <c r="I270" t="s">
        <v>922</v>
      </c>
      <c r="J270" s="1">
        <v>1118.3493166163958</v>
      </c>
      <c r="K270" s="1">
        <v>1145.1700480654777</v>
      </c>
      <c r="L270" s="1">
        <v>1130.7707725831888</v>
      </c>
      <c r="M270" s="1">
        <v>1181.6868055576435</v>
      </c>
      <c r="N270" s="1">
        <v>1156.9928967646254</v>
      </c>
      <c r="O270" s="1">
        <v>1181.4978506825801</v>
      </c>
      <c r="P270" s="1">
        <v>1236.2369642026893</v>
      </c>
      <c r="Q270" t="str">
        <f t="shared" si="20"/>
        <v>242_LC_3</v>
      </c>
      <c r="R270">
        <f t="shared" si="21"/>
        <v>3</v>
      </c>
      <c r="S270">
        <f t="shared" si="22"/>
        <v>3</v>
      </c>
      <c r="T270" s="1">
        <f t="shared" si="23"/>
        <v>1118.3493166163958</v>
      </c>
      <c r="U270">
        <f t="shared" si="24"/>
        <v>40</v>
      </c>
    </row>
    <row r="271" spans="1:21" x14ac:dyDescent="0.25">
      <c r="A271" t="s">
        <v>172</v>
      </c>
      <c r="B271" t="s">
        <v>266</v>
      </c>
      <c r="C271">
        <v>1</v>
      </c>
      <c r="D271" t="s">
        <v>524</v>
      </c>
      <c r="E271">
        <v>315</v>
      </c>
      <c r="F271">
        <v>4</v>
      </c>
      <c r="G271">
        <v>180</v>
      </c>
      <c r="H271" t="s">
        <v>650</v>
      </c>
      <c r="I271" t="s">
        <v>923</v>
      </c>
      <c r="J271" s="1">
        <v>1119.26330526637</v>
      </c>
      <c r="K271" s="1">
        <v>1147.6491260164785</v>
      </c>
      <c r="L271" s="1">
        <v>1132.9875146257627</v>
      </c>
      <c r="M271" s="1">
        <v>1184.0253279644048</v>
      </c>
      <c r="N271" s="1">
        <v>1163.1449585310572</v>
      </c>
      <c r="O271" s="1">
        <v>1184.1528726885342</v>
      </c>
      <c r="P271" s="1">
        <v>1240.1332855884218</v>
      </c>
      <c r="Q271" t="str">
        <f t="shared" si="20"/>
        <v>315_SA_4</v>
      </c>
      <c r="R271">
        <f t="shared" si="21"/>
        <v>4</v>
      </c>
      <c r="S271">
        <f t="shared" si="22"/>
        <v>1</v>
      </c>
      <c r="T271" s="1">
        <f t="shared" si="23"/>
        <v>1119.26330526637</v>
      </c>
      <c r="U271">
        <f t="shared" si="24"/>
        <v>180</v>
      </c>
    </row>
    <row r="272" spans="1:21" x14ac:dyDescent="0.25">
      <c r="A272" t="s">
        <v>173</v>
      </c>
      <c r="B272" t="s">
        <v>268</v>
      </c>
      <c r="C272">
        <v>5</v>
      </c>
      <c r="D272" t="s">
        <v>525</v>
      </c>
      <c r="E272">
        <v>316</v>
      </c>
      <c r="F272">
        <v>4</v>
      </c>
      <c r="G272">
        <v>60</v>
      </c>
      <c r="H272" t="s">
        <v>652</v>
      </c>
      <c r="I272" t="s">
        <v>924</v>
      </c>
      <c r="J272" s="1">
        <v>1121.8924341936995</v>
      </c>
      <c r="K272" s="1">
        <v>1148.295030290338</v>
      </c>
      <c r="L272" s="1">
        <v>1138.1295453270802</v>
      </c>
      <c r="M272" s="1">
        <v>1189.5865384481388</v>
      </c>
      <c r="N272" s="1">
        <v>1167.7084136606863</v>
      </c>
      <c r="O272" s="1">
        <v>1191.014598966412</v>
      </c>
      <c r="P272" s="1">
        <v>1240.7038633699347</v>
      </c>
      <c r="Q272" t="str">
        <f t="shared" si="20"/>
        <v>316_NU_4</v>
      </c>
      <c r="R272">
        <f t="shared" si="21"/>
        <v>4</v>
      </c>
      <c r="S272">
        <f t="shared" si="22"/>
        <v>5</v>
      </c>
      <c r="T272" s="1">
        <f t="shared" si="23"/>
        <v>1121.8924341936995</v>
      </c>
      <c r="U272">
        <f t="shared" si="24"/>
        <v>60</v>
      </c>
    </row>
    <row r="273" spans="1:21" x14ac:dyDescent="0.25">
      <c r="A273" t="s">
        <v>174</v>
      </c>
      <c r="B273" t="s">
        <v>265</v>
      </c>
      <c r="C273">
        <v>2</v>
      </c>
      <c r="D273" t="s">
        <v>526</v>
      </c>
      <c r="E273">
        <v>66</v>
      </c>
      <c r="F273">
        <v>1</v>
      </c>
      <c r="G273">
        <v>75</v>
      </c>
      <c r="H273" t="s">
        <v>649</v>
      </c>
      <c r="I273" t="s">
        <v>925</v>
      </c>
      <c r="J273" s="1">
        <v>1122.5025558745695</v>
      </c>
      <c r="K273" s="1">
        <v>1149.8527343658966</v>
      </c>
      <c r="L273" s="1">
        <v>1146.4750551376542</v>
      </c>
      <c r="M273" s="1">
        <v>1192.9295298664374</v>
      </c>
      <c r="N273" s="1">
        <v>1175.8888518866024</v>
      </c>
      <c r="O273" s="1">
        <v>1191.156092066273</v>
      </c>
      <c r="P273" s="1">
        <v>1241.3957451563776</v>
      </c>
      <c r="Q273" t="str">
        <f t="shared" si="20"/>
        <v>66_PR_1</v>
      </c>
      <c r="R273">
        <f t="shared" si="21"/>
        <v>1</v>
      </c>
      <c r="S273">
        <f t="shared" si="22"/>
        <v>2</v>
      </c>
      <c r="T273" s="1">
        <f t="shared" si="23"/>
        <v>1122.5025558745695</v>
      </c>
      <c r="U273">
        <f t="shared" si="24"/>
        <v>75</v>
      </c>
    </row>
    <row r="274" spans="1:21" x14ac:dyDescent="0.25">
      <c r="A274" t="s">
        <v>175</v>
      </c>
      <c r="B274" t="s">
        <v>266</v>
      </c>
      <c r="C274">
        <v>1</v>
      </c>
      <c r="D274" t="s">
        <v>527</v>
      </c>
      <c r="E274">
        <v>168</v>
      </c>
      <c r="F274">
        <v>2</v>
      </c>
      <c r="G274">
        <v>60</v>
      </c>
      <c r="H274" t="s">
        <v>650</v>
      </c>
      <c r="I274" t="s">
        <v>926</v>
      </c>
      <c r="J274" s="1">
        <v>1124.0938814116005</v>
      </c>
      <c r="K274" s="1">
        <v>1154.4384774197181</v>
      </c>
      <c r="L274" s="1">
        <v>1149.3894964267879</v>
      </c>
      <c r="M274" s="1">
        <v>1194.9323896058172</v>
      </c>
      <c r="N274" s="1">
        <v>1181.7558777634677</v>
      </c>
      <c r="O274" s="1">
        <v>1204.4424837373385</v>
      </c>
      <c r="P274" s="1">
        <v>1248.2667199219975</v>
      </c>
      <c r="Q274" t="str">
        <f t="shared" si="20"/>
        <v>168_SA_2</v>
      </c>
      <c r="R274">
        <f t="shared" si="21"/>
        <v>2</v>
      </c>
      <c r="S274">
        <f t="shared" si="22"/>
        <v>1</v>
      </c>
      <c r="T274" s="1">
        <f t="shared" si="23"/>
        <v>1124.0938814116005</v>
      </c>
      <c r="U274">
        <f t="shared" si="24"/>
        <v>60</v>
      </c>
    </row>
    <row r="275" spans="1:21" x14ac:dyDescent="0.25">
      <c r="A275" t="s">
        <v>176</v>
      </c>
      <c r="B275" t="s">
        <v>266</v>
      </c>
      <c r="C275">
        <v>1</v>
      </c>
      <c r="D275" t="s">
        <v>528</v>
      </c>
      <c r="E275">
        <v>67</v>
      </c>
      <c r="F275">
        <v>1</v>
      </c>
      <c r="G275">
        <v>60</v>
      </c>
      <c r="H275" t="s">
        <v>650</v>
      </c>
      <c r="I275" t="s">
        <v>927</v>
      </c>
      <c r="J275" s="1">
        <v>1124.4858373795626</v>
      </c>
      <c r="K275" s="1">
        <v>1155.6837292762687</v>
      </c>
      <c r="L275" s="1">
        <v>1155.7552271236018</v>
      </c>
      <c r="M275" s="1">
        <v>1198.1197645308032</v>
      </c>
      <c r="N275" s="1">
        <v>1182.0809787190472</v>
      </c>
      <c r="O275" s="1">
        <v>1213.314341237106</v>
      </c>
      <c r="P275" s="1">
        <v>1248.9192999774737</v>
      </c>
      <c r="Q275" t="str">
        <f t="shared" si="20"/>
        <v>67_SA_1</v>
      </c>
      <c r="R275">
        <f t="shared" si="21"/>
        <v>1</v>
      </c>
      <c r="S275">
        <f t="shared" si="22"/>
        <v>1</v>
      </c>
      <c r="T275" s="1">
        <f t="shared" si="23"/>
        <v>1124.4858373795626</v>
      </c>
      <c r="U275">
        <f t="shared" si="24"/>
        <v>60</v>
      </c>
    </row>
    <row r="276" spans="1:21" x14ac:dyDescent="0.25">
      <c r="A276" t="s">
        <v>177</v>
      </c>
      <c r="B276" t="s">
        <v>267</v>
      </c>
      <c r="C276">
        <v>3</v>
      </c>
      <c r="D276" t="s">
        <v>529</v>
      </c>
      <c r="E276">
        <v>317</v>
      </c>
      <c r="F276">
        <v>4</v>
      </c>
      <c r="G276">
        <v>45</v>
      </c>
      <c r="H276" t="s">
        <v>651</v>
      </c>
      <c r="I276" t="s">
        <v>928</v>
      </c>
      <c r="J276" s="1">
        <v>1124.7300600356273</v>
      </c>
      <c r="K276" s="1">
        <v>1158.3297271402953</v>
      </c>
      <c r="L276" s="1">
        <v>1156.1360554590453</v>
      </c>
      <c r="M276" s="1">
        <v>1201.8866777189523</v>
      </c>
      <c r="N276" s="1">
        <v>1196.0838569842399</v>
      </c>
      <c r="O276" s="1">
        <v>1213.9422977070597</v>
      </c>
      <c r="P276" s="1">
        <v>1250.8491993521936</v>
      </c>
      <c r="Q276" t="str">
        <f t="shared" si="20"/>
        <v>317_LC_4</v>
      </c>
      <c r="R276">
        <f t="shared" si="21"/>
        <v>4</v>
      </c>
      <c r="S276">
        <f t="shared" si="22"/>
        <v>3</v>
      </c>
      <c r="T276" s="1">
        <f t="shared" si="23"/>
        <v>1124.7300600356273</v>
      </c>
      <c r="U276">
        <f t="shared" si="24"/>
        <v>45</v>
      </c>
    </row>
    <row r="277" spans="1:21" x14ac:dyDescent="0.25">
      <c r="A277" t="s">
        <v>178</v>
      </c>
      <c r="B277" t="s">
        <v>266</v>
      </c>
      <c r="C277">
        <v>1</v>
      </c>
      <c r="D277" t="s">
        <v>530</v>
      </c>
      <c r="E277">
        <v>243</v>
      </c>
      <c r="F277">
        <v>3</v>
      </c>
      <c r="G277">
        <v>120</v>
      </c>
      <c r="H277" t="s">
        <v>650</v>
      </c>
      <c r="I277" t="s">
        <v>929</v>
      </c>
      <c r="J277" s="1">
        <v>1125.6597684784531</v>
      </c>
      <c r="K277" s="1">
        <v>1162.8375270736863</v>
      </c>
      <c r="L277" s="1">
        <v>1159.6166383935179</v>
      </c>
      <c r="M277" s="1">
        <v>1210.6590309593125</v>
      </c>
      <c r="N277" s="1">
        <v>1201.8134877293819</v>
      </c>
      <c r="O277" s="1">
        <v>1218.9571233876964</v>
      </c>
      <c r="P277" s="1">
        <v>1253.8266847364405</v>
      </c>
      <c r="Q277" t="str">
        <f t="shared" si="20"/>
        <v>243_SA_3</v>
      </c>
      <c r="R277">
        <f t="shared" si="21"/>
        <v>3</v>
      </c>
      <c r="S277">
        <f t="shared" si="22"/>
        <v>1</v>
      </c>
      <c r="T277" s="1">
        <f t="shared" si="23"/>
        <v>1125.6597684784531</v>
      </c>
      <c r="U277">
        <f t="shared" si="24"/>
        <v>120</v>
      </c>
    </row>
    <row r="278" spans="1:21" x14ac:dyDescent="0.25">
      <c r="A278" t="s">
        <v>178</v>
      </c>
      <c r="B278" t="s">
        <v>266</v>
      </c>
      <c r="C278">
        <v>1</v>
      </c>
      <c r="D278" t="s">
        <v>531</v>
      </c>
      <c r="E278">
        <v>318</v>
      </c>
      <c r="F278">
        <v>4</v>
      </c>
      <c r="G278">
        <v>240</v>
      </c>
      <c r="H278" t="s">
        <v>650</v>
      </c>
      <c r="I278" t="s">
        <v>930</v>
      </c>
      <c r="J278" s="1">
        <v>1125.6597684784531</v>
      </c>
      <c r="K278" s="1">
        <v>1162.8375270736863</v>
      </c>
      <c r="L278" s="1">
        <v>1159.6166383935179</v>
      </c>
      <c r="M278" s="1">
        <v>1210.6590309593125</v>
      </c>
      <c r="N278" s="1">
        <v>1201.8134877293819</v>
      </c>
      <c r="O278" s="1">
        <v>1218.9571233876964</v>
      </c>
      <c r="P278" s="1">
        <v>1253.8266847364405</v>
      </c>
      <c r="Q278" t="str">
        <f t="shared" si="20"/>
        <v>318_SA_4</v>
      </c>
      <c r="R278">
        <f t="shared" si="21"/>
        <v>4</v>
      </c>
      <c r="S278">
        <f t="shared" si="22"/>
        <v>1</v>
      </c>
      <c r="T278" s="1">
        <f t="shared" si="23"/>
        <v>1125.6597684784531</v>
      </c>
      <c r="U278">
        <f t="shared" si="24"/>
        <v>240</v>
      </c>
    </row>
    <row r="279" spans="1:21" x14ac:dyDescent="0.25">
      <c r="A279" t="s">
        <v>179</v>
      </c>
      <c r="B279" t="s">
        <v>266</v>
      </c>
      <c r="C279">
        <v>1</v>
      </c>
      <c r="D279" t="s">
        <v>532</v>
      </c>
      <c r="E279">
        <v>68</v>
      </c>
      <c r="F279">
        <v>1</v>
      </c>
      <c r="G279">
        <v>120</v>
      </c>
      <c r="H279" t="s">
        <v>650</v>
      </c>
      <c r="I279" t="s">
        <v>931</v>
      </c>
      <c r="J279" s="1">
        <v>1126.0995257050608</v>
      </c>
      <c r="K279" s="1">
        <v>1164.9820299821477</v>
      </c>
      <c r="L279" s="1">
        <v>1161.3531601052064</v>
      </c>
      <c r="M279" s="1">
        <v>1212.3103533237788</v>
      </c>
      <c r="N279" s="1">
        <v>1213.0780886335085</v>
      </c>
      <c r="O279" s="1">
        <v>1221.3729328896752</v>
      </c>
      <c r="P279" s="1">
        <v>1273.5129009293184</v>
      </c>
      <c r="Q279" t="str">
        <f t="shared" si="20"/>
        <v>68_SA_1</v>
      </c>
      <c r="R279">
        <f t="shared" si="21"/>
        <v>1</v>
      </c>
      <c r="S279">
        <f t="shared" si="22"/>
        <v>1</v>
      </c>
      <c r="T279" s="1">
        <f t="shared" si="23"/>
        <v>1126.0995257050608</v>
      </c>
      <c r="U279">
        <f t="shared" si="24"/>
        <v>120</v>
      </c>
    </row>
    <row r="280" spans="1:21" x14ac:dyDescent="0.25">
      <c r="A280" t="s">
        <v>180</v>
      </c>
      <c r="B280" t="s">
        <v>269</v>
      </c>
      <c r="C280">
        <v>4</v>
      </c>
      <c r="D280" t="s">
        <v>533</v>
      </c>
      <c r="E280">
        <v>69</v>
      </c>
      <c r="F280">
        <v>1</v>
      </c>
      <c r="G280">
        <v>60</v>
      </c>
      <c r="H280" t="s">
        <v>653</v>
      </c>
      <c r="I280" t="s">
        <v>932</v>
      </c>
      <c r="J280" s="1">
        <v>1126.9320276037574</v>
      </c>
      <c r="K280" s="1">
        <v>1166.1448058411772</v>
      </c>
      <c r="L280" s="1">
        <v>1165.7707025296504</v>
      </c>
      <c r="M280" s="1">
        <v>1214.6711706095889</v>
      </c>
      <c r="N280" s="1">
        <v>1215.8091223032977</v>
      </c>
      <c r="O280" s="1">
        <v>1231.2471183056721</v>
      </c>
      <c r="P280" s="1">
        <v>1287.4235105843088</v>
      </c>
      <c r="Q280" t="str">
        <f t="shared" si="20"/>
        <v>69_VI_1</v>
      </c>
      <c r="R280">
        <f t="shared" si="21"/>
        <v>1</v>
      </c>
      <c r="S280">
        <f t="shared" si="22"/>
        <v>4</v>
      </c>
      <c r="T280" s="1">
        <f t="shared" si="23"/>
        <v>1126.9320276037574</v>
      </c>
      <c r="U280">
        <f t="shared" si="24"/>
        <v>60</v>
      </c>
    </row>
    <row r="281" spans="1:21" x14ac:dyDescent="0.25">
      <c r="A281" t="s">
        <v>181</v>
      </c>
      <c r="B281" t="s">
        <v>265</v>
      </c>
      <c r="C281">
        <v>2</v>
      </c>
      <c r="D281" t="s">
        <v>534</v>
      </c>
      <c r="E281">
        <v>382</v>
      </c>
      <c r="F281">
        <v>5</v>
      </c>
      <c r="G281">
        <v>30</v>
      </c>
      <c r="H281" t="s">
        <v>649</v>
      </c>
      <c r="I281" t="s">
        <v>933</v>
      </c>
      <c r="J281" s="1">
        <v>1127.2220101676598</v>
      </c>
      <c r="K281" s="1">
        <v>1167.6160985030531</v>
      </c>
      <c r="L281" s="1">
        <v>1166.2644135802959</v>
      </c>
      <c r="M281" s="1">
        <v>1214.8460753482298</v>
      </c>
      <c r="N281" s="1">
        <v>1215.893372931283</v>
      </c>
      <c r="O281" s="1">
        <v>1247.7465819280239</v>
      </c>
      <c r="P281" s="1">
        <v>1295.7370204246986</v>
      </c>
      <c r="Q281" t="str">
        <f t="shared" si="20"/>
        <v>382_PR_5</v>
      </c>
      <c r="R281">
        <f t="shared" si="21"/>
        <v>5</v>
      </c>
      <c r="S281">
        <f t="shared" si="22"/>
        <v>2</v>
      </c>
      <c r="T281" s="1">
        <f t="shared" si="23"/>
        <v>1127.2220101676598</v>
      </c>
      <c r="U281">
        <f t="shared" si="24"/>
        <v>30</v>
      </c>
    </row>
    <row r="282" spans="1:21" x14ac:dyDescent="0.25">
      <c r="A282" t="s">
        <v>182</v>
      </c>
      <c r="B282" t="s">
        <v>265</v>
      </c>
      <c r="C282">
        <v>2</v>
      </c>
      <c r="D282" t="s">
        <v>535</v>
      </c>
      <c r="E282">
        <v>319</v>
      </c>
      <c r="F282">
        <v>4</v>
      </c>
      <c r="G282">
        <v>90</v>
      </c>
      <c r="H282" t="s">
        <v>649</v>
      </c>
      <c r="I282" t="s">
        <v>934</v>
      </c>
      <c r="J282" s="1">
        <v>1127.8948070979577</v>
      </c>
      <c r="K282" s="1">
        <v>1168.545112691532</v>
      </c>
      <c r="L282" s="1">
        <v>1169.9411932279265</v>
      </c>
      <c r="M282" s="1">
        <v>1217.8437614358161</v>
      </c>
      <c r="N282" s="1">
        <v>1217.1193938450176</v>
      </c>
      <c r="O282" s="1">
        <v>1249.799635017461</v>
      </c>
      <c r="P282" s="1">
        <v>1298.5566473934603</v>
      </c>
      <c r="Q282" t="str">
        <f t="shared" si="20"/>
        <v>319_PR_4</v>
      </c>
      <c r="R282">
        <f t="shared" si="21"/>
        <v>4</v>
      </c>
      <c r="S282">
        <f t="shared" si="22"/>
        <v>2</v>
      </c>
      <c r="T282" s="1">
        <f t="shared" si="23"/>
        <v>1127.8948070979577</v>
      </c>
      <c r="U282">
        <f t="shared" si="24"/>
        <v>90</v>
      </c>
    </row>
    <row r="283" spans="1:21" x14ac:dyDescent="0.25">
      <c r="A283" t="s">
        <v>183</v>
      </c>
      <c r="B283" t="s">
        <v>265</v>
      </c>
      <c r="C283">
        <v>2</v>
      </c>
      <c r="D283" t="s">
        <v>536</v>
      </c>
      <c r="E283">
        <v>71</v>
      </c>
      <c r="F283">
        <v>1</v>
      </c>
      <c r="G283">
        <v>520</v>
      </c>
      <c r="H283" t="s">
        <v>649</v>
      </c>
      <c r="I283" t="s">
        <v>935</v>
      </c>
      <c r="J283" s="1">
        <v>1128.2053686541869</v>
      </c>
      <c r="K283" s="1">
        <v>1170.1147549608545</v>
      </c>
      <c r="L283" s="1">
        <v>1177.5173860147886</v>
      </c>
      <c r="M283" s="1">
        <v>1223.0357952417107</v>
      </c>
      <c r="N283" s="1">
        <v>1220.1855782776252</v>
      </c>
      <c r="O283" s="1">
        <v>1264.3921864424215</v>
      </c>
      <c r="P283" s="1">
        <v>1304.3497765934933</v>
      </c>
      <c r="Q283" t="str">
        <f t="shared" si="20"/>
        <v>71_PR_1</v>
      </c>
      <c r="R283">
        <f t="shared" si="21"/>
        <v>1</v>
      </c>
      <c r="S283">
        <f t="shared" si="22"/>
        <v>2</v>
      </c>
      <c r="T283" s="1">
        <f t="shared" si="23"/>
        <v>1128.2053686541869</v>
      </c>
      <c r="U283">
        <f t="shared" si="24"/>
        <v>520</v>
      </c>
    </row>
    <row r="284" spans="1:21" x14ac:dyDescent="0.25">
      <c r="A284" t="s">
        <v>183</v>
      </c>
      <c r="B284" t="s">
        <v>266</v>
      </c>
      <c r="C284">
        <v>1</v>
      </c>
      <c r="D284" t="s">
        <v>537</v>
      </c>
      <c r="E284">
        <v>70</v>
      </c>
      <c r="F284">
        <v>1</v>
      </c>
      <c r="G284">
        <v>180</v>
      </c>
      <c r="H284" t="s">
        <v>650</v>
      </c>
      <c r="I284" t="s">
        <v>936</v>
      </c>
      <c r="J284" s="1">
        <v>1128.2053686541869</v>
      </c>
      <c r="K284" s="1">
        <v>1170.1147549608545</v>
      </c>
      <c r="L284" s="1">
        <v>1177.5173860147886</v>
      </c>
      <c r="M284" s="1">
        <v>1223.0357952417107</v>
      </c>
      <c r="N284" s="1">
        <v>1220.1855782776252</v>
      </c>
      <c r="O284" s="1">
        <v>1264.3921864424215</v>
      </c>
      <c r="P284" s="1">
        <v>1304.3497765934933</v>
      </c>
      <c r="Q284" t="str">
        <f t="shared" si="20"/>
        <v>70_SA_1</v>
      </c>
      <c r="R284">
        <f t="shared" si="21"/>
        <v>1</v>
      </c>
      <c r="S284">
        <f t="shared" si="22"/>
        <v>1</v>
      </c>
      <c r="T284" s="1">
        <f t="shared" si="23"/>
        <v>1128.2053686541869</v>
      </c>
      <c r="U284">
        <f t="shared" si="24"/>
        <v>180</v>
      </c>
    </row>
    <row r="285" spans="1:21" x14ac:dyDescent="0.25">
      <c r="A285" t="s">
        <v>183</v>
      </c>
      <c r="B285" t="s">
        <v>266</v>
      </c>
      <c r="C285">
        <v>1</v>
      </c>
      <c r="D285" t="s">
        <v>537</v>
      </c>
      <c r="E285">
        <v>170</v>
      </c>
      <c r="F285">
        <v>2</v>
      </c>
      <c r="G285">
        <v>120</v>
      </c>
      <c r="H285" t="s">
        <v>650</v>
      </c>
      <c r="I285" t="s">
        <v>937</v>
      </c>
      <c r="J285" s="1">
        <v>1128.2053686541869</v>
      </c>
      <c r="K285" s="1">
        <v>1170.1147549608545</v>
      </c>
      <c r="L285" s="1">
        <v>1177.5173860147886</v>
      </c>
      <c r="M285" s="1">
        <v>1223.0357952417107</v>
      </c>
      <c r="N285" s="1">
        <v>1220.1855782776252</v>
      </c>
      <c r="O285" s="1">
        <v>1264.3921864424215</v>
      </c>
      <c r="P285" s="1">
        <v>1304.3497765934933</v>
      </c>
      <c r="Q285" t="str">
        <f t="shared" si="20"/>
        <v>170_SA_2</v>
      </c>
      <c r="R285">
        <f t="shared" si="21"/>
        <v>2</v>
      </c>
      <c r="S285">
        <f t="shared" si="22"/>
        <v>1</v>
      </c>
      <c r="T285" s="1">
        <f t="shared" si="23"/>
        <v>1128.2053686541869</v>
      </c>
      <c r="U285">
        <f t="shared" si="24"/>
        <v>120</v>
      </c>
    </row>
    <row r="286" spans="1:21" x14ac:dyDescent="0.25">
      <c r="A286" t="s">
        <v>183</v>
      </c>
      <c r="B286" t="s">
        <v>266</v>
      </c>
      <c r="C286">
        <v>1</v>
      </c>
      <c r="D286" t="s">
        <v>538</v>
      </c>
      <c r="E286">
        <v>244</v>
      </c>
      <c r="F286">
        <v>3</v>
      </c>
      <c r="G286">
        <v>80</v>
      </c>
      <c r="H286" t="s">
        <v>650</v>
      </c>
      <c r="I286" t="s">
        <v>938</v>
      </c>
      <c r="J286" s="1">
        <v>1128.2053686541869</v>
      </c>
      <c r="K286" s="1">
        <v>1170.1147549608545</v>
      </c>
      <c r="L286" s="1">
        <v>1177.5173860147886</v>
      </c>
      <c r="M286" s="1">
        <v>1223.0357952417107</v>
      </c>
      <c r="N286" s="1">
        <v>1220.1855782776252</v>
      </c>
      <c r="O286" s="1">
        <v>1264.3921864424215</v>
      </c>
      <c r="P286" s="1">
        <v>1304.3497765934933</v>
      </c>
      <c r="Q286" t="str">
        <f t="shared" si="20"/>
        <v>244_SA_3</v>
      </c>
      <c r="R286">
        <f t="shared" si="21"/>
        <v>3</v>
      </c>
      <c r="S286">
        <f t="shared" si="22"/>
        <v>1</v>
      </c>
      <c r="T286" s="1">
        <f t="shared" si="23"/>
        <v>1128.2053686541869</v>
      </c>
      <c r="U286">
        <f t="shared" si="24"/>
        <v>80</v>
      </c>
    </row>
    <row r="287" spans="1:21" x14ac:dyDescent="0.25">
      <c r="A287" t="s">
        <v>183</v>
      </c>
      <c r="B287" t="s">
        <v>267</v>
      </c>
      <c r="C287">
        <v>3</v>
      </c>
      <c r="D287" t="s">
        <v>539</v>
      </c>
      <c r="E287">
        <v>169</v>
      </c>
      <c r="F287">
        <v>2</v>
      </c>
      <c r="G287">
        <v>135</v>
      </c>
      <c r="H287" t="s">
        <v>651</v>
      </c>
      <c r="I287" t="s">
        <v>939</v>
      </c>
      <c r="J287" s="1">
        <v>1128.2053686541869</v>
      </c>
      <c r="K287" s="1">
        <v>1170.1147549608545</v>
      </c>
      <c r="L287" s="1">
        <v>1177.5173860147886</v>
      </c>
      <c r="M287" s="1">
        <v>1223.0357952417107</v>
      </c>
      <c r="N287" s="1">
        <v>1220.1855782776252</v>
      </c>
      <c r="O287" s="1">
        <v>1264.3921864424215</v>
      </c>
      <c r="P287" s="1">
        <v>1304.3497765934933</v>
      </c>
      <c r="Q287" t="str">
        <f t="shared" si="20"/>
        <v>169_LC_2</v>
      </c>
      <c r="R287">
        <f t="shared" si="21"/>
        <v>2</v>
      </c>
      <c r="S287">
        <f t="shared" si="22"/>
        <v>3</v>
      </c>
      <c r="T287" s="1">
        <f t="shared" si="23"/>
        <v>1128.2053686541869</v>
      </c>
      <c r="U287">
        <f t="shared" si="24"/>
        <v>135</v>
      </c>
    </row>
    <row r="288" spans="1:21" x14ac:dyDescent="0.25">
      <c r="A288" t="s">
        <v>184</v>
      </c>
      <c r="B288" t="s">
        <v>265</v>
      </c>
      <c r="C288">
        <v>2</v>
      </c>
      <c r="D288" t="s">
        <v>540</v>
      </c>
      <c r="E288">
        <v>171</v>
      </c>
      <c r="F288">
        <v>2</v>
      </c>
      <c r="G288">
        <v>65</v>
      </c>
      <c r="H288" t="s">
        <v>649</v>
      </c>
      <c r="I288" t="s">
        <v>940</v>
      </c>
      <c r="J288" s="1">
        <v>1128.7025354538528</v>
      </c>
      <c r="K288" s="1">
        <v>1172.2494325593639</v>
      </c>
      <c r="L288" s="1">
        <v>1186.2399142461975</v>
      </c>
      <c r="M288" s="1">
        <v>1227.3110449674489</v>
      </c>
      <c r="N288" s="1">
        <v>1221.4272346087237</v>
      </c>
      <c r="O288" s="1">
        <v>1265.9606823115259</v>
      </c>
      <c r="P288" s="1">
        <v>1305.1687715068483</v>
      </c>
      <c r="Q288" t="str">
        <f t="shared" si="20"/>
        <v>171_PR_2</v>
      </c>
      <c r="R288">
        <f t="shared" si="21"/>
        <v>2</v>
      </c>
      <c r="S288">
        <f t="shared" si="22"/>
        <v>2</v>
      </c>
      <c r="T288" s="1">
        <f t="shared" si="23"/>
        <v>1128.7025354538528</v>
      </c>
      <c r="U288">
        <f t="shared" si="24"/>
        <v>65</v>
      </c>
    </row>
    <row r="289" spans="1:21" x14ac:dyDescent="0.25">
      <c r="A289" t="s">
        <v>185</v>
      </c>
      <c r="B289" t="s">
        <v>268</v>
      </c>
      <c r="C289">
        <v>5</v>
      </c>
      <c r="D289" t="s">
        <v>541</v>
      </c>
      <c r="E289">
        <v>172</v>
      </c>
      <c r="F289">
        <v>2</v>
      </c>
      <c r="G289">
        <v>60</v>
      </c>
      <c r="H289" t="s">
        <v>652</v>
      </c>
      <c r="I289" t="s">
        <v>941</v>
      </c>
      <c r="J289" s="1">
        <v>1131.5376350222207</v>
      </c>
      <c r="K289" s="1">
        <v>1177.7924412428665</v>
      </c>
      <c r="L289" s="1">
        <v>1187.204896547742</v>
      </c>
      <c r="M289" s="1">
        <v>1229.6862641712269</v>
      </c>
      <c r="N289" s="1">
        <v>1224.0999602696609</v>
      </c>
      <c r="O289" s="1">
        <v>1269.3947036681893</v>
      </c>
      <c r="P289" s="1">
        <v>1307.8503300951907</v>
      </c>
      <c r="Q289" t="str">
        <f t="shared" si="20"/>
        <v>172_NU_2</v>
      </c>
      <c r="R289">
        <f t="shared" si="21"/>
        <v>2</v>
      </c>
      <c r="S289">
        <f t="shared" si="22"/>
        <v>5</v>
      </c>
      <c r="T289" s="1">
        <f t="shared" si="23"/>
        <v>1131.5376350222207</v>
      </c>
      <c r="U289">
        <f t="shared" si="24"/>
        <v>60</v>
      </c>
    </row>
    <row r="290" spans="1:21" x14ac:dyDescent="0.25">
      <c r="A290" t="s">
        <v>186</v>
      </c>
      <c r="B290" t="s">
        <v>266</v>
      </c>
      <c r="C290">
        <v>1</v>
      </c>
      <c r="D290" t="s">
        <v>542</v>
      </c>
      <c r="E290">
        <v>321</v>
      </c>
      <c r="F290">
        <v>4</v>
      </c>
      <c r="G290">
        <v>240</v>
      </c>
      <c r="H290" t="s">
        <v>650</v>
      </c>
      <c r="I290" t="s">
        <v>942</v>
      </c>
      <c r="J290" s="1">
        <v>1132.3086675552054</v>
      </c>
      <c r="K290" s="1">
        <v>1177.9216034454853</v>
      </c>
      <c r="L290" s="1">
        <v>1188.0972627647261</v>
      </c>
      <c r="M290" s="1">
        <v>1233.3985099985755</v>
      </c>
      <c r="N290" s="1">
        <v>1239.4635807499023</v>
      </c>
      <c r="O290" s="1">
        <v>1287.5761632906206</v>
      </c>
      <c r="P290" s="1">
        <v>1311.1660196240489</v>
      </c>
      <c r="Q290" t="str">
        <f t="shared" si="20"/>
        <v>321_SA_4</v>
      </c>
      <c r="R290">
        <f t="shared" si="21"/>
        <v>4</v>
      </c>
      <c r="S290">
        <f t="shared" si="22"/>
        <v>1</v>
      </c>
      <c r="T290" s="1">
        <f t="shared" si="23"/>
        <v>1132.3086675552054</v>
      </c>
      <c r="U290">
        <f t="shared" si="24"/>
        <v>240</v>
      </c>
    </row>
    <row r="291" spans="1:21" x14ac:dyDescent="0.25">
      <c r="A291" t="s">
        <v>186</v>
      </c>
      <c r="B291" t="s">
        <v>266</v>
      </c>
      <c r="C291">
        <v>1</v>
      </c>
      <c r="D291" t="s">
        <v>543</v>
      </c>
      <c r="E291">
        <v>383</v>
      </c>
      <c r="F291">
        <v>5</v>
      </c>
      <c r="G291">
        <v>240</v>
      </c>
      <c r="H291" t="s">
        <v>650</v>
      </c>
      <c r="I291" t="s">
        <v>943</v>
      </c>
      <c r="J291" s="1">
        <v>1132.3086675552054</v>
      </c>
      <c r="K291" s="1">
        <v>1177.9216034454853</v>
      </c>
      <c r="L291" s="1">
        <v>1188.0972627647261</v>
      </c>
      <c r="M291" s="1">
        <v>1233.3985099985755</v>
      </c>
      <c r="N291" s="1">
        <v>1239.4635807499023</v>
      </c>
      <c r="O291" s="1">
        <v>1287.5761632906206</v>
      </c>
      <c r="P291" s="1">
        <v>1311.1660196240489</v>
      </c>
      <c r="Q291" t="str">
        <f t="shared" si="20"/>
        <v>383_SA_5</v>
      </c>
      <c r="R291">
        <f t="shared" si="21"/>
        <v>5</v>
      </c>
      <c r="S291">
        <f t="shared" si="22"/>
        <v>1</v>
      </c>
      <c r="T291" s="1">
        <f t="shared" si="23"/>
        <v>1132.3086675552054</v>
      </c>
      <c r="U291">
        <f t="shared" si="24"/>
        <v>240</v>
      </c>
    </row>
    <row r="292" spans="1:21" x14ac:dyDescent="0.25">
      <c r="A292" t="s">
        <v>186</v>
      </c>
      <c r="B292" t="s">
        <v>265</v>
      </c>
      <c r="C292">
        <v>2</v>
      </c>
      <c r="D292" t="s">
        <v>544</v>
      </c>
      <c r="E292">
        <v>73</v>
      </c>
      <c r="F292">
        <v>1</v>
      </c>
      <c r="G292">
        <v>120</v>
      </c>
      <c r="H292" t="s">
        <v>649</v>
      </c>
      <c r="I292" t="s">
        <v>944</v>
      </c>
      <c r="J292" s="1">
        <v>1132.3086675552054</v>
      </c>
      <c r="K292" s="1">
        <v>1177.9216034454853</v>
      </c>
      <c r="L292" s="1">
        <v>1188.0972627647261</v>
      </c>
      <c r="M292" s="1">
        <v>1233.3985099985755</v>
      </c>
      <c r="N292" s="1">
        <v>1239.4635807499023</v>
      </c>
      <c r="O292" s="1">
        <v>1287.5761632906206</v>
      </c>
      <c r="P292" s="1">
        <v>1311.1660196240489</v>
      </c>
      <c r="Q292" t="str">
        <f t="shared" si="20"/>
        <v>73_PR_1</v>
      </c>
      <c r="R292">
        <f t="shared" si="21"/>
        <v>1</v>
      </c>
      <c r="S292">
        <f t="shared" si="22"/>
        <v>2</v>
      </c>
      <c r="T292" s="1">
        <f t="shared" si="23"/>
        <v>1132.3086675552054</v>
      </c>
      <c r="U292">
        <f t="shared" si="24"/>
        <v>120</v>
      </c>
    </row>
    <row r="293" spans="1:21" x14ac:dyDescent="0.25">
      <c r="A293" t="s">
        <v>186</v>
      </c>
      <c r="B293" t="s">
        <v>266</v>
      </c>
      <c r="C293">
        <v>1</v>
      </c>
      <c r="D293" t="s">
        <v>545</v>
      </c>
      <c r="E293">
        <v>72</v>
      </c>
      <c r="F293">
        <v>1</v>
      </c>
      <c r="G293">
        <v>195</v>
      </c>
      <c r="H293" t="s">
        <v>650</v>
      </c>
      <c r="I293" t="s">
        <v>945</v>
      </c>
      <c r="J293" s="1">
        <v>1132.3086675552054</v>
      </c>
      <c r="K293" s="1">
        <v>1177.9216034454853</v>
      </c>
      <c r="L293" s="1">
        <v>1188.0972627647261</v>
      </c>
      <c r="M293" s="1">
        <v>1233.3985099985755</v>
      </c>
      <c r="N293" s="1">
        <v>1239.4635807499023</v>
      </c>
      <c r="O293" s="1">
        <v>1287.5761632906206</v>
      </c>
      <c r="P293" s="1">
        <v>1311.1660196240489</v>
      </c>
      <c r="Q293" t="str">
        <f t="shared" si="20"/>
        <v>72_SA_1</v>
      </c>
      <c r="R293">
        <f t="shared" si="21"/>
        <v>1</v>
      </c>
      <c r="S293">
        <f t="shared" si="22"/>
        <v>1</v>
      </c>
      <c r="T293" s="1">
        <f t="shared" si="23"/>
        <v>1132.3086675552054</v>
      </c>
      <c r="U293">
        <f t="shared" si="24"/>
        <v>195</v>
      </c>
    </row>
    <row r="294" spans="1:21" x14ac:dyDescent="0.25">
      <c r="A294" t="s">
        <v>186</v>
      </c>
      <c r="B294" t="s">
        <v>266</v>
      </c>
      <c r="C294">
        <v>1</v>
      </c>
      <c r="D294" t="s">
        <v>546</v>
      </c>
      <c r="E294">
        <v>320</v>
      </c>
      <c r="F294">
        <v>4</v>
      </c>
      <c r="G294">
        <v>120</v>
      </c>
      <c r="H294" t="s">
        <v>650</v>
      </c>
      <c r="I294" t="s">
        <v>946</v>
      </c>
      <c r="J294" s="1">
        <v>1132.3086675552054</v>
      </c>
      <c r="K294" s="1">
        <v>1177.9216034454853</v>
      </c>
      <c r="L294" s="1">
        <v>1188.0972627647261</v>
      </c>
      <c r="M294" s="1">
        <v>1233.3985099985755</v>
      </c>
      <c r="N294" s="1">
        <v>1239.4635807499023</v>
      </c>
      <c r="O294" s="1">
        <v>1287.5761632906206</v>
      </c>
      <c r="P294" s="1">
        <v>1311.1660196240489</v>
      </c>
      <c r="Q294" t="str">
        <f t="shared" si="20"/>
        <v>320_SA_4</v>
      </c>
      <c r="R294">
        <f t="shared" si="21"/>
        <v>4</v>
      </c>
      <c r="S294">
        <f t="shared" si="22"/>
        <v>1</v>
      </c>
      <c r="T294" s="1">
        <f t="shared" si="23"/>
        <v>1132.3086675552054</v>
      </c>
      <c r="U294">
        <f t="shared" si="24"/>
        <v>120</v>
      </c>
    </row>
    <row r="295" spans="1:21" x14ac:dyDescent="0.25">
      <c r="A295" t="s">
        <v>186</v>
      </c>
      <c r="B295" t="s">
        <v>266</v>
      </c>
      <c r="C295">
        <v>1</v>
      </c>
      <c r="D295" t="s">
        <v>547</v>
      </c>
      <c r="E295">
        <v>322</v>
      </c>
      <c r="F295">
        <v>4</v>
      </c>
      <c r="G295">
        <v>90</v>
      </c>
      <c r="H295" t="s">
        <v>650</v>
      </c>
      <c r="I295" t="s">
        <v>947</v>
      </c>
      <c r="J295" s="1">
        <v>1132.3086675552054</v>
      </c>
      <c r="K295" s="1">
        <v>1177.9216034454853</v>
      </c>
      <c r="L295" s="1">
        <v>1188.0972627647261</v>
      </c>
      <c r="M295" s="1">
        <v>1233.3985099985755</v>
      </c>
      <c r="N295" s="1">
        <v>1239.4635807499023</v>
      </c>
      <c r="O295" s="1">
        <v>1287.5761632906206</v>
      </c>
      <c r="P295" s="1">
        <v>1311.1660196240489</v>
      </c>
      <c r="Q295" t="str">
        <f t="shared" si="20"/>
        <v>322_SA_4</v>
      </c>
      <c r="R295">
        <f t="shared" si="21"/>
        <v>4</v>
      </c>
      <c r="S295">
        <f t="shared" si="22"/>
        <v>1</v>
      </c>
      <c r="T295" s="1">
        <f t="shared" si="23"/>
        <v>1132.3086675552054</v>
      </c>
      <c r="U295">
        <f t="shared" si="24"/>
        <v>90</v>
      </c>
    </row>
    <row r="296" spans="1:21" x14ac:dyDescent="0.25">
      <c r="A296" t="s">
        <v>187</v>
      </c>
      <c r="B296" t="s">
        <v>266</v>
      </c>
      <c r="C296">
        <v>1</v>
      </c>
      <c r="D296" t="s">
        <v>548</v>
      </c>
      <c r="E296">
        <v>245</v>
      </c>
      <c r="F296">
        <v>3</v>
      </c>
      <c r="G296">
        <v>160</v>
      </c>
      <c r="H296" t="s">
        <v>650</v>
      </c>
      <c r="I296" t="s">
        <v>948</v>
      </c>
      <c r="J296" s="1">
        <v>1134.4065939263996</v>
      </c>
      <c r="K296" s="1">
        <v>1178.2345597707069</v>
      </c>
      <c r="L296" s="1">
        <v>1192.6981294482493</v>
      </c>
      <c r="M296" s="1">
        <v>1262.9851058730355</v>
      </c>
      <c r="N296" s="1">
        <v>1245.7099053610316</v>
      </c>
      <c r="O296" s="1">
        <v>1290.118688573149</v>
      </c>
      <c r="P296" s="1">
        <v>1313.8769825338188</v>
      </c>
      <c r="Q296" t="str">
        <f t="shared" si="20"/>
        <v>245_SA_3</v>
      </c>
      <c r="R296">
        <f t="shared" si="21"/>
        <v>3</v>
      </c>
      <c r="S296">
        <f t="shared" si="22"/>
        <v>1</v>
      </c>
      <c r="T296" s="1">
        <f t="shared" si="23"/>
        <v>1134.4065939263996</v>
      </c>
      <c r="U296">
        <f t="shared" si="24"/>
        <v>160</v>
      </c>
    </row>
    <row r="297" spans="1:21" x14ac:dyDescent="0.25">
      <c r="A297" t="s">
        <v>187</v>
      </c>
      <c r="B297" t="s">
        <v>266</v>
      </c>
      <c r="C297">
        <v>1</v>
      </c>
      <c r="D297" t="s">
        <v>549</v>
      </c>
      <c r="E297">
        <v>384</v>
      </c>
      <c r="F297">
        <v>5</v>
      </c>
      <c r="G297">
        <v>240</v>
      </c>
      <c r="H297" t="s">
        <v>650</v>
      </c>
      <c r="I297" t="s">
        <v>949</v>
      </c>
      <c r="J297" s="1">
        <v>1134.4065939263996</v>
      </c>
      <c r="K297" s="1">
        <v>1178.2345597707069</v>
      </c>
      <c r="L297" s="1">
        <v>1192.6981294482493</v>
      </c>
      <c r="M297" s="1">
        <v>1262.9851058730355</v>
      </c>
      <c r="N297" s="1">
        <v>1245.7099053610316</v>
      </c>
      <c r="O297" s="1">
        <v>1290.118688573149</v>
      </c>
      <c r="P297" s="1">
        <v>1313.8769825338188</v>
      </c>
      <c r="Q297" t="str">
        <f t="shared" si="20"/>
        <v>384_SA_5</v>
      </c>
      <c r="R297">
        <f t="shared" si="21"/>
        <v>5</v>
      </c>
      <c r="S297">
        <f t="shared" si="22"/>
        <v>1</v>
      </c>
      <c r="T297" s="1">
        <f t="shared" si="23"/>
        <v>1134.4065939263996</v>
      </c>
      <c r="U297">
        <f t="shared" si="24"/>
        <v>240</v>
      </c>
    </row>
    <row r="298" spans="1:21" x14ac:dyDescent="0.25">
      <c r="A298" t="s">
        <v>187</v>
      </c>
      <c r="B298" t="s">
        <v>266</v>
      </c>
      <c r="C298">
        <v>1</v>
      </c>
      <c r="D298" t="s">
        <v>550</v>
      </c>
      <c r="E298">
        <v>323</v>
      </c>
      <c r="F298">
        <v>4</v>
      </c>
      <c r="G298">
        <v>120</v>
      </c>
      <c r="H298" t="s">
        <v>650</v>
      </c>
      <c r="I298" t="s">
        <v>950</v>
      </c>
      <c r="J298" s="1">
        <v>1134.4065939263996</v>
      </c>
      <c r="K298" s="1">
        <v>1178.2345597707069</v>
      </c>
      <c r="L298" s="1">
        <v>1192.6981294482493</v>
      </c>
      <c r="M298" s="1">
        <v>1262.9851058730355</v>
      </c>
      <c r="N298" s="1">
        <v>1245.7099053610316</v>
      </c>
      <c r="O298" s="1">
        <v>1290.118688573149</v>
      </c>
      <c r="P298" s="1">
        <v>1313.8769825338188</v>
      </c>
      <c r="Q298" t="str">
        <f t="shared" si="20"/>
        <v>323_SA_4</v>
      </c>
      <c r="R298">
        <f t="shared" si="21"/>
        <v>4</v>
      </c>
      <c r="S298">
        <f t="shared" si="22"/>
        <v>1</v>
      </c>
      <c r="T298" s="1">
        <f t="shared" si="23"/>
        <v>1134.4065939263996</v>
      </c>
      <c r="U298">
        <f t="shared" si="24"/>
        <v>120</v>
      </c>
    </row>
    <row r="299" spans="1:21" x14ac:dyDescent="0.25">
      <c r="A299" t="s">
        <v>188</v>
      </c>
      <c r="B299" t="s">
        <v>267</v>
      </c>
      <c r="C299">
        <v>3</v>
      </c>
      <c r="D299" t="s">
        <v>551</v>
      </c>
      <c r="E299">
        <v>246</v>
      </c>
      <c r="F299">
        <v>3</v>
      </c>
      <c r="G299">
        <v>100</v>
      </c>
      <c r="H299" t="s">
        <v>651</v>
      </c>
      <c r="I299" t="s">
        <v>951</v>
      </c>
      <c r="J299" s="1">
        <v>1135.7595587097483</v>
      </c>
      <c r="K299" s="1">
        <v>1178.7678168345631</v>
      </c>
      <c r="L299" s="1">
        <v>1192.9472525058322</v>
      </c>
      <c r="M299" s="1">
        <v>1267.7383288307115</v>
      </c>
      <c r="N299" s="1">
        <v>1250.1116951238732</v>
      </c>
      <c r="O299" s="1">
        <v>1306.6162541790966</v>
      </c>
      <c r="P299" s="1">
        <v>1314.2646021504061</v>
      </c>
      <c r="Q299" t="str">
        <f t="shared" si="20"/>
        <v>246_LC_3</v>
      </c>
      <c r="R299">
        <f t="shared" si="21"/>
        <v>3</v>
      </c>
      <c r="S299">
        <f t="shared" si="22"/>
        <v>3</v>
      </c>
      <c r="T299" s="1">
        <f t="shared" si="23"/>
        <v>1135.7595587097483</v>
      </c>
      <c r="U299">
        <f t="shared" si="24"/>
        <v>100</v>
      </c>
    </row>
    <row r="300" spans="1:21" x14ac:dyDescent="0.25">
      <c r="A300" t="s">
        <v>189</v>
      </c>
      <c r="B300" t="s">
        <v>266</v>
      </c>
      <c r="C300">
        <v>1</v>
      </c>
      <c r="D300" t="s">
        <v>552</v>
      </c>
      <c r="E300">
        <v>247</v>
      </c>
      <c r="F300">
        <v>3</v>
      </c>
      <c r="G300">
        <v>90</v>
      </c>
      <c r="H300" t="s">
        <v>650</v>
      </c>
      <c r="I300" t="s">
        <v>952</v>
      </c>
      <c r="J300" s="1">
        <v>1136.5275097754563</v>
      </c>
      <c r="K300" s="1">
        <v>1182.3529101201054</v>
      </c>
      <c r="L300" s="1">
        <v>1194.4283200155562</v>
      </c>
      <c r="M300" s="1">
        <v>1270.0952731564219</v>
      </c>
      <c r="N300" s="1">
        <v>1251.290359017461</v>
      </c>
      <c r="O300" s="1">
        <v>1323.375766311593</v>
      </c>
      <c r="P300" s="1">
        <v>1330.6852581296505</v>
      </c>
      <c r="Q300" t="str">
        <f t="shared" si="20"/>
        <v>247_SA_3</v>
      </c>
      <c r="R300">
        <f t="shared" si="21"/>
        <v>3</v>
      </c>
      <c r="S300">
        <f t="shared" si="22"/>
        <v>1</v>
      </c>
      <c r="T300" s="1">
        <f t="shared" si="23"/>
        <v>1136.5275097754563</v>
      </c>
      <c r="U300">
        <f t="shared" si="24"/>
        <v>90</v>
      </c>
    </row>
    <row r="301" spans="1:21" x14ac:dyDescent="0.25">
      <c r="A301" t="s">
        <v>190</v>
      </c>
      <c r="B301" t="s">
        <v>266</v>
      </c>
      <c r="C301">
        <v>1</v>
      </c>
      <c r="D301" t="s">
        <v>553</v>
      </c>
      <c r="E301">
        <v>74</v>
      </c>
      <c r="F301">
        <v>1</v>
      </c>
      <c r="G301">
        <v>60</v>
      </c>
      <c r="H301" t="s">
        <v>650</v>
      </c>
      <c r="I301" t="s">
        <v>953</v>
      </c>
      <c r="J301" s="1">
        <v>1138.338313016508</v>
      </c>
      <c r="K301" s="1">
        <v>1182.7987376014239</v>
      </c>
      <c r="L301" s="1">
        <v>1194.7666890978935</v>
      </c>
      <c r="M301" s="1">
        <v>1272.8989991585311</v>
      </c>
      <c r="N301" s="1">
        <v>1255.5108095331268</v>
      </c>
      <c r="O301" s="1">
        <v>1326.6212306237551</v>
      </c>
      <c r="P301" s="1">
        <v>1341.9711951911265</v>
      </c>
      <c r="Q301" t="str">
        <f t="shared" si="20"/>
        <v>74_SA_1</v>
      </c>
      <c r="R301">
        <f t="shared" si="21"/>
        <v>1</v>
      </c>
      <c r="S301">
        <f t="shared" si="22"/>
        <v>1</v>
      </c>
      <c r="T301" s="1">
        <f t="shared" si="23"/>
        <v>1138.338313016508</v>
      </c>
      <c r="U301">
        <f t="shared" si="24"/>
        <v>60</v>
      </c>
    </row>
    <row r="302" spans="1:21" x14ac:dyDescent="0.25">
      <c r="A302" t="s">
        <v>191</v>
      </c>
      <c r="B302" t="s">
        <v>266</v>
      </c>
      <c r="C302">
        <v>1</v>
      </c>
      <c r="D302" t="s">
        <v>554</v>
      </c>
      <c r="E302">
        <v>75</v>
      </c>
      <c r="F302">
        <v>1</v>
      </c>
      <c r="G302">
        <v>75</v>
      </c>
      <c r="H302" t="s">
        <v>650</v>
      </c>
      <c r="I302" t="s">
        <v>954</v>
      </c>
      <c r="J302" s="1">
        <v>1139.5814100980124</v>
      </c>
      <c r="K302" s="1">
        <v>1182.9293391425019</v>
      </c>
      <c r="L302" s="1">
        <v>1195.8681579943075</v>
      </c>
      <c r="M302" s="1">
        <v>1275.5265980788349</v>
      </c>
      <c r="N302" s="1">
        <v>1267.213969220315</v>
      </c>
      <c r="O302" s="1">
        <v>1330.0549098545864</v>
      </c>
      <c r="P302" s="1">
        <v>1358.1466584156112</v>
      </c>
      <c r="Q302" t="str">
        <f t="shared" si="20"/>
        <v>75_SA_1</v>
      </c>
      <c r="R302">
        <f t="shared" si="21"/>
        <v>1</v>
      </c>
      <c r="S302">
        <f t="shared" si="22"/>
        <v>1</v>
      </c>
      <c r="T302" s="1">
        <f t="shared" si="23"/>
        <v>1139.5814100980124</v>
      </c>
      <c r="U302">
        <f t="shared" si="24"/>
        <v>75</v>
      </c>
    </row>
    <row r="303" spans="1:21" x14ac:dyDescent="0.25">
      <c r="A303" t="s">
        <v>191</v>
      </c>
      <c r="B303" t="s">
        <v>266</v>
      </c>
      <c r="C303">
        <v>1</v>
      </c>
      <c r="D303" t="s">
        <v>555</v>
      </c>
      <c r="E303">
        <v>174</v>
      </c>
      <c r="F303">
        <v>2</v>
      </c>
      <c r="G303">
        <v>360</v>
      </c>
      <c r="H303" t="s">
        <v>650</v>
      </c>
      <c r="I303" t="s">
        <v>955</v>
      </c>
      <c r="J303" s="1">
        <v>1139.5814100980124</v>
      </c>
      <c r="K303" s="1">
        <v>1182.9293391425019</v>
      </c>
      <c r="L303" s="1">
        <v>1195.8681579943075</v>
      </c>
      <c r="M303" s="1">
        <v>1275.5265980788349</v>
      </c>
      <c r="N303" s="1">
        <v>1267.213969220315</v>
      </c>
      <c r="O303" s="1">
        <v>1330.0549098545864</v>
      </c>
      <c r="P303" s="1">
        <v>1358.1466584156112</v>
      </c>
      <c r="Q303" t="str">
        <f t="shared" si="20"/>
        <v>174_SA_2</v>
      </c>
      <c r="R303">
        <f t="shared" si="21"/>
        <v>2</v>
      </c>
      <c r="S303">
        <f t="shared" si="22"/>
        <v>1</v>
      </c>
      <c r="T303" s="1">
        <f t="shared" si="23"/>
        <v>1139.5814100980124</v>
      </c>
      <c r="U303">
        <f t="shared" si="24"/>
        <v>360</v>
      </c>
    </row>
    <row r="304" spans="1:21" x14ac:dyDescent="0.25">
      <c r="A304" t="s">
        <v>191</v>
      </c>
      <c r="B304" t="s">
        <v>266</v>
      </c>
      <c r="C304">
        <v>1</v>
      </c>
      <c r="D304" t="s">
        <v>556</v>
      </c>
      <c r="E304">
        <v>173</v>
      </c>
      <c r="F304">
        <v>2</v>
      </c>
      <c r="G304">
        <v>55</v>
      </c>
      <c r="H304" t="s">
        <v>650</v>
      </c>
      <c r="I304" t="s">
        <v>956</v>
      </c>
      <c r="J304" s="1">
        <v>1139.5814100980124</v>
      </c>
      <c r="K304" s="1">
        <v>1182.9293391425019</v>
      </c>
      <c r="L304" s="1">
        <v>1195.8681579943075</v>
      </c>
      <c r="M304" s="1">
        <v>1275.5265980788349</v>
      </c>
      <c r="N304" s="1">
        <v>1267.213969220315</v>
      </c>
      <c r="O304" s="1">
        <v>1330.0549098545864</v>
      </c>
      <c r="P304" s="1">
        <v>1358.1466584156112</v>
      </c>
      <c r="Q304" t="str">
        <f t="shared" si="20"/>
        <v>173_SA_2</v>
      </c>
      <c r="R304">
        <f t="shared" si="21"/>
        <v>2</v>
      </c>
      <c r="S304">
        <f t="shared" si="22"/>
        <v>1</v>
      </c>
      <c r="T304" s="1">
        <f t="shared" si="23"/>
        <v>1139.5814100980124</v>
      </c>
      <c r="U304">
        <f t="shared" si="24"/>
        <v>55</v>
      </c>
    </row>
    <row r="305" spans="1:21" x14ac:dyDescent="0.25">
      <c r="A305" t="s">
        <v>191</v>
      </c>
      <c r="B305" t="s">
        <v>266</v>
      </c>
      <c r="C305">
        <v>1</v>
      </c>
      <c r="D305" t="s">
        <v>557</v>
      </c>
      <c r="E305">
        <v>175</v>
      </c>
      <c r="F305">
        <v>2</v>
      </c>
      <c r="G305">
        <v>90</v>
      </c>
      <c r="H305" t="s">
        <v>650</v>
      </c>
      <c r="I305" t="s">
        <v>957</v>
      </c>
      <c r="J305" s="1">
        <v>1139.5814100980124</v>
      </c>
      <c r="K305" s="1">
        <v>1182.9293391425019</v>
      </c>
      <c r="L305" s="1">
        <v>1195.8681579943075</v>
      </c>
      <c r="M305" s="1">
        <v>1275.5265980788349</v>
      </c>
      <c r="N305" s="1">
        <v>1267.213969220315</v>
      </c>
      <c r="O305" s="1">
        <v>1330.0549098545864</v>
      </c>
      <c r="P305" s="1">
        <v>1358.1466584156112</v>
      </c>
      <c r="Q305" t="str">
        <f t="shared" si="20"/>
        <v>175_SA_2</v>
      </c>
      <c r="R305">
        <f t="shared" si="21"/>
        <v>2</v>
      </c>
      <c r="S305">
        <f t="shared" si="22"/>
        <v>1</v>
      </c>
      <c r="T305" s="1">
        <f t="shared" si="23"/>
        <v>1139.5814100980124</v>
      </c>
      <c r="U305">
        <f t="shared" si="24"/>
        <v>90</v>
      </c>
    </row>
    <row r="306" spans="1:21" x14ac:dyDescent="0.25">
      <c r="A306" t="s">
        <v>191</v>
      </c>
      <c r="B306" t="s">
        <v>266</v>
      </c>
      <c r="C306">
        <v>1</v>
      </c>
      <c r="D306" t="s">
        <v>558</v>
      </c>
      <c r="E306">
        <v>385</v>
      </c>
      <c r="F306">
        <v>5</v>
      </c>
      <c r="G306">
        <v>60</v>
      </c>
      <c r="H306" t="s">
        <v>650</v>
      </c>
      <c r="I306" t="s">
        <v>958</v>
      </c>
      <c r="J306" s="1">
        <v>1139.5814100980124</v>
      </c>
      <c r="K306" s="1">
        <v>1182.9293391425019</v>
      </c>
      <c r="L306" s="1">
        <v>1195.8681579943075</v>
      </c>
      <c r="M306" s="1">
        <v>1275.5265980788349</v>
      </c>
      <c r="N306" s="1">
        <v>1267.213969220315</v>
      </c>
      <c r="O306" s="1">
        <v>1330.0549098545864</v>
      </c>
      <c r="P306" s="1">
        <v>1358.1466584156112</v>
      </c>
      <c r="Q306" t="str">
        <f t="shared" si="20"/>
        <v>385_SA_5</v>
      </c>
      <c r="R306">
        <f t="shared" si="21"/>
        <v>5</v>
      </c>
      <c r="S306">
        <f t="shared" si="22"/>
        <v>1</v>
      </c>
      <c r="T306" s="1">
        <f t="shared" si="23"/>
        <v>1139.5814100980124</v>
      </c>
      <c r="U306">
        <f t="shared" si="24"/>
        <v>60</v>
      </c>
    </row>
    <row r="307" spans="1:21" x14ac:dyDescent="0.25">
      <c r="A307" t="s">
        <v>192</v>
      </c>
      <c r="B307" t="s">
        <v>266</v>
      </c>
      <c r="C307">
        <v>1</v>
      </c>
      <c r="D307" t="s">
        <v>559</v>
      </c>
      <c r="E307">
        <v>248</v>
      </c>
      <c r="F307">
        <v>3</v>
      </c>
      <c r="G307">
        <v>60</v>
      </c>
      <c r="H307" t="s">
        <v>650</v>
      </c>
      <c r="I307" t="s">
        <v>959</v>
      </c>
      <c r="J307" s="1">
        <v>1140.7755702278575</v>
      </c>
      <c r="K307" s="1">
        <v>1185.7689447738628</v>
      </c>
      <c r="L307" s="1">
        <v>1197.8063603260284</v>
      </c>
      <c r="M307" s="1">
        <v>1275.6380109822499</v>
      </c>
      <c r="N307" s="1">
        <v>1267.7582925017034</v>
      </c>
      <c r="O307" s="1">
        <v>1337.9895893594851</v>
      </c>
      <c r="P307" s="1">
        <v>1366.1124929213979</v>
      </c>
      <c r="Q307" t="str">
        <f t="shared" si="20"/>
        <v>248_SA_3</v>
      </c>
      <c r="R307">
        <f t="shared" si="21"/>
        <v>3</v>
      </c>
      <c r="S307">
        <f t="shared" si="22"/>
        <v>1</v>
      </c>
      <c r="T307" s="1">
        <f t="shared" si="23"/>
        <v>1140.7755702278575</v>
      </c>
      <c r="U307">
        <f t="shared" si="24"/>
        <v>60</v>
      </c>
    </row>
    <row r="308" spans="1:21" x14ac:dyDescent="0.25">
      <c r="A308" t="s">
        <v>193</v>
      </c>
      <c r="B308" t="s">
        <v>266</v>
      </c>
      <c r="C308">
        <v>1</v>
      </c>
      <c r="D308" t="s">
        <v>560</v>
      </c>
      <c r="E308">
        <v>176</v>
      </c>
      <c r="F308">
        <v>2</v>
      </c>
      <c r="G308">
        <v>90</v>
      </c>
      <c r="H308" t="s">
        <v>650</v>
      </c>
      <c r="I308" t="s">
        <v>960</v>
      </c>
      <c r="J308" s="1">
        <v>1141.8976345101792</v>
      </c>
      <c r="K308" s="1">
        <v>1186.3771645613426</v>
      </c>
      <c r="L308" s="1">
        <v>1198.7207655925276</v>
      </c>
      <c r="M308" s="1">
        <v>1275.9507113613288</v>
      </c>
      <c r="N308" s="1">
        <v>1274.0172261454597</v>
      </c>
      <c r="O308" s="1">
        <v>1341.2437250174644</v>
      </c>
      <c r="P308" s="1">
        <v>1368.3640605461956</v>
      </c>
      <c r="Q308" t="str">
        <f t="shared" si="20"/>
        <v>176_SA_2</v>
      </c>
      <c r="R308">
        <f t="shared" si="21"/>
        <v>2</v>
      </c>
      <c r="S308">
        <f t="shared" si="22"/>
        <v>1</v>
      </c>
      <c r="T308" s="1">
        <f t="shared" si="23"/>
        <v>1141.8976345101792</v>
      </c>
      <c r="U308">
        <f t="shared" si="24"/>
        <v>90</v>
      </c>
    </row>
    <row r="309" spans="1:21" x14ac:dyDescent="0.25">
      <c r="A309" t="s">
        <v>194</v>
      </c>
      <c r="B309" t="s">
        <v>265</v>
      </c>
      <c r="C309">
        <v>2</v>
      </c>
      <c r="D309" t="s">
        <v>561</v>
      </c>
      <c r="E309">
        <v>177</v>
      </c>
      <c r="F309">
        <v>2</v>
      </c>
      <c r="G309">
        <v>50</v>
      </c>
      <c r="H309" t="s">
        <v>649</v>
      </c>
      <c r="I309" t="s">
        <v>961</v>
      </c>
      <c r="J309" s="1">
        <v>1143.6501765390619</v>
      </c>
      <c r="K309" s="1">
        <v>1188.5823679410794</v>
      </c>
      <c r="L309" s="1">
        <v>1202.2806311667332</v>
      </c>
      <c r="M309" s="1">
        <v>1278.107864696183</v>
      </c>
      <c r="N309" s="1">
        <v>1277.9789594624026</v>
      </c>
      <c r="O309" s="1">
        <v>1345.9166175331675</v>
      </c>
      <c r="P309" s="1">
        <v>1375.8645253128698</v>
      </c>
      <c r="Q309" t="str">
        <f t="shared" si="20"/>
        <v>177_PR_2</v>
      </c>
      <c r="R309">
        <f t="shared" si="21"/>
        <v>2</v>
      </c>
      <c r="S309">
        <f t="shared" si="22"/>
        <v>2</v>
      </c>
      <c r="T309" s="1">
        <f t="shared" si="23"/>
        <v>1143.6501765390619</v>
      </c>
      <c r="U309">
        <f t="shared" si="24"/>
        <v>50</v>
      </c>
    </row>
    <row r="310" spans="1:21" x14ac:dyDescent="0.25">
      <c r="A310" t="s">
        <v>195</v>
      </c>
      <c r="B310" t="s">
        <v>266</v>
      </c>
      <c r="C310">
        <v>1</v>
      </c>
      <c r="D310" t="s">
        <v>562</v>
      </c>
      <c r="E310">
        <v>249</v>
      </c>
      <c r="F310">
        <v>3</v>
      </c>
      <c r="G310">
        <v>75</v>
      </c>
      <c r="H310" t="s">
        <v>650</v>
      </c>
      <c r="I310" t="s">
        <v>962</v>
      </c>
      <c r="J310" s="1">
        <v>1143.8587089242274</v>
      </c>
      <c r="K310" s="1">
        <v>1191.8570641695621</v>
      </c>
      <c r="L310" s="1">
        <v>1204.4511221648381</v>
      </c>
      <c r="M310" s="1">
        <v>1278.4187728700649</v>
      </c>
      <c r="N310" s="1">
        <v>1285.8042740277187</v>
      </c>
      <c r="O310" s="1">
        <v>1350.2177266032315</v>
      </c>
      <c r="P310" s="1">
        <v>1383.4558125907663</v>
      </c>
      <c r="Q310" t="str">
        <f t="shared" si="20"/>
        <v>249_SA_3</v>
      </c>
      <c r="R310">
        <f t="shared" si="21"/>
        <v>3</v>
      </c>
      <c r="S310">
        <f t="shared" si="22"/>
        <v>1</v>
      </c>
      <c r="T310" s="1">
        <f t="shared" si="23"/>
        <v>1143.8587089242274</v>
      </c>
      <c r="U310">
        <f t="shared" si="24"/>
        <v>75</v>
      </c>
    </row>
    <row r="311" spans="1:21" x14ac:dyDescent="0.25">
      <c r="A311" t="s">
        <v>196</v>
      </c>
      <c r="B311" t="s">
        <v>266</v>
      </c>
      <c r="C311">
        <v>1</v>
      </c>
      <c r="D311" t="s">
        <v>563</v>
      </c>
      <c r="E311">
        <v>76</v>
      </c>
      <c r="F311">
        <v>1</v>
      </c>
      <c r="G311">
        <v>100</v>
      </c>
      <c r="H311" t="s">
        <v>650</v>
      </c>
      <c r="I311" t="s">
        <v>963</v>
      </c>
      <c r="J311" s="1">
        <v>1144.1257513787666</v>
      </c>
      <c r="K311" s="1">
        <v>1192.9618977374521</v>
      </c>
      <c r="L311" s="1">
        <v>1205.6236774342569</v>
      </c>
      <c r="M311" s="1">
        <v>1280.8125942306258</v>
      </c>
      <c r="N311" s="1">
        <v>1321.2626970341978</v>
      </c>
      <c r="O311" s="1">
        <v>1351.0848160009189</v>
      </c>
      <c r="P311" s="1">
        <v>1392.1950757737789</v>
      </c>
      <c r="Q311" t="str">
        <f t="shared" si="20"/>
        <v>76_SA_1</v>
      </c>
      <c r="R311">
        <f t="shared" si="21"/>
        <v>1</v>
      </c>
      <c r="S311">
        <f t="shared" si="22"/>
        <v>1</v>
      </c>
      <c r="T311" s="1">
        <f t="shared" si="23"/>
        <v>1144.1257513787666</v>
      </c>
      <c r="U311">
        <f t="shared" si="24"/>
        <v>100</v>
      </c>
    </row>
    <row r="312" spans="1:21" x14ac:dyDescent="0.25">
      <c r="A312" t="s">
        <v>197</v>
      </c>
      <c r="B312" t="s">
        <v>266</v>
      </c>
      <c r="C312">
        <v>1</v>
      </c>
      <c r="D312" t="s">
        <v>564</v>
      </c>
      <c r="E312">
        <v>250</v>
      </c>
      <c r="F312">
        <v>3</v>
      </c>
      <c r="G312">
        <v>60</v>
      </c>
      <c r="H312" t="s">
        <v>650</v>
      </c>
      <c r="I312" t="s">
        <v>964</v>
      </c>
      <c r="J312" s="1">
        <v>1145.1443504622073</v>
      </c>
      <c r="K312" s="1">
        <v>1197.3957742945809</v>
      </c>
      <c r="L312" s="1">
        <v>1209.7361556891099</v>
      </c>
      <c r="M312" s="1">
        <v>1280.9304628831358</v>
      </c>
      <c r="N312" s="1">
        <v>1325.3477845093419</v>
      </c>
      <c r="O312" s="1">
        <v>1366.2481313602773</v>
      </c>
      <c r="P312" s="1">
        <v>1411.2930288405503</v>
      </c>
      <c r="Q312" t="str">
        <f t="shared" si="20"/>
        <v>250_SA_3</v>
      </c>
      <c r="R312">
        <f t="shared" si="21"/>
        <v>3</v>
      </c>
      <c r="S312">
        <f t="shared" si="22"/>
        <v>1</v>
      </c>
      <c r="T312" s="1">
        <f t="shared" si="23"/>
        <v>1145.1443504622073</v>
      </c>
      <c r="U312">
        <f t="shared" si="24"/>
        <v>60</v>
      </c>
    </row>
    <row r="313" spans="1:21" x14ac:dyDescent="0.25">
      <c r="A313" t="s">
        <v>197</v>
      </c>
      <c r="B313" t="s">
        <v>266</v>
      </c>
      <c r="C313">
        <v>1</v>
      </c>
      <c r="D313" t="s">
        <v>564</v>
      </c>
      <c r="E313">
        <v>77</v>
      </c>
      <c r="F313">
        <v>1</v>
      </c>
      <c r="G313">
        <v>120</v>
      </c>
      <c r="H313" t="s">
        <v>650</v>
      </c>
      <c r="I313" t="s">
        <v>965</v>
      </c>
      <c r="J313" s="1">
        <v>1145.1443504622073</v>
      </c>
      <c r="K313" s="1">
        <v>1197.3957742945809</v>
      </c>
      <c r="L313" s="1">
        <v>1209.7361556891099</v>
      </c>
      <c r="M313" s="1">
        <v>1280.9304628831358</v>
      </c>
      <c r="N313" s="1">
        <v>1325.3477845093419</v>
      </c>
      <c r="O313" s="1">
        <v>1366.2481313602773</v>
      </c>
      <c r="P313" s="1">
        <v>1411.2930288405503</v>
      </c>
      <c r="Q313" t="str">
        <f t="shared" si="20"/>
        <v>77_SA_1</v>
      </c>
      <c r="R313">
        <f t="shared" si="21"/>
        <v>1</v>
      </c>
      <c r="S313">
        <f t="shared" si="22"/>
        <v>1</v>
      </c>
      <c r="T313" s="1">
        <f t="shared" si="23"/>
        <v>1145.1443504622073</v>
      </c>
      <c r="U313">
        <f t="shared" si="24"/>
        <v>120</v>
      </c>
    </row>
    <row r="314" spans="1:21" x14ac:dyDescent="0.25">
      <c r="A314" t="s">
        <v>198</v>
      </c>
      <c r="B314" t="s">
        <v>268</v>
      </c>
      <c r="C314">
        <v>5</v>
      </c>
      <c r="D314" t="s">
        <v>565</v>
      </c>
      <c r="E314">
        <v>178</v>
      </c>
      <c r="F314">
        <v>2</v>
      </c>
      <c r="G314">
        <v>20</v>
      </c>
      <c r="H314" t="s">
        <v>652</v>
      </c>
      <c r="I314" t="s">
        <v>966</v>
      </c>
      <c r="J314" s="1">
        <v>1145.2345923634075</v>
      </c>
      <c r="K314" s="1">
        <v>1197.5882744139651</v>
      </c>
      <c r="L314" s="1">
        <v>1213.0674212932674</v>
      </c>
      <c r="M314" s="1">
        <v>1281.0395842026867</v>
      </c>
      <c r="N314" s="1">
        <v>1328.7151186806277</v>
      </c>
      <c r="O314" s="1">
        <v>1367.4047509861716</v>
      </c>
      <c r="P314" s="1">
        <v>1417.9805933027701</v>
      </c>
      <c r="Q314" t="str">
        <f t="shared" si="20"/>
        <v>178_NU_2</v>
      </c>
      <c r="R314">
        <f t="shared" si="21"/>
        <v>2</v>
      </c>
      <c r="S314">
        <f t="shared" si="22"/>
        <v>5</v>
      </c>
      <c r="T314" s="1">
        <f t="shared" si="23"/>
        <v>1145.2345923634075</v>
      </c>
      <c r="U314">
        <f t="shared" si="24"/>
        <v>20</v>
      </c>
    </row>
    <row r="315" spans="1:21" x14ac:dyDescent="0.25">
      <c r="A315" t="s">
        <v>199</v>
      </c>
      <c r="B315" t="s">
        <v>266</v>
      </c>
      <c r="C315">
        <v>1</v>
      </c>
      <c r="D315" t="s">
        <v>566</v>
      </c>
      <c r="E315">
        <v>324</v>
      </c>
      <c r="F315">
        <v>4</v>
      </c>
      <c r="G315">
        <v>130</v>
      </c>
      <c r="H315" t="s">
        <v>650</v>
      </c>
      <c r="I315" t="s">
        <v>967</v>
      </c>
      <c r="J315" s="1">
        <v>1145.8387158169473</v>
      </c>
      <c r="K315" s="1">
        <v>1197.7482703420883</v>
      </c>
      <c r="L315" s="1">
        <v>1213.7112257599983</v>
      </c>
      <c r="M315" s="1">
        <v>1285.1425805685549</v>
      </c>
      <c r="N315" s="1">
        <v>1333.5616491724354</v>
      </c>
      <c r="O315" s="1">
        <v>1380.5124728633555</v>
      </c>
      <c r="P315" s="1">
        <v>1426.3998891701629</v>
      </c>
      <c r="Q315" t="str">
        <f t="shared" si="20"/>
        <v>324_SA_4</v>
      </c>
      <c r="R315">
        <f t="shared" si="21"/>
        <v>4</v>
      </c>
      <c r="S315">
        <f t="shared" si="22"/>
        <v>1</v>
      </c>
      <c r="T315" s="1">
        <f t="shared" si="23"/>
        <v>1145.8387158169473</v>
      </c>
      <c r="U315">
        <f t="shared" si="24"/>
        <v>130</v>
      </c>
    </row>
    <row r="316" spans="1:21" x14ac:dyDescent="0.25">
      <c r="A316" t="s">
        <v>200</v>
      </c>
      <c r="B316" t="s">
        <v>265</v>
      </c>
      <c r="C316">
        <v>2</v>
      </c>
      <c r="D316" t="s">
        <v>567</v>
      </c>
      <c r="E316">
        <v>325</v>
      </c>
      <c r="F316">
        <v>4</v>
      </c>
      <c r="G316">
        <v>180</v>
      </c>
      <c r="H316" t="s">
        <v>649</v>
      </c>
      <c r="I316" t="s">
        <v>968</v>
      </c>
      <c r="J316" s="1">
        <v>1147.9168543042395</v>
      </c>
      <c r="K316" s="1">
        <v>1200.6839557856886</v>
      </c>
      <c r="L316" s="1">
        <v>1214.8522611997194</v>
      </c>
      <c r="M316" s="1">
        <v>1293.5336323693602</v>
      </c>
      <c r="N316" s="1">
        <v>1336.8851698133476</v>
      </c>
      <c r="O316" s="1">
        <v>1391.7899172952345</v>
      </c>
      <c r="P316" s="1">
        <v>1427.3837565915469</v>
      </c>
      <c r="Q316" t="str">
        <f t="shared" si="20"/>
        <v>325_PR_4</v>
      </c>
      <c r="R316">
        <f t="shared" si="21"/>
        <v>4</v>
      </c>
      <c r="S316">
        <f t="shared" si="22"/>
        <v>2</v>
      </c>
      <c r="T316" s="1">
        <f t="shared" si="23"/>
        <v>1147.9168543042395</v>
      </c>
      <c r="U316">
        <f t="shared" si="24"/>
        <v>180</v>
      </c>
    </row>
    <row r="317" spans="1:21" x14ac:dyDescent="0.25">
      <c r="A317" t="s">
        <v>201</v>
      </c>
      <c r="B317" t="s">
        <v>266</v>
      </c>
      <c r="C317">
        <v>1</v>
      </c>
      <c r="D317" t="s">
        <v>568</v>
      </c>
      <c r="E317">
        <v>386</v>
      </c>
      <c r="F317">
        <v>5</v>
      </c>
      <c r="G317">
        <v>90</v>
      </c>
      <c r="H317" t="s">
        <v>650</v>
      </c>
      <c r="I317" t="s">
        <v>969</v>
      </c>
      <c r="J317" s="1">
        <v>1147.9220046067214</v>
      </c>
      <c r="K317" s="1">
        <v>1207.4023611208454</v>
      </c>
      <c r="L317" s="1">
        <v>1220.1859871656741</v>
      </c>
      <c r="M317" s="1">
        <v>1297.2701254300725</v>
      </c>
      <c r="N317" s="1">
        <v>1338.9998114374409</v>
      </c>
      <c r="O317" s="1">
        <v>1398.9358943893637</v>
      </c>
      <c r="P317" s="1">
        <v>1427.4839765799175</v>
      </c>
      <c r="Q317" t="str">
        <f t="shared" si="20"/>
        <v>386_SA_5</v>
      </c>
      <c r="R317">
        <f t="shared" si="21"/>
        <v>5</v>
      </c>
      <c r="S317">
        <f t="shared" si="22"/>
        <v>1</v>
      </c>
      <c r="T317" s="1">
        <f t="shared" si="23"/>
        <v>1147.9220046067214</v>
      </c>
      <c r="U317">
        <f t="shared" si="24"/>
        <v>90</v>
      </c>
    </row>
    <row r="318" spans="1:21" x14ac:dyDescent="0.25">
      <c r="A318" t="s">
        <v>202</v>
      </c>
      <c r="B318" t="s">
        <v>265</v>
      </c>
      <c r="C318">
        <v>2</v>
      </c>
      <c r="D318" t="s">
        <v>569</v>
      </c>
      <c r="E318">
        <v>179</v>
      </c>
      <c r="F318">
        <v>2</v>
      </c>
      <c r="G318">
        <v>100</v>
      </c>
      <c r="H318" t="s">
        <v>649</v>
      </c>
      <c r="I318" t="s">
        <v>970</v>
      </c>
      <c r="J318" s="1">
        <v>1149.8498537990583</v>
      </c>
      <c r="K318" s="1">
        <v>1208.6416436097529</v>
      </c>
      <c r="L318" s="1">
        <v>1233.1466273414294</v>
      </c>
      <c r="M318" s="1">
        <v>1297.5448652842183</v>
      </c>
      <c r="N318" s="1">
        <v>1344.5665423017431</v>
      </c>
      <c r="O318" s="1">
        <v>1400.0313793692808</v>
      </c>
      <c r="P318" s="1">
        <v>1439.6814518422386</v>
      </c>
      <c r="Q318" t="str">
        <f t="shared" si="20"/>
        <v>179_PR_2</v>
      </c>
      <c r="R318">
        <f t="shared" si="21"/>
        <v>2</v>
      </c>
      <c r="S318">
        <f t="shared" si="22"/>
        <v>2</v>
      </c>
      <c r="T318" s="1">
        <f t="shared" si="23"/>
        <v>1149.8498537990583</v>
      </c>
      <c r="U318">
        <f t="shared" si="24"/>
        <v>100</v>
      </c>
    </row>
    <row r="319" spans="1:21" x14ac:dyDescent="0.25">
      <c r="A319" t="s">
        <v>203</v>
      </c>
      <c r="B319" t="s">
        <v>265</v>
      </c>
      <c r="C319">
        <v>2</v>
      </c>
      <c r="D319" t="s">
        <v>570</v>
      </c>
      <c r="E319">
        <v>251</v>
      </c>
      <c r="F319">
        <v>3</v>
      </c>
      <c r="G319">
        <v>60</v>
      </c>
      <c r="H319" t="s">
        <v>649</v>
      </c>
      <c r="I319" t="s">
        <v>971</v>
      </c>
      <c r="J319" s="1">
        <v>1150.8966237081452</v>
      </c>
      <c r="K319" s="1">
        <v>1208.8976486216091</v>
      </c>
      <c r="L319" s="1">
        <v>1239.661949686355</v>
      </c>
      <c r="M319" s="1">
        <v>1300.6474384071639</v>
      </c>
      <c r="N319" s="1">
        <v>1348.3179294743898</v>
      </c>
      <c r="O319" s="1">
        <v>1402.4142325515813</v>
      </c>
      <c r="P319" s="1">
        <v>1455.4891072358751</v>
      </c>
      <c r="Q319" t="str">
        <f t="shared" si="20"/>
        <v>251_PR_3</v>
      </c>
      <c r="R319">
        <f t="shared" si="21"/>
        <v>3</v>
      </c>
      <c r="S319">
        <f t="shared" si="22"/>
        <v>2</v>
      </c>
      <c r="T319" s="1">
        <f t="shared" si="23"/>
        <v>1150.8966237081452</v>
      </c>
      <c r="U319">
        <f t="shared" si="24"/>
        <v>60</v>
      </c>
    </row>
    <row r="320" spans="1:21" x14ac:dyDescent="0.25">
      <c r="A320" t="s">
        <v>204</v>
      </c>
      <c r="B320" t="s">
        <v>267</v>
      </c>
      <c r="C320">
        <v>3</v>
      </c>
      <c r="D320" t="s">
        <v>571</v>
      </c>
      <c r="E320">
        <v>180</v>
      </c>
      <c r="F320">
        <v>2</v>
      </c>
      <c r="G320">
        <v>60</v>
      </c>
      <c r="H320" t="s">
        <v>651</v>
      </c>
      <c r="I320" t="s">
        <v>972</v>
      </c>
      <c r="J320" s="1">
        <v>1153.4793162285187</v>
      </c>
      <c r="K320" s="1">
        <v>1212.8181649028757</v>
      </c>
      <c r="L320" s="1">
        <v>1241.3381391285666</v>
      </c>
      <c r="M320" s="1">
        <v>1301.2487845335147</v>
      </c>
      <c r="N320" s="1">
        <v>1351.4569978895122</v>
      </c>
      <c r="O320" s="1">
        <v>1402.7929065368075</v>
      </c>
      <c r="P320" s="1">
        <v>1459.0782523009391</v>
      </c>
      <c r="Q320" t="str">
        <f t="shared" si="20"/>
        <v>180_LC_2</v>
      </c>
      <c r="R320">
        <f t="shared" si="21"/>
        <v>2</v>
      </c>
      <c r="S320">
        <f t="shared" si="22"/>
        <v>3</v>
      </c>
      <c r="T320" s="1">
        <f t="shared" si="23"/>
        <v>1153.4793162285187</v>
      </c>
      <c r="U320">
        <f t="shared" si="24"/>
        <v>60</v>
      </c>
    </row>
    <row r="321" spans="1:21" x14ac:dyDescent="0.25">
      <c r="A321" t="s">
        <v>205</v>
      </c>
      <c r="B321" t="s">
        <v>266</v>
      </c>
      <c r="C321">
        <v>1</v>
      </c>
      <c r="D321" t="s">
        <v>572</v>
      </c>
      <c r="E321">
        <v>326</v>
      </c>
      <c r="F321">
        <v>4</v>
      </c>
      <c r="G321">
        <v>1</v>
      </c>
      <c r="H321" t="s">
        <v>650</v>
      </c>
      <c r="I321" t="s">
        <v>973</v>
      </c>
      <c r="J321" s="1">
        <v>1156.3463698457861</v>
      </c>
      <c r="K321" s="1">
        <v>1213.3663285396124</v>
      </c>
      <c r="L321" s="1">
        <v>1241.6967374805015</v>
      </c>
      <c r="M321" s="1">
        <v>1304.4564515721345</v>
      </c>
      <c r="N321" s="1">
        <v>1355.2366587053675</v>
      </c>
      <c r="O321" s="1">
        <v>1410.5756308076393</v>
      </c>
      <c r="P321" s="1">
        <v>1465.9384813050599</v>
      </c>
      <c r="Q321" t="str">
        <f t="shared" si="20"/>
        <v>326_SA_4</v>
      </c>
      <c r="R321">
        <f t="shared" si="21"/>
        <v>4</v>
      </c>
      <c r="S321">
        <f t="shared" si="22"/>
        <v>1</v>
      </c>
      <c r="T321" s="1">
        <f t="shared" si="23"/>
        <v>1156.3463698457861</v>
      </c>
      <c r="U321">
        <f t="shared" si="24"/>
        <v>1</v>
      </c>
    </row>
    <row r="322" spans="1:21" x14ac:dyDescent="0.25">
      <c r="A322" t="s">
        <v>205</v>
      </c>
      <c r="B322" t="s">
        <v>266</v>
      </c>
      <c r="C322">
        <v>1</v>
      </c>
      <c r="D322" t="s">
        <v>573</v>
      </c>
      <c r="E322">
        <v>78</v>
      </c>
      <c r="F322">
        <v>1</v>
      </c>
      <c r="G322">
        <v>60</v>
      </c>
      <c r="H322" t="s">
        <v>650</v>
      </c>
      <c r="I322" t="s">
        <v>974</v>
      </c>
      <c r="J322" s="1">
        <v>1156.3463698457861</v>
      </c>
      <c r="K322" s="1">
        <v>1213.3663285396124</v>
      </c>
      <c r="L322" s="1">
        <v>1241.6967374805015</v>
      </c>
      <c r="M322" s="1">
        <v>1304.4564515721345</v>
      </c>
      <c r="N322" s="1">
        <v>1355.2366587053675</v>
      </c>
      <c r="O322" s="1">
        <v>1410.5756308076393</v>
      </c>
      <c r="P322" s="1">
        <v>1465.9384813050599</v>
      </c>
      <c r="Q322" t="str">
        <f t="shared" si="20"/>
        <v>78_SA_1</v>
      </c>
      <c r="R322">
        <f t="shared" si="21"/>
        <v>1</v>
      </c>
      <c r="S322">
        <f t="shared" si="22"/>
        <v>1</v>
      </c>
      <c r="T322" s="1">
        <f t="shared" si="23"/>
        <v>1156.3463698457861</v>
      </c>
      <c r="U322">
        <f t="shared" si="24"/>
        <v>60</v>
      </c>
    </row>
    <row r="323" spans="1:21" x14ac:dyDescent="0.25">
      <c r="A323" t="s">
        <v>205</v>
      </c>
      <c r="B323" t="s">
        <v>266</v>
      </c>
      <c r="C323">
        <v>1</v>
      </c>
      <c r="D323" t="s">
        <v>574</v>
      </c>
      <c r="E323">
        <v>79</v>
      </c>
      <c r="F323">
        <v>1</v>
      </c>
      <c r="G323">
        <v>100</v>
      </c>
      <c r="H323" t="s">
        <v>650</v>
      </c>
      <c r="I323" t="s">
        <v>975</v>
      </c>
      <c r="J323" s="1">
        <v>1156.3463698457861</v>
      </c>
      <c r="K323" s="1">
        <v>1213.3663285396124</v>
      </c>
      <c r="L323" s="1">
        <v>1241.6967374805015</v>
      </c>
      <c r="M323" s="1">
        <v>1304.4564515721345</v>
      </c>
      <c r="N323" s="1">
        <v>1355.2366587053675</v>
      </c>
      <c r="O323" s="1">
        <v>1410.5756308076393</v>
      </c>
      <c r="P323" s="1">
        <v>1465.9384813050599</v>
      </c>
      <c r="Q323" t="str">
        <f t="shared" ref="Q323:Q386" si="25">I323</f>
        <v>79_SA_1</v>
      </c>
      <c r="R323">
        <f t="shared" ref="R323:R386" si="26">F323</f>
        <v>1</v>
      </c>
      <c r="S323">
        <f t="shared" ref="S323:S386" si="27">C323</f>
        <v>1</v>
      </c>
      <c r="T323" s="1">
        <f t="shared" ref="T323:T386" si="28">J323</f>
        <v>1156.3463698457861</v>
      </c>
      <c r="U323">
        <f t="shared" ref="U323:U386" si="29">G323</f>
        <v>100</v>
      </c>
    </row>
    <row r="324" spans="1:21" x14ac:dyDescent="0.25">
      <c r="A324" t="s">
        <v>205</v>
      </c>
      <c r="B324" t="s">
        <v>267</v>
      </c>
      <c r="C324">
        <v>3</v>
      </c>
      <c r="D324" t="s">
        <v>575</v>
      </c>
      <c r="E324">
        <v>181</v>
      </c>
      <c r="F324">
        <v>2</v>
      </c>
      <c r="G324">
        <v>120</v>
      </c>
      <c r="H324" t="s">
        <v>651</v>
      </c>
      <c r="I324" t="s">
        <v>976</v>
      </c>
      <c r="J324" s="1">
        <v>1156.3463698457861</v>
      </c>
      <c r="K324" s="1">
        <v>1213.3663285396124</v>
      </c>
      <c r="L324" s="1">
        <v>1241.6967374805015</v>
      </c>
      <c r="M324" s="1">
        <v>1304.4564515721345</v>
      </c>
      <c r="N324" s="1">
        <v>1355.2366587053675</v>
      </c>
      <c r="O324" s="1">
        <v>1410.5756308076393</v>
      </c>
      <c r="P324" s="1">
        <v>1465.9384813050599</v>
      </c>
      <c r="Q324" t="str">
        <f t="shared" si="25"/>
        <v>181_LC_2</v>
      </c>
      <c r="R324">
        <f t="shared" si="26"/>
        <v>2</v>
      </c>
      <c r="S324">
        <f t="shared" si="27"/>
        <v>3</v>
      </c>
      <c r="T324" s="1">
        <f t="shared" si="28"/>
        <v>1156.3463698457861</v>
      </c>
      <c r="U324">
        <f t="shared" si="29"/>
        <v>120</v>
      </c>
    </row>
    <row r="325" spans="1:21" x14ac:dyDescent="0.25">
      <c r="A325" t="s">
        <v>205</v>
      </c>
      <c r="B325" t="s">
        <v>266</v>
      </c>
      <c r="C325">
        <v>1</v>
      </c>
      <c r="D325" t="s">
        <v>576</v>
      </c>
      <c r="E325">
        <v>252</v>
      </c>
      <c r="F325">
        <v>3</v>
      </c>
      <c r="G325">
        <v>55</v>
      </c>
      <c r="H325" t="s">
        <v>650</v>
      </c>
      <c r="I325" t="s">
        <v>977</v>
      </c>
      <c r="J325" s="1">
        <v>1156.3463698457861</v>
      </c>
      <c r="K325" s="1">
        <v>1213.3663285396124</v>
      </c>
      <c r="L325" s="1">
        <v>1241.6967374805015</v>
      </c>
      <c r="M325" s="1">
        <v>1304.4564515721345</v>
      </c>
      <c r="N325" s="1">
        <v>1355.2366587053675</v>
      </c>
      <c r="O325" s="1">
        <v>1410.5756308076393</v>
      </c>
      <c r="P325" s="1">
        <v>1465.9384813050599</v>
      </c>
      <c r="Q325" t="str">
        <f t="shared" si="25"/>
        <v>252_SA_3</v>
      </c>
      <c r="R325">
        <f t="shared" si="26"/>
        <v>3</v>
      </c>
      <c r="S325">
        <f t="shared" si="27"/>
        <v>1</v>
      </c>
      <c r="T325" s="1">
        <f t="shared" si="28"/>
        <v>1156.3463698457861</v>
      </c>
      <c r="U325">
        <f t="shared" si="29"/>
        <v>55</v>
      </c>
    </row>
    <row r="326" spans="1:21" x14ac:dyDescent="0.25">
      <c r="A326" t="s">
        <v>206</v>
      </c>
      <c r="B326" t="s">
        <v>266</v>
      </c>
      <c r="C326">
        <v>1</v>
      </c>
      <c r="D326" t="s">
        <v>577</v>
      </c>
      <c r="E326">
        <v>387</v>
      </c>
      <c r="F326">
        <v>5</v>
      </c>
      <c r="G326">
        <v>90</v>
      </c>
      <c r="H326" t="s">
        <v>650</v>
      </c>
      <c r="I326" t="s">
        <v>978</v>
      </c>
      <c r="J326" s="1">
        <v>1158.9711510826228</v>
      </c>
      <c r="K326" s="1">
        <v>1220.2444640108754</v>
      </c>
      <c r="L326" s="1">
        <v>1241.9937079345157</v>
      </c>
      <c r="M326" s="1">
        <v>1315.1003585524932</v>
      </c>
      <c r="N326" s="1">
        <v>1359.9264697885242</v>
      </c>
      <c r="O326" s="1">
        <v>1411.454763046042</v>
      </c>
      <c r="P326" s="1">
        <v>1484.1507490157326</v>
      </c>
      <c r="Q326" t="str">
        <f t="shared" si="25"/>
        <v>387_SA_5</v>
      </c>
      <c r="R326">
        <f t="shared" si="26"/>
        <v>5</v>
      </c>
      <c r="S326">
        <f t="shared" si="27"/>
        <v>1</v>
      </c>
      <c r="T326" s="1">
        <f t="shared" si="28"/>
        <v>1158.9711510826228</v>
      </c>
      <c r="U326">
        <f t="shared" si="29"/>
        <v>90</v>
      </c>
    </row>
    <row r="327" spans="1:21" x14ac:dyDescent="0.25">
      <c r="A327" t="s">
        <v>207</v>
      </c>
      <c r="B327" t="s">
        <v>266</v>
      </c>
      <c r="C327">
        <v>1</v>
      </c>
      <c r="D327" t="s">
        <v>578</v>
      </c>
      <c r="E327">
        <v>80</v>
      </c>
      <c r="F327">
        <v>1</v>
      </c>
      <c r="G327">
        <v>90</v>
      </c>
      <c r="H327" t="s">
        <v>650</v>
      </c>
      <c r="I327" t="s">
        <v>979</v>
      </c>
      <c r="J327" s="1">
        <v>1159.8086958287722</v>
      </c>
      <c r="K327" s="1">
        <v>1222.3364451558987</v>
      </c>
      <c r="L327" s="1">
        <v>1244.5905454586498</v>
      </c>
      <c r="M327" s="1">
        <v>1319.8729071769869</v>
      </c>
      <c r="N327" s="1">
        <v>1360.0650924418605</v>
      </c>
      <c r="O327" s="1">
        <v>1419.6145809065929</v>
      </c>
      <c r="P327" s="1">
        <v>1490.6134372291688</v>
      </c>
      <c r="Q327" t="str">
        <f t="shared" si="25"/>
        <v>80_SA_1</v>
      </c>
      <c r="R327">
        <f t="shared" si="26"/>
        <v>1</v>
      </c>
      <c r="S327">
        <f t="shared" si="27"/>
        <v>1</v>
      </c>
      <c r="T327" s="1">
        <f t="shared" si="28"/>
        <v>1159.8086958287722</v>
      </c>
      <c r="U327">
        <f t="shared" si="29"/>
        <v>90</v>
      </c>
    </row>
    <row r="328" spans="1:21" x14ac:dyDescent="0.25">
      <c r="A328" t="s">
        <v>208</v>
      </c>
      <c r="B328" t="s">
        <v>266</v>
      </c>
      <c r="C328">
        <v>1</v>
      </c>
      <c r="D328" t="s">
        <v>579</v>
      </c>
      <c r="E328">
        <v>81</v>
      </c>
      <c r="F328">
        <v>1</v>
      </c>
      <c r="G328">
        <v>60</v>
      </c>
      <c r="H328" t="s">
        <v>650</v>
      </c>
      <c r="I328" t="s">
        <v>980</v>
      </c>
      <c r="J328" s="1">
        <v>1160.1857267158307</v>
      </c>
      <c r="K328" s="1">
        <v>1229.3443587845168</v>
      </c>
      <c r="L328" s="1">
        <v>1245.4853981473191</v>
      </c>
      <c r="M328" s="1">
        <v>1319.9342369943863</v>
      </c>
      <c r="N328" s="1">
        <v>1363.3423392208417</v>
      </c>
      <c r="O328" s="1">
        <v>1426.9388275372767</v>
      </c>
      <c r="P328" s="1">
        <v>1506.417142133603</v>
      </c>
      <c r="Q328" t="str">
        <f t="shared" si="25"/>
        <v>81_SA_1</v>
      </c>
      <c r="R328">
        <f t="shared" si="26"/>
        <v>1</v>
      </c>
      <c r="S328">
        <f t="shared" si="27"/>
        <v>1</v>
      </c>
      <c r="T328" s="1">
        <f t="shared" si="28"/>
        <v>1160.1857267158307</v>
      </c>
      <c r="U328">
        <f t="shared" si="29"/>
        <v>60</v>
      </c>
    </row>
    <row r="329" spans="1:21" x14ac:dyDescent="0.25">
      <c r="A329" t="s">
        <v>209</v>
      </c>
      <c r="B329" t="s">
        <v>266</v>
      </c>
      <c r="C329">
        <v>1</v>
      </c>
      <c r="D329" t="s">
        <v>580</v>
      </c>
      <c r="E329">
        <v>388</v>
      </c>
      <c r="F329">
        <v>5</v>
      </c>
      <c r="G329">
        <v>60</v>
      </c>
      <c r="H329" t="s">
        <v>650</v>
      </c>
      <c r="I329" t="s">
        <v>981</v>
      </c>
      <c r="J329" s="1">
        <v>1161.0094048492001</v>
      </c>
      <c r="K329" s="1">
        <v>1230.1919366907146</v>
      </c>
      <c r="L329" s="1">
        <v>1247.5297244305223</v>
      </c>
      <c r="M329" s="1">
        <v>1320.16584815598</v>
      </c>
      <c r="N329" s="1">
        <v>1363.6022884357128</v>
      </c>
      <c r="O329" s="1">
        <v>1429.4742528505708</v>
      </c>
      <c r="P329" s="1">
        <v>1519.7960152301625</v>
      </c>
      <c r="Q329" t="str">
        <f t="shared" si="25"/>
        <v>388_SA_5</v>
      </c>
      <c r="R329">
        <f t="shared" si="26"/>
        <v>5</v>
      </c>
      <c r="S329">
        <f t="shared" si="27"/>
        <v>1</v>
      </c>
      <c r="T329" s="1">
        <f t="shared" si="28"/>
        <v>1161.0094048492001</v>
      </c>
      <c r="U329">
        <f t="shared" si="29"/>
        <v>60</v>
      </c>
    </row>
    <row r="330" spans="1:21" x14ac:dyDescent="0.25">
      <c r="A330" t="s">
        <v>210</v>
      </c>
      <c r="B330" t="s">
        <v>266</v>
      </c>
      <c r="C330">
        <v>1</v>
      </c>
      <c r="D330" t="s">
        <v>581</v>
      </c>
      <c r="E330">
        <v>389</v>
      </c>
      <c r="F330">
        <v>5</v>
      </c>
      <c r="G330">
        <v>90</v>
      </c>
      <c r="H330" t="s">
        <v>650</v>
      </c>
      <c r="I330" t="s">
        <v>982</v>
      </c>
      <c r="J330" s="1">
        <v>1161.6313661850227</v>
      </c>
      <c r="K330" s="1">
        <v>1231.6345646958828</v>
      </c>
      <c r="L330" s="1">
        <v>1247.8980900110621</v>
      </c>
      <c r="M330" s="1">
        <v>1325.608737427744</v>
      </c>
      <c r="N330" s="1">
        <v>1363.6768636957888</v>
      </c>
      <c r="O330" s="1">
        <v>1447.9128673010407</v>
      </c>
      <c r="P330" s="1">
        <v>1545.3737254208722</v>
      </c>
      <c r="Q330" t="str">
        <f t="shared" si="25"/>
        <v>389_SA_5</v>
      </c>
      <c r="R330">
        <f t="shared" si="26"/>
        <v>5</v>
      </c>
      <c r="S330">
        <f t="shared" si="27"/>
        <v>1</v>
      </c>
      <c r="T330" s="1">
        <f t="shared" si="28"/>
        <v>1161.6313661850227</v>
      </c>
      <c r="U330">
        <f t="shared" si="29"/>
        <v>90</v>
      </c>
    </row>
    <row r="331" spans="1:21" x14ac:dyDescent="0.25">
      <c r="A331" t="s">
        <v>210</v>
      </c>
      <c r="B331" t="s">
        <v>266</v>
      </c>
      <c r="C331">
        <v>1</v>
      </c>
      <c r="D331" t="s">
        <v>581</v>
      </c>
      <c r="E331">
        <v>253</v>
      </c>
      <c r="F331">
        <v>3</v>
      </c>
      <c r="G331">
        <v>60</v>
      </c>
      <c r="H331" t="s">
        <v>650</v>
      </c>
      <c r="I331" t="s">
        <v>983</v>
      </c>
      <c r="J331" s="1">
        <v>1161.6313661850227</v>
      </c>
      <c r="K331" s="1">
        <v>1231.6345646958828</v>
      </c>
      <c r="L331" s="1">
        <v>1247.8980900110621</v>
      </c>
      <c r="M331" s="1">
        <v>1325.608737427744</v>
      </c>
      <c r="N331" s="1">
        <v>1363.6768636957888</v>
      </c>
      <c r="O331" s="1">
        <v>1447.9128673010407</v>
      </c>
      <c r="P331" s="1">
        <v>1545.3737254208722</v>
      </c>
      <c r="Q331" t="str">
        <f t="shared" si="25"/>
        <v>253_SA_3</v>
      </c>
      <c r="R331">
        <f t="shared" si="26"/>
        <v>3</v>
      </c>
      <c r="S331">
        <f t="shared" si="27"/>
        <v>1</v>
      </c>
      <c r="T331" s="1">
        <f t="shared" si="28"/>
        <v>1161.6313661850227</v>
      </c>
      <c r="U331">
        <f t="shared" si="29"/>
        <v>60</v>
      </c>
    </row>
    <row r="332" spans="1:21" x14ac:dyDescent="0.25">
      <c r="A332" t="s">
        <v>211</v>
      </c>
      <c r="B332" t="s">
        <v>269</v>
      </c>
      <c r="C332">
        <v>4</v>
      </c>
      <c r="D332" t="s">
        <v>582</v>
      </c>
      <c r="E332">
        <v>82</v>
      </c>
      <c r="F332">
        <v>1</v>
      </c>
      <c r="G332">
        <v>30</v>
      </c>
      <c r="H332" t="s">
        <v>653</v>
      </c>
      <c r="I332" t="s">
        <v>984</v>
      </c>
      <c r="J332" s="1">
        <v>1162.1008959137539</v>
      </c>
      <c r="K332" s="1">
        <v>1236.5929728143419</v>
      </c>
      <c r="L332" s="1">
        <v>1248.2532254464597</v>
      </c>
      <c r="M332" s="1">
        <v>1325.8633149305997</v>
      </c>
      <c r="N332" s="1">
        <v>1364.4621206803522</v>
      </c>
      <c r="O332" s="1">
        <v>1455.1545749922875</v>
      </c>
      <c r="P332" s="1">
        <v>1546.4952201191134</v>
      </c>
      <c r="Q332" t="str">
        <f t="shared" si="25"/>
        <v>82_VI_1</v>
      </c>
      <c r="R332">
        <f t="shared" si="26"/>
        <v>1</v>
      </c>
      <c r="S332">
        <f t="shared" si="27"/>
        <v>4</v>
      </c>
      <c r="T332" s="1">
        <f t="shared" si="28"/>
        <v>1162.1008959137539</v>
      </c>
      <c r="U332">
        <f t="shared" si="29"/>
        <v>30</v>
      </c>
    </row>
    <row r="333" spans="1:21" x14ac:dyDescent="0.25">
      <c r="A333" t="s">
        <v>212</v>
      </c>
      <c r="B333" t="s">
        <v>267</v>
      </c>
      <c r="C333">
        <v>3</v>
      </c>
      <c r="D333" t="s">
        <v>583</v>
      </c>
      <c r="E333">
        <v>390</v>
      </c>
      <c r="F333">
        <v>5</v>
      </c>
      <c r="G333">
        <v>180</v>
      </c>
      <c r="H333" t="s">
        <v>651</v>
      </c>
      <c r="I333" t="s">
        <v>985</v>
      </c>
      <c r="J333" s="1">
        <v>1164.6157532786333</v>
      </c>
      <c r="K333" s="1">
        <v>1236.9019079858244</v>
      </c>
      <c r="L333" s="1">
        <v>1261.3901169468966</v>
      </c>
      <c r="M333" s="1">
        <v>1326.8923601755616</v>
      </c>
      <c r="N333" s="1">
        <v>1365.3495432455438</v>
      </c>
      <c r="O333" s="1">
        <v>1465.5672970216865</v>
      </c>
      <c r="P333" s="1">
        <v>1563.8207700860507</v>
      </c>
      <c r="Q333" t="str">
        <f t="shared" si="25"/>
        <v>390_LC_5</v>
      </c>
      <c r="R333">
        <f t="shared" si="26"/>
        <v>5</v>
      </c>
      <c r="S333">
        <f t="shared" si="27"/>
        <v>3</v>
      </c>
      <c r="T333" s="1">
        <f t="shared" si="28"/>
        <v>1164.6157532786333</v>
      </c>
      <c r="U333">
        <f t="shared" si="29"/>
        <v>180</v>
      </c>
    </row>
    <row r="334" spans="1:21" x14ac:dyDescent="0.25">
      <c r="A334" t="s">
        <v>213</v>
      </c>
      <c r="B334" t="s">
        <v>265</v>
      </c>
      <c r="C334">
        <v>2</v>
      </c>
      <c r="D334" t="s">
        <v>584</v>
      </c>
      <c r="E334">
        <v>255</v>
      </c>
      <c r="F334">
        <v>3</v>
      </c>
      <c r="G334">
        <v>150</v>
      </c>
      <c r="H334" t="s">
        <v>649</v>
      </c>
      <c r="I334" t="s">
        <v>986</v>
      </c>
      <c r="J334" s="1">
        <v>1167.513544098118</v>
      </c>
      <c r="K334" s="1">
        <v>1241.0547661473065</v>
      </c>
      <c r="L334" s="1">
        <v>1270.8668089454093</v>
      </c>
      <c r="M334" s="1">
        <v>1328.9065665123151</v>
      </c>
      <c r="N334" s="1">
        <v>1368.972771525998</v>
      </c>
      <c r="O334" s="1">
        <v>1485.5597580419808</v>
      </c>
      <c r="P334" s="1">
        <v>1582.604589438545</v>
      </c>
      <c r="Q334" t="str">
        <f t="shared" si="25"/>
        <v>255_PR_3</v>
      </c>
      <c r="R334">
        <f t="shared" si="26"/>
        <v>3</v>
      </c>
      <c r="S334">
        <f t="shared" si="27"/>
        <v>2</v>
      </c>
      <c r="T334" s="1">
        <f t="shared" si="28"/>
        <v>1167.513544098118</v>
      </c>
      <c r="U334">
        <f t="shared" si="29"/>
        <v>150</v>
      </c>
    </row>
    <row r="335" spans="1:21" x14ac:dyDescent="0.25">
      <c r="A335" t="s">
        <v>213</v>
      </c>
      <c r="B335" t="s">
        <v>265</v>
      </c>
      <c r="C335">
        <v>2</v>
      </c>
      <c r="D335" t="s">
        <v>584</v>
      </c>
      <c r="E335">
        <v>254</v>
      </c>
      <c r="F335">
        <v>3</v>
      </c>
      <c r="G335">
        <v>60</v>
      </c>
      <c r="H335" t="s">
        <v>649</v>
      </c>
      <c r="I335" t="s">
        <v>987</v>
      </c>
      <c r="J335" s="1">
        <v>1167.513544098118</v>
      </c>
      <c r="K335" s="1">
        <v>1241.0547661473065</v>
      </c>
      <c r="L335" s="1">
        <v>1270.8668089454093</v>
      </c>
      <c r="M335" s="1">
        <v>1328.9065665123151</v>
      </c>
      <c r="N335" s="1">
        <v>1368.972771525998</v>
      </c>
      <c r="O335" s="1">
        <v>1485.5597580419808</v>
      </c>
      <c r="P335" s="1">
        <v>1582.604589438545</v>
      </c>
      <c r="Q335" t="str">
        <f t="shared" si="25"/>
        <v>254_PR_3</v>
      </c>
      <c r="R335">
        <f t="shared" si="26"/>
        <v>3</v>
      </c>
      <c r="S335">
        <f t="shared" si="27"/>
        <v>2</v>
      </c>
      <c r="T335" s="1">
        <f t="shared" si="28"/>
        <v>1167.513544098118</v>
      </c>
      <c r="U335">
        <f t="shared" si="29"/>
        <v>60</v>
      </c>
    </row>
    <row r="336" spans="1:21" x14ac:dyDescent="0.25">
      <c r="A336" t="s">
        <v>214</v>
      </c>
      <c r="B336" t="s">
        <v>265</v>
      </c>
      <c r="C336">
        <v>2</v>
      </c>
      <c r="D336" t="s">
        <v>585</v>
      </c>
      <c r="E336">
        <v>256</v>
      </c>
      <c r="F336">
        <v>3</v>
      </c>
      <c r="G336">
        <v>90</v>
      </c>
      <c r="H336" t="s">
        <v>649</v>
      </c>
      <c r="I336" t="s">
        <v>988</v>
      </c>
      <c r="J336" s="1">
        <v>1168.1391692229211</v>
      </c>
      <c r="K336" s="1">
        <v>1241.759453757498</v>
      </c>
      <c r="L336" s="1">
        <v>1272.5309928628283</v>
      </c>
      <c r="M336" s="1">
        <v>1343.3517183182626</v>
      </c>
      <c r="N336" s="1">
        <v>1373.1549041229584</v>
      </c>
      <c r="O336" s="1">
        <v>1493.3168192671305</v>
      </c>
      <c r="P336" s="1">
        <v>1585.1351692943576</v>
      </c>
      <c r="Q336" t="str">
        <f t="shared" si="25"/>
        <v>256_PR_3</v>
      </c>
      <c r="R336">
        <f t="shared" si="26"/>
        <v>3</v>
      </c>
      <c r="S336">
        <f t="shared" si="27"/>
        <v>2</v>
      </c>
      <c r="T336" s="1">
        <f t="shared" si="28"/>
        <v>1168.1391692229211</v>
      </c>
      <c r="U336">
        <f t="shared" si="29"/>
        <v>90</v>
      </c>
    </row>
    <row r="337" spans="1:21" x14ac:dyDescent="0.25">
      <c r="A337" t="s">
        <v>215</v>
      </c>
      <c r="B337" t="s">
        <v>266</v>
      </c>
      <c r="C337">
        <v>1</v>
      </c>
      <c r="D337" t="s">
        <v>586</v>
      </c>
      <c r="E337">
        <v>257</v>
      </c>
      <c r="F337">
        <v>3</v>
      </c>
      <c r="G337">
        <v>5</v>
      </c>
      <c r="H337" t="s">
        <v>650</v>
      </c>
      <c r="I337" t="s">
        <v>989</v>
      </c>
      <c r="J337" s="1">
        <v>1169.7293142038427</v>
      </c>
      <c r="K337" s="1">
        <v>1246.496080527678</v>
      </c>
      <c r="L337" s="1">
        <v>1281.6102511826571</v>
      </c>
      <c r="M337" s="1">
        <v>1347.2780559558255</v>
      </c>
      <c r="N337" s="1">
        <v>1375.9539517726976</v>
      </c>
      <c r="O337" s="1">
        <v>1499.4262058189458</v>
      </c>
      <c r="P337" s="1">
        <v>1587.4011810765637</v>
      </c>
      <c r="Q337" t="str">
        <f t="shared" si="25"/>
        <v>257_SA_3</v>
      </c>
      <c r="R337">
        <f t="shared" si="26"/>
        <v>3</v>
      </c>
      <c r="S337">
        <f t="shared" si="27"/>
        <v>1</v>
      </c>
      <c r="T337" s="1">
        <f t="shared" si="28"/>
        <v>1169.7293142038427</v>
      </c>
      <c r="U337">
        <f t="shared" si="29"/>
        <v>5</v>
      </c>
    </row>
    <row r="338" spans="1:21" x14ac:dyDescent="0.25">
      <c r="A338" t="s">
        <v>216</v>
      </c>
      <c r="B338" t="s">
        <v>266</v>
      </c>
      <c r="C338">
        <v>1</v>
      </c>
      <c r="D338" t="s">
        <v>587</v>
      </c>
      <c r="E338">
        <v>258</v>
      </c>
      <c r="F338">
        <v>3</v>
      </c>
      <c r="G338">
        <v>120</v>
      </c>
      <c r="H338" t="s">
        <v>650</v>
      </c>
      <c r="I338" t="s">
        <v>990</v>
      </c>
      <c r="J338" s="1">
        <v>1170.3732290771327</v>
      </c>
      <c r="K338" s="1">
        <v>1246.7580006373748</v>
      </c>
      <c r="L338" s="1">
        <v>1281.7711075860263</v>
      </c>
      <c r="M338" s="1">
        <v>1351.7540524013466</v>
      </c>
      <c r="N338" s="1">
        <v>1379.6236307652227</v>
      </c>
      <c r="O338" s="1">
        <v>1508.7902629089683</v>
      </c>
      <c r="P338" s="1">
        <v>1590.2089747094192</v>
      </c>
      <c r="Q338" t="str">
        <f t="shared" si="25"/>
        <v>258_SA_3</v>
      </c>
      <c r="R338">
        <f t="shared" si="26"/>
        <v>3</v>
      </c>
      <c r="S338">
        <f t="shared" si="27"/>
        <v>1</v>
      </c>
      <c r="T338" s="1">
        <f t="shared" si="28"/>
        <v>1170.3732290771327</v>
      </c>
      <c r="U338">
        <f t="shared" si="29"/>
        <v>120</v>
      </c>
    </row>
    <row r="339" spans="1:21" x14ac:dyDescent="0.25">
      <c r="A339" t="s">
        <v>216</v>
      </c>
      <c r="B339" t="s">
        <v>266</v>
      </c>
      <c r="C339">
        <v>1</v>
      </c>
      <c r="D339" t="s">
        <v>587</v>
      </c>
      <c r="E339">
        <v>83</v>
      </c>
      <c r="F339">
        <v>1</v>
      </c>
      <c r="G339">
        <v>240</v>
      </c>
      <c r="H339" t="s">
        <v>650</v>
      </c>
      <c r="I339" t="s">
        <v>991</v>
      </c>
      <c r="J339" s="1">
        <v>1170.3732290771327</v>
      </c>
      <c r="K339" s="1">
        <v>1246.7580006373748</v>
      </c>
      <c r="L339" s="1">
        <v>1281.7711075860263</v>
      </c>
      <c r="M339" s="1">
        <v>1351.7540524013466</v>
      </c>
      <c r="N339" s="1">
        <v>1379.6236307652227</v>
      </c>
      <c r="O339" s="1">
        <v>1508.7902629089683</v>
      </c>
      <c r="P339" s="1">
        <v>1590.2089747094192</v>
      </c>
      <c r="Q339" t="str">
        <f t="shared" si="25"/>
        <v>83_SA_1</v>
      </c>
      <c r="R339">
        <f t="shared" si="26"/>
        <v>1</v>
      </c>
      <c r="S339">
        <f t="shared" si="27"/>
        <v>1</v>
      </c>
      <c r="T339" s="1">
        <f t="shared" si="28"/>
        <v>1170.3732290771327</v>
      </c>
      <c r="U339">
        <f t="shared" si="29"/>
        <v>240</v>
      </c>
    </row>
    <row r="340" spans="1:21" x14ac:dyDescent="0.25">
      <c r="A340" t="s">
        <v>217</v>
      </c>
      <c r="B340" t="s">
        <v>266</v>
      </c>
      <c r="C340">
        <v>1</v>
      </c>
      <c r="D340" t="s">
        <v>588</v>
      </c>
      <c r="E340">
        <v>327</v>
      </c>
      <c r="F340">
        <v>4</v>
      </c>
      <c r="G340">
        <v>120</v>
      </c>
      <c r="H340" t="s">
        <v>650</v>
      </c>
      <c r="I340" t="s">
        <v>992</v>
      </c>
      <c r="J340" s="1">
        <v>1174.3101350857301</v>
      </c>
      <c r="K340" s="1">
        <v>1247.5862165582212</v>
      </c>
      <c r="L340" s="1">
        <v>1281.9839177519325</v>
      </c>
      <c r="M340" s="1">
        <v>1359.8766364738572</v>
      </c>
      <c r="N340" s="1">
        <v>1380.9584141656294</v>
      </c>
      <c r="O340" s="1">
        <v>1515.820555481052</v>
      </c>
      <c r="P340" s="1">
        <v>1598.2299572863735</v>
      </c>
      <c r="Q340" t="str">
        <f t="shared" si="25"/>
        <v>327_SA_4</v>
      </c>
      <c r="R340">
        <f t="shared" si="26"/>
        <v>4</v>
      </c>
      <c r="S340">
        <f t="shared" si="27"/>
        <v>1</v>
      </c>
      <c r="T340" s="1">
        <f t="shared" si="28"/>
        <v>1174.3101350857301</v>
      </c>
      <c r="U340">
        <f t="shared" si="29"/>
        <v>120</v>
      </c>
    </row>
    <row r="341" spans="1:21" x14ac:dyDescent="0.25">
      <c r="A341" t="s">
        <v>218</v>
      </c>
      <c r="B341" t="s">
        <v>267</v>
      </c>
      <c r="C341">
        <v>3</v>
      </c>
      <c r="D341" t="s">
        <v>589</v>
      </c>
      <c r="E341">
        <v>84</v>
      </c>
      <c r="F341">
        <v>1</v>
      </c>
      <c r="G341">
        <v>15</v>
      </c>
      <c r="H341" t="s">
        <v>651</v>
      </c>
      <c r="I341" t="s">
        <v>993</v>
      </c>
      <c r="J341" s="1">
        <v>1175.3853524800249</v>
      </c>
      <c r="K341" s="1">
        <v>1248.3581876773612</v>
      </c>
      <c r="L341" s="1">
        <v>1285.714433398894</v>
      </c>
      <c r="M341" s="1">
        <v>1360.0490813091119</v>
      </c>
      <c r="N341" s="1">
        <v>1393.5607340183406</v>
      </c>
      <c r="O341" s="1">
        <v>1520.8217768210068</v>
      </c>
      <c r="P341" s="1">
        <v>1599.38385939246</v>
      </c>
      <c r="Q341" t="str">
        <f t="shared" si="25"/>
        <v>84_LC_1</v>
      </c>
      <c r="R341">
        <f t="shared" si="26"/>
        <v>1</v>
      </c>
      <c r="S341">
        <f t="shared" si="27"/>
        <v>3</v>
      </c>
      <c r="T341" s="1">
        <f t="shared" si="28"/>
        <v>1175.3853524800249</v>
      </c>
      <c r="U341">
        <f t="shared" si="29"/>
        <v>15</v>
      </c>
    </row>
    <row r="342" spans="1:21" x14ac:dyDescent="0.25">
      <c r="A342" t="s">
        <v>219</v>
      </c>
      <c r="B342" t="s">
        <v>265</v>
      </c>
      <c r="C342">
        <v>2</v>
      </c>
      <c r="D342" t="s">
        <v>590</v>
      </c>
      <c r="E342">
        <v>85</v>
      </c>
      <c r="F342">
        <v>1</v>
      </c>
      <c r="G342">
        <v>70</v>
      </c>
      <c r="H342" t="s">
        <v>649</v>
      </c>
      <c r="I342" t="s">
        <v>994</v>
      </c>
      <c r="J342" s="1">
        <v>1181.3637709667771</v>
      </c>
      <c r="K342" s="1">
        <v>1249.5871685386139</v>
      </c>
      <c r="L342" s="1">
        <v>1289.5500887134115</v>
      </c>
      <c r="M342" s="1">
        <v>1364.4776440135431</v>
      </c>
      <c r="N342" s="1">
        <v>1395.0066172907534</v>
      </c>
      <c r="O342" s="1">
        <v>1523.832248421284</v>
      </c>
      <c r="P342" s="1">
        <v>1613.0762892242694</v>
      </c>
      <c r="Q342" t="str">
        <f t="shared" si="25"/>
        <v>85_PR_1</v>
      </c>
      <c r="R342">
        <f t="shared" si="26"/>
        <v>1</v>
      </c>
      <c r="S342">
        <f t="shared" si="27"/>
        <v>2</v>
      </c>
      <c r="T342" s="1">
        <f t="shared" si="28"/>
        <v>1181.3637709667771</v>
      </c>
      <c r="U342">
        <f t="shared" si="29"/>
        <v>70</v>
      </c>
    </row>
    <row r="343" spans="1:21" x14ac:dyDescent="0.25">
      <c r="A343" t="s">
        <v>220</v>
      </c>
      <c r="B343" t="s">
        <v>265</v>
      </c>
      <c r="C343">
        <v>2</v>
      </c>
      <c r="D343" t="s">
        <v>591</v>
      </c>
      <c r="E343">
        <v>86</v>
      </c>
      <c r="F343">
        <v>1</v>
      </c>
      <c r="G343">
        <v>90</v>
      </c>
      <c r="H343" t="s">
        <v>649</v>
      </c>
      <c r="I343" t="s">
        <v>995</v>
      </c>
      <c r="J343" s="1">
        <v>1181.9918238293574</v>
      </c>
      <c r="K343" s="1">
        <v>1257.7603247243551</v>
      </c>
      <c r="L343" s="1">
        <v>1295.1747960770226</v>
      </c>
      <c r="M343" s="1">
        <v>1366.0261692674794</v>
      </c>
      <c r="N343" s="1">
        <v>1398.2402800765417</v>
      </c>
      <c r="O343" s="1">
        <v>1531.7516946651579</v>
      </c>
      <c r="P343" s="1">
        <v>1622.8258321624708</v>
      </c>
      <c r="Q343" t="str">
        <f t="shared" si="25"/>
        <v>86_PR_1</v>
      </c>
      <c r="R343">
        <f t="shared" si="26"/>
        <v>1</v>
      </c>
      <c r="S343">
        <f t="shared" si="27"/>
        <v>2</v>
      </c>
      <c r="T343" s="1">
        <f t="shared" si="28"/>
        <v>1181.9918238293574</v>
      </c>
      <c r="U343">
        <f t="shared" si="29"/>
        <v>90</v>
      </c>
    </row>
    <row r="344" spans="1:21" x14ac:dyDescent="0.25">
      <c r="A344" t="s">
        <v>221</v>
      </c>
      <c r="B344" t="s">
        <v>266</v>
      </c>
      <c r="C344">
        <v>1</v>
      </c>
      <c r="D344" t="s">
        <v>592</v>
      </c>
      <c r="E344">
        <v>259</v>
      </c>
      <c r="F344">
        <v>3</v>
      </c>
      <c r="G344">
        <v>110</v>
      </c>
      <c r="H344" t="s">
        <v>650</v>
      </c>
      <c r="I344" t="s">
        <v>996</v>
      </c>
      <c r="J344" s="1">
        <v>1184.8025776140084</v>
      </c>
      <c r="K344" s="1">
        <v>1260.1387961472769</v>
      </c>
      <c r="L344" s="1">
        <v>1296.2814503663906</v>
      </c>
      <c r="M344" s="1">
        <v>1366.2064871667435</v>
      </c>
      <c r="N344" s="1">
        <v>1404.3301029023971</v>
      </c>
      <c r="O344" s="1">
        <v>1554.1410041427328</v>
      </c>
      <c r="P344" s="1">
        <v>1635.338320061732</v>
      </c>
      <c r="Q344" t="str">
        <f t="shared" si="25"/>
        <v>259_SA_3</v>
      </c>
      <c r="R344">
        <f t="shared" si="26"/>
        <v>3</v>
      </c>
      <c r="S344">
        <f t="shared" si="27"/>
        <v>1</v>
      </c>
      <c r="T344" s="1">
        <f t="shared" si="28"/>
        <v>1184.8025776140084</v>
      </c>
      <c r="U344">
        <f t="shared" si="29"/>
        <v>110</v>
      </c>
    </row>
    <row r="345" spans="1:21" x14ac:dyDescent="0.25">
      <c r="A345" t="s">
        <v>222</v>
      </c>
      <c r="B345" t="s">
        <v>266</v>
      </c>
      <c r="C345">
        <v>1</v>
      </c>
      <c r="D345" t="s">
        <v>593</v>
      </c>
      <c r="E345">
        <v>260</v>
      </c>
      <c r="F345">
        <v>3</v>
      </c>
      <c r="G345">
        <v>120</v>
      </c>
      <c r="H345" t="s">
        <v>650</v>
      </c>
      <c r="I345" t="s">
        <v>997</v>
      </c>
      <c r="J345" s="1">
        <v>1185.8460353786297</v>
      </c>
      <c r="K345" s="1">
        <v>1260.6510866095905</v>
      </c>
      <c r="L345" s="1">
        <v>1301.5758152087981</v>
      </c>
      <c r="M345" s="1">
        <v>1375.5881396029486</v>
      </c>
      <c r="N345" s="1">
        <v>1404.9368580849948</v>
      </c>
      <c r="O345" s="1">
        <v>1565.4653015421568</v>
      </c>
      <c r="P345" s="1">
        <v>1638.5778070885822</v>
      </c>
      <c r="Q345" t="str">
        <f t="shared" si="25"/>
        <v>260_SA_3</v>
      </c>
      <c r="R345">
        <f t="shared" si="26"/>
        <v>3</v>
      </c>
      <c r="S345">
        <f t="shared" si="27"/>
        <v>1</v>
      </c>
      <c r="T345" s="1">
        <f t="shared" si="28"/>
        <v>1185.8460353786297</v>
      </c>
      <c r="U345">
        <f t="shared" si="29"/>
        <v>120</v>
      </c>
    </row>
    <row r="346" spans="1:21" x14ac:dyDescent="0.25">
      <c r="A346" t="s">
        <v>223</v>
      </c>
      <c r="B346" t="s">
        <v>266</v>
      </c>
      <c r="C346">
        <v>1</v>
      </c>
      <c r="D346" t="s">
        <v>594</v>
      </c>
      <c r="E346">
        <v>261</v>
      </c>
      <c r="F346">
        <v>3</v>
      </c>
      <c r="G346">
        <v>90</v>
      </c>
      <c r="H346" t="s">
        <v>650</v>
      </c>
      <c r="I346" t="s">
        <v>998</v>
      </c>
      <c r="J346" s="1">
        <v>1188.7975780312377</v>
      </c>
      <c r="K346" s="1">
        <v>1265.0360317135649</v>
      </c>
      <c r="L346" s="1">
        <v>1303.0051079703924</v>
      </c>
      <c r="M346" s="1">
        <v>1376.7724134115324</v>
      </c>
      <c r="N346" s="1">
        <v>1407.3580017469365</v>
      </c>
      <c r="O346" s="1">
        <v>1580.9981512268434</v>
      </c>
      <c r="P346" s="1">
        <v>1646.4579268909683</v>
      </c>
      <c r="Q346" t="str">
        <f t="shared" si="25"/>
        <v>261_SA_3</v>
      </c>
      <c r="R346">
        <f t="shared" si="26"/>
        <v>3</v>
      </c>
      <c r="S346">
        <f t="shared" si="27"/>
        <v>1</v>
      </c>
      <c r="T346" s="1">
        <f t="shared" si="28"/>
        <v>1188.7975780312377</v>
      </c>
      <c r="U346">
        <f t="shared" si="29"/>
        <v>90</v>
      </c>
    </row>
    <row r="347" spans="1:21" x14ac:dyDescent="0.25">
      <c r="A347" t="s">
        <v>224</v>
      </c>
      <c r="B347" t="s">
        <v>266</v>
      </c>
      <c r="C347">
        <v>1</v>
      </c>
      <c r="D347" t="s">
        <v>595</v>
      </c>
      <c r="E347">
        <v>87</v>
      </c>
      <c r="F347">
        <v>1</v>
      </c>
      <c r="G347">
        <v>60</v>
      </c>
      <c r="H347" t="s">
        <v>650</v>
      </c>
      <c r="I347" t="s">
        <v>999</v>
      </c>
      <c r="J347" s="1">
        <v>1193.5693763485515</v>
      </c>
      <c r="K347" s="1">
        <v>1269.8933946032625</v>
      </c>
      <c r="L347" s="1">
        <v>1304.4970002435211</v>
      </c>
      <c r="M347" s="1">
        <v>1384.2601685114512</v>
      </c>
      <c r="N347" s="1">
        <v>1409.0871352608917</v>
      </c>
      <c r="O347" s="1">
        <v>1582.3764636246851</v>
      </c>
      <c r="P347" s="1">
        <v>1674.2728760751606</v>
      </c>
      <c r="Q347" t="str">
        <f t="shared" si="25"/>
        <v>87_SA_1</v>
      </c>
      <c r="R347">
        <f t="shared" si="26"/>
        <v>1</v>
      </c>
      <c r="S347">
        <f t="shared" si="27"/>
        <v>1</v>
      </c>
      <c r="T347" s="1">
        <f t="shared" si="28"/>
        <v>1193.5693763485515</v>
      </c>
      <c r="U347">
        <f t="shared" si="29"/>
        <v>60</v>
      </c>
    </row>
    <row r="348" spans="1:21" x14ac:dyDescent="0.25">
      <c r="A348" t="s">
        <v>224</v>
      </c>
      <c r="B348" t="s">
        <v>266</v>
      </c>
      <c r="C348">
        <v>1</v>
      </c>
      <c r="D348" t="s">
        <v>596</v>
      </c>
      <c r="E348">
        <v>262</v>
      </c>
      <c r="F348">
        <v>3</v>
      </c>
      <c r="G348">
        <v>120</v>
      </c>
      <c r="H348" t="s">
        <v>650</v>
      </c>
      <c r="I348" t="s">
        <v>1000</v>
      </c>
      <c r="J348" s="1">
        <v>1193.5693763485515</v>
      </c>
      <c r="K348" s="1">
        <v>1269.8933946032625</v>
      </c>
      <c r="L348" s="1">
        <v>1304.4970002435211</v>
      </c>
      <c r="M348" s="1">
        <v>1384.2601685114512</v>
      </c>
      <c r="N348" s="1">
        <v>1409.0871352608917</v>
      </c>
      <c r="O348" s="1">
        <v>1582.3764636246851</v>
      </c>
      <c r="P348" s="1">
        <v>1674.2728760751606</v>
      </c>
      <c r="Q348" t="str">
        <f t="shared" si="25"/>
        <v>262_SA_3</v>
      </c>
      <c r="R348">
        <f t="shared" si="26"/>
        <v>3</v>
      </c>
      <c r="S348">
        <f t="shared" si="27"/>
        <v>1</v>
      </c>
      <c r="T348" s="1">
        <f t="shared" si="28"/>
        <v>1193.5693763485515</v>
      </c>
      <c r="U348">
        <f t="shared" si="29"/>
        <v>120</v>
      </c>
    </row>
    <row r="349" spans="1:21" x14ac:dyDescent="0.25">
      <c r="A349" t="s">
        <v>225</v>
      </c>
      <c r="B349" t="s">
        <v>267</v>
      </c>
      <c r="C349">
        <v>3</v>
      </c>
      <c r="D349" t="s">
        <v>597</v>
      </c>
      <c r="E349">
        <v>88</v>
      </c>
      <c r="F349">
        <v>1</v>
      </c>
      <c r="G349">
        <v>120</v>
      </c>
      <c r="H349" t="s">
        <v>651</v>
      </c>
      <c r="I349" t="s">
        <v>1001</v>
      </c>
      <c r="J349" s="1">
        <v>1194.04005741797</v>
      </c>
      <c r="K349" s="1">
        <v>1270.8994527813843</v>
      </c>
      <c r="L349" s="1">
        <v>1310.5378191888035</v>
      </c>
      <c r="M349" s="1">
        <v>1387.3274359420486</v>
      </c>
      <c r="N349" s="1">
        <v>1420.1919789334204</v>
      </c>
      <c r="O349" s="1">
        <v>1583.4877500683099</v>
      </c>
      <c r="P349" s="1">
        <v>1698.8547659776107</v>
      </c>
      <c r="Q349" t="str">
        <f t="shared" si="25"/>
        <v>88_LC_1</v>
      </c>
      <c r="R349">
        <f t="shared" si="26"/>
        <v>1</v>
      </c>
      <c r="S349">
        <f t="shared" si="27"/>
        <v>3</v>
      </c>
      <c r="T349" s="1">
        <f t="shared" si="28"/>
        <v>1194.04005741797</v>
      </c>
      <c r="U349">
        <f t="shared" si="29"/>
        <v>120</v>
      </c>
    </row>
    <row r="350" spans="1:21" x14ac:dyDescent="0.25">
      <c r="A350" t="s">
        <v>226</v>
      </c>
      <c r="B350" t="s">
        <v>267</v>
      </c>
      <c r="C350">
        <v>3</v>
      </c>
      <c r="D350" t="s">
        <v>598</v>
      </c>
      <c r="E350">
        <v>328</v>
      </c>
      <c r="F350">
        <v>4</v>
      </c>
      <c r="G350">
        <v>120</v>
      </c>
      <c r="H350" t="s">
        <v>651</v>
      </c>
      <c r="I350" t="s">
        <v>1002</v>
      </c>
      <c r="J350" s="1">
        <v>1195.49654386661</v>
      </c>
      <c r="K350" s="1">
        <v>1272.6142166559112</v>
      </c>
      <c r="L350" s="1">
        <v>1314.9836488051544</v>
      </c>
      <c r="M350" s="1">
        <v>1387.8050949269402</v>
      </c>
      <c r="N350" s="1">
        <v>1434.0331256865886</v>
      </c>
      <c r="O350" s="1">
        <v>1587.0460344406401</v>
      </c>
      <c r="P350" s="1">
        <v>1705.8627474276293</v>
      </c>
      <c r="Q350" t="str">
        <f t="shared" si="25"/>
        <v>328_LC_4</v>
      </c>
      <c r="R350">
        <f t="shared" si="26"/>
        <v>4</v>
      </c>
      <c r="S350">
        <f t="shared" si="27"/>
        <v>3</v>
      </c>
      <c r="T350" s="1">
        <f t="shared" si="28"/>
        <v>1195.49654386661</v>
      </c>
      <c r="U350">
        <f t="shared" si="29"/>
        <v>120</v>
      </c>
    </row>
    <row r="351" spans="1:21" x14ac:dyDescent="0.25">
      <c r="A351" t="s">
        <v>226</v>
      </c>
      <c r="B351" t="s">
        <v>267</v>
      </c>
      <c r="C351">
        <v>3</v>
      </c>
      <c r="D351" t="s">
        <v>599</v>
      </c>
      <c r="E351">
        <v>329</v>
      </c>
      <c r="F351">
        <v>4</v>
      </c>
      <c r="G351">
        <v>90</v>
      </c>
      <c r="H351" t="s">
        <v>651</v>
      </c>
      <c r="I351" t="s">
        <v>1003</v>
      </c>
      <c r="J351" s="1">
        <v>1195.49654386661</v>
      </c>
      <c r="K351" s="1">
        <v>1272.6142166559112</v>
      </c>
      <c r="L351" s="1">
        <v>1314.9836488051544</v>
      </c>
      <c r="M351" s="1">
        <v>1387.8050949269402</v>
      </c>
      <c r="N351" s="1">
        <v>1434.0331256865886</v>
      </c>
      <c r="O351" s="1">
        <v>1587.0460344406401</v>
      </c>
      <c r="P351" s="1">
        <v>1705.8627474276293</v>
      </c>
      <c r="Q351" t="str">
        <f t="shared" si="25"/>
        <v>329_LC_4</v>
      </c>
      <c r="R351">
        <f t="shared" si="26"/>
        <v>4</v>
      </c>
      <c r="S351">
        <f t="shared" si="27"/>
        <v>3</v>
      </c>
      <c r="T351" s="1">
        <f t="shared" si="28"/>
        <v>1195.49654386661</v>
      </c>
      <c r="U351">
        <f t="shared" si="29"/>
        <v>90</v>
      </c>
    </row>
    <row r="352" spans="1:21" x14ac:dyDescent="0.25">
      <c r="A352" t="s">
        <v>227</v>
      </c>
      <c r="B352" t="s">
        <v>267</v>
      </c>
      <c r="C352">
        <v>3</v>
      </c>
      <c r="D352" t="s">
        <v>600</v>
      </c>
      <c r="E352">
        <v>182</v>
      </c>
      <c r="F352">
        <v>2</v>
      </c>
      <c r="G352">
        <v>60</v>
      </c>
      <c r="H352" t="s">
        <v>651</v>
      </c>
      <c r="I352" t="s">
        <v>1004</v>
      </c>
      <c r="J352" s="1">
        <v>1198.7723368157112</v>
      </c>
      <c r="K352" s="1">
        <v>1274.1879578711112</v>
      </c>
      <c r="L352" s="1">
        <v>1317.7328331954689</v>
      </c>
      <c r="M352" s="1">
        <v>1391.0406116031356</v>
      </c>
      <c r="N352" s="1">
        <v>1454.9714594486359</v>
      </c>
      <c r="O352" s="1">
        <v>1597.6859384836553</v>
      </c>
      <c r="P352" s="1">
        <v>1715.1275212631294</v>
      </c>
      <c r="Q352" t="str">
        <f t="shared" si="25"/>
        <v>182_LC_2</v>
      </c>
      <c r="R352">
        <f t="shared" si="26"/>
        <v>2</v>
      </c>
      <c r="S352">
        <f t="shared" si="27"/>
        <v>3</v>
      </c>
      <c r="T352" s="1">
        <f t="shared" si="28"/>
        <v>1198.7723368157112</v>
      </c>
      <c r="U352">
        <f t="shared" si="29"/>
        <v>60</v>
      </c>
    </row>
    <row r="353" spans="1:21" x14ac:dyDescent="0.25">
      <c r="A353" t="s">
        <v>228</v>
      </c>
      <c r="B353" t="s">
        <v>268</v>
      </c>
      <c r="C353">
        <v>5</v>
      </c>
      <c r="D353" t="s">
        <v>601</v>
      </c>
      <c r="E353">
        <v>183</v>
      </c>
      <c r="F353">
        <v>2</v>
      </c>
      <c r="G353">
        <v>20</v>
      </c>
      <c r="H353" t="s">
        <v>652</v>
      </c>
      <c r="I353" t="s">
        <v>1005</v>
      </c>
      <c r="J353" s="1">
        <v>1199.5776182752968</v>
      </c>
      <c r="K353" s="1">
        <v>1277.9706609619373</v>
      </c>
      <c r="L353" s="1">
        <v>1319.0066874328702</v>
      </c>
      <c r="M353" s="1">
        <v>1392.9430077348688</v>
      </c>
      <c r="N353" s="1">
        <v>1459.3703420188363</v>
      </c>
      <c r="O353" s="1">
        <v>1597.7328702388422</v>
      </c>
      <c r="P353" s="1">
        <v>1717.8338466237269</v>
      </c>
      <c r="Q353" t="str">
        <f t="shared" si="25"/>
        <v>183_NU_2</v>
      </c>
      <c r="R353">
        <f t="shared" si="26"/>
        <v>2</v>
      </c>
      <c r="S353">
        <f t="shared" si="27"/>
        <v>5</v>
      </c>
      <c r="T353" s="1">
        <f t="shared" si="28"/>
        <v>1199.5776182752968</v>
      </c>
      <c r="U353">
        <f t="shared" si="29"/>
        <v>20</v>
      </c>
    </row>
    <row r="354" spans="1:21" x14ac:dyDescent="0.25">
      <c r="A354" t="s">
        <v>229</v>
      </c>
      <c r="B354" t="s">
        <v>266</v>
      </c>
      <c r="C354">
        <v>1</v>
      </c>
      <c r="D354" t="s">
        <v>602</v>
      </c>
      <c r="E354">
        <v>263</v>
      </c>
      <c r="F354">
        <v>3</v>
      </c>
      <c r="G354">
        <v>60</v>
      </c>
      <c r="H354" t="s">
        <v>650</v>
      </c>
      <c r="I354" t="s">
        <v>1006</v>
      </c>
      <c r="J354" s="1">
        <v>1202.505192961245</v>
      </c>
      <c r="K354" s="1">
        <v>1280.5307028029579</v>
      </c>
      <c r="L354" s="1">
        <v>1330.1501285223521</v>
      </c>
      <c r="M354" s="1">
        <v>1406.0526211509894</v>
      </c>
      <c r="N354" s="1">
        <v>1488.4318006671094</v>
      </c>
      <c r="O354" s="1">
        <v>1603.3513953384766</v>
      </c>
      <c r="P354" s="1">
        <v>1728.6364297650557</v>
      </c>
      <c r="Q354" t="str">
        <f t="shared" si="25"/>
        <v>263_SA_3</v>
      </c>
      <c r="R354">
        <f t="shared" si="26"/>
        <v>3</v>
      </c>
      <c r="S354">
        <f t="shared" si="27"/>
        <v>1</v>
      </c>
      <c r="T354" s="1">
        <f t="shared" si="28"/>
        <v>1202.505192961245</v>
      </c>
      <c r="U354">
        <f t="shared" si="29"/>
        <v>60</v>
      </c>
    </row>
    <row r="355" spans="1:21" x14ac:dyDescent="0.25">
      <c r="A355" t="s">
        <v>229</v>
      </c>
      <c r="B355" t="s">
        <v>266</v>
      </c>
      <c r="C355">
        <v>1</v>
      </c>
      <c r="D355" t="s">
        <v>602</v>
      </c>
      <c r="E355">
        <v>184</v>
      </c>
      <c r="F355">
        <v>2</v>
      </c>
      <c r="G355">
        <v>15</v>
      </c>
      <c r="H355" t="s">
        <v>650</v>
      </c>
      <c r="I355" t="s">
        <v>1007</v>
      </c>
      <c r="J355" s="1">
        <v>1202.505192961245</v>
      </c>
      <c r="K355" s="1">
        <v>1280.5307028029579</v>
      </c>
      <c r="L355" s="1">
        <v>1330.1501285223521</v>
      </c>
      <c r="M355" s="1">
        <v>1406.0526211509894</v>
      </c>
      <c r="N355" s="1">
        <v>1488.4318006671094</v>
      </c>
      <c r="O355" s="1">
        <v>1603.3513953384766</v>
      </c>
      <c r="P355" s="1">
        <v>1728.6364297650557</v>
      </c>
      <c r="Q355" t="str">
        <f t="shared" si="25"/>
        <v>184_SA_2</v>
      </c>
      <c r="R355">
        <f t="shared" si="26"/>
        <v>2</v>
      </c>
      <c r="S355">
        <f t="shared" si="27"/>
        <v>1</v>
      </c>
      <c r="T355" s="1">
        <f t="shared" si="28"/>
        <v>1202.505192961245</v>
      </c>
      <c r="U355">
        <f t="shared" si="29"/>
        <v>15</v>
      </c>
    </row>
    <row r="356" spans="1:21" x14ac:dyDescent="0.25">
      <c r="A356" t="s">
        <v>230</v>
      </c>
      <c r="B356" t="s">
        <v>266</v>
      </c>
      <c r="C356">
        <v>1</v>
      </c>
      <c r="D356" t="s">
        <v>603</v>
      </c>
      <c r="E356">
        <v>185</v>
      </c>
      <c r="F356">
        <v>2</v>
      </c>
      <c r="G356">
        <v>35</v>
      </c>
      <c r="H356" t="s">
        <v>650</v>
      </c>
      <c r="I356" t="s">
        <v>1008</v>
      </c>
      <c r="J356" s="1">
        <v>1203.0604923590813</v>
      </c>
      <c r="K356" s="1">
        <v>1281.5750466895777</v>
      </c>
      <c r="L356" s="1">
        <v>1341.9567382139896</v>
      </c>
      <c r="M356" s="1">
        <v>1419.5590559300576</v>
      </c>
      <c r="N356" s="1">
        <v>1510.0432459210308</v>
      </c>
      <c r="O356" s="1">
        <v>1615.4823793844964</v>
      </c>
      <c r="P356" s="1">
        <v>1737.5760780206858</v>
      </c>
      <c r="Q356" t="str">
        <f t="shared" si="25"/>
        <v>185_SA_2</v>
      </c>
      <c r="R356">
        <f t="shared" si="26"/>
        <v>2</v>
      </c>
      <c r="S356">
        <f t="shared" si="27"/>
        <v>1</v>
      </c>
      <c r="T356" s="1">
        <f t="shared" si="28"/>
        <v>1203.0604923590813</v>
      </c>
      <c r="U356">
        <f t="shared" si="29"/>
        <v>35</v>
      </c>
    </row>
    <row r="357" spans="1:21" x14ac:dyDescent="0.25">
      <c r="A357" t="s">
        <v>230</v>
      </c>
      <c r="B357" t="s">
        <v>266</v>
      </c>
      <c r="C357">
        <v>1</v>
      </c>
      <c r="D357" t="s">
        <v>604</v>
      </c>
      <c r="E357">
        <v>331</v>
      </c>
      <c r="F357">
        <v>4</v>
      </c>
      <c r="G357">
        <v>160</v>
      </c>
      <c r="H357" t="s">
        <v>650</v>
      </c>
      <c r="I357" t="s">
        <v>1009</v>
      </c>
      <c r="J357" s="1">
        <v>1203.0604923590813</v>
      </c>
      <c r="K357" s="1">
        <v>1281.5750466895777</v>
      </c>
      <c r="L357" s="1">
        <v>1341.9567382139896</v>
      </c>
      <c r="M357" s="1">
        <v>1419.5590559300576</v>
      </c>
      <c r="N357" s="1">
        <v>1510.0432459210308</v>
      </c>
      <c r="O357" s="1">
        <v>1615.4823793844964</v>
      </c>
      <c r="P357" s="1">
        <v>1737.5760780206858</v>
      </c>
      <c r="Q357" t="str">
        <f t="shared" si="25"/>
        <v>331_SA_4</v>
      </c>
      <c r="R357">
        <f t="shared" si="26"/>
        <v>4</v>
      </c>
      <c r="S357">
        <f t="shared" si="27"/>
        <v>1</v>
      </c>
      <c r="T357" s="1">
        <f t="shared" si="28"/>
        <v>1203.0604923590813</v>
      </c>
      <c r="U357">
        <f t="shared" si="29"/>
        <v>160</v>
      </c>
    </row>
    <row r="358" spans="1:21" x14ac:dyDescent="0.25">
      <c r="A358" t="s">
        <v>230</v>
      </c>
      <c r="B358" t="s">
        <v>266</v>
      </c>
      <c r="C358">
        <v>1</v>
      </c>
      <c r="D358" t="s">
        <v>605</v>
      </c>
      <c r="E358">
        <v>330</v>
      </c>
      <c r="F358">
        <v>4</v>
      </c>
      <c r="G358">
        <v>120</v>
      </c>
      <c r="H358" t="s">
        <v>650</v>
      </c>
      <c r="I358" t="s">
        <v>1010</v>
      </c>
      <c r="J358" s="1">
        <v>1203.0604923590813</v>
      </c>
      <c r="K358" s="1">
        <v>1281.5750466895777</v>
      </c>
      <c r="L358" s="1">
        <v>1341.9567382139896</v>
      </c>
      <c r="M358" s="1">
        <v>1419.5590559300576</v>
      </c>
      <c r="N358" s="1">
        <v>1510.0432459210308</v>
      </c>
      <c r="O358" s="1">
        <v>1615.4823793844964</v>
      </c>
      <c r="P358" s="1">
        <v>1737.5760780206858</v>
      </c>
      <c r="Q358" t="str">
        <f t="shared" si="25"/>
        <v>330_SA_4</v>
      </c>
      <c r="R358">
        <f t="shared" si="26"/>
        <v>4</v>
      </c>
      <c r="S358">
        <f t="shared" si="27"/>
        <v>1</v>
      </c>
      <c r="T358" s="1">
        <f t="shared" si="28"/>
        <v>1203.0604923590813</v>
      </c>
      <c r="U358">
        <f t="shared" si="29"/>
        <v>120</v>
      </c>
    </row>
    <row r="359" spans="1:21" x14ac:dyDescent="0.25">
      <c r="A359" t="s">
        <v>231</v>
      </c>
      <c r="B359" t="s">
        <v>266</v>
      </c>
      <c r="C359">
        <v>1</v>
      </c>
      <c r="D359" t="s">
        <v>606</v>
      </c>
      <c r="E359">
        <v>264</v>
      </c>
      <c r="F359">
        <v>3</v>
      </c>
      <c r="G359">
        <v>65</v>
      </c>
      <c r="H359" t="s">
        <v>650</v>
      </c>
      <c r="I359" t="s">
        <v>1011</v>
      </c>
      <c r="J359" s="1">
        <v>1207.1188940282398</v>
      </c>
      <c r="K359" s="1">
        <v>1284.6585846572116</v>
      </c>
      <c r="L359" s="1">
        <v>1346.8068213189747</v>
      </c>
      <c r="M359" s="1">
        <v>1425.4235408300631</v>
      </c>
      <c r="N359" s="1">
        <v>1518.9487603750786</v>
      </c>
      <c r="O359" s="1">
        <v>1621.4588027501588</v>
      </c>
      <c r="P359" s="1">
        <v>1751.1919627692262</v>
      </c>
      <c r="Q359" t="str">
        <f t="shared" si="25"/>
        <v>264_SA_3</v>
      </c>
      <c r="R359">
        <f t="shared" si="26"/>
        <v>3</v>
      </c>
      <c r="S359">
        <f t="shared" si="27"/>
        <v>1</v>
      </c>
      <c r="T359" s="1">
        <f t="shared" si="28"/>
        <v>1207.1188940282398</v>
      </c>
      <c r="U359">
        <f t="shared" si="29"/>
        <v>65</v>
      </c>
    </row>
    <row r="360" spans="1:21" x14ac:dyDescent="0.25">
      <c r="A360" t="s">
        <v>232</v>
      </c>
      <c r="B360" t="s">
        <v>265</v>
      </c>
      <c r="C360">
        <v>2</v>
      </c>
      <c r="D360" t="s">
        <v>607</v>
      </c>
      <c r="E360">
        <v>186</v>
      </c>
      <c r="F360">
        <v>2</v>
      </c>
      <c r="G360">
        <v>120</v>
      </c>
      <c r="H360" t="s">
        <v>649</v>
      </c>
      <c r="I360" t="s">
        <v>1012</v>
      </c>
      <c r="J360" s="1">
        <v>1207.5110694957436</v>
      </c>
      <c r="K360" s="1">
        <v>1286.3162519249765</v>
      </c>
      <c r="L360" s="1">
        <v>1347.0092703017892</v>
      </c>
      <c r="M360" s="1">
        <v>1432.548595201845</v>
      </c>
      <c r="N360" s="1">
        <v>1519.2662323215227</v>
      </c>
      <c r="O360" s="1">
        <v>1638.0929688512047</v>
      </c>
      <c r="P360" s="1">
        <v>1752.6129946785879</v>
      </c>
      <c r="Q360" t="str">
        <f t="shared" si="25"/>
        <v>186_PR_2</v>
      </c>
      <c r="R360">
        <f t="shared" si="26"/>
        <v>2</v>
      </c>
      <c r="S360">
        <f t="shared" si="27"/>
        <v>2</v>
      </c>
      <c r="T360" s="1">
        <f t="shared" si="28"/>
        <v>1207.5110694957436</v>
      </c>
      <c r="U360">
        <f t="shared" si="29"/>
        <v>120</v>
      </c>
    </row>
    <row r="361" spans="1:21" x14ac:dyDescent="0.25">
      <c r="A361" t="s">
        <v>233</v>
      </c>
      <c r="B361" t="s">
        <v>266</v>
      </c>
      <c r="C361">
        <v>1</v>
      </c>
      <c r="D361" t="s">
        <v>608</v>
      </c>
      <c r="E361">
        <v>187</v>
      </c>
      <c r="F361">
        <v>2</v>
      </c>
      <c r="G361">
        <v>210</v>
      </c>
      <c r="H361" t="s">
        <v>650</v>
      </c>
      <c r="I361" t="s">
        <v>1013</v>
      </c>
      <c r="J361" s="1">
        <v>1210.5221898870843</v>
      </c>
      <c r="K361" s="1">
        <v>1293.888500434022</v>
      </c>
      <c r="L361" s="1">
        <v>1364.0301209147894</v>
      </c>
      <c r="M361" s="1">
        <v>1441.6647358149144</v>
      </c>
      <c r="N361" s="1">
        <v>1520.5137378565259</v>
      </c>
      <c r="O361" s="1">
        <v>1661.6581677601587</v>
      </c>
      <c r="P361" s="1">
        <v>1753.0749792675238</v>
      </c>
      <c r="Q361" t="str">
        <f t="shared" si="25"/>
        <v>187_SA_2</v>
      </c>
      <c r="R361">
        <f t="shared" si="26"/>
        <v>2</v>
      </c>
      <c r="S361">
        <f t="shared" si="27"/>
        <v>1</v>
      </c>
      <c r="T361" s="1">
        <f t="shared" si="28"/>
        <v>1210.5221898870843</v>
      </c>
      <c r="U361">
        <f t="shared" si="29"/>
        <v>210</v>
      </c>
    </row>
    <row r="362" spans="1:21" x14ac:dyDescent="0.25">
      <c r="A362" t="s">
        <v>234</v>
      </c>
      <c r="B362" t="s">
        <v>265</v>
      </c>
      <c r="C362">
        <v>2</v>
      </c>
      <c r="D362" t="s">
        <v>609</v>
      </c>
      <c r="E362">
        <v>89</v>
      </c>
      <c r="F362">
        <v>1</v>
      </c>
      <c r="G362">
        <v>70</v>
      </c>
      <c r="H362" t="s">
        <v>649</v>
      </c>
      <c r="I362" t="s">
        <v>1014</v>
      </c>
      <c r="J362" s="1">
        <v>1214.8237422449185</v>
      </c>
      <c r="K362" s="1">
        <v>1303.9794934522845</v>
      </c>
      <c r="L362" s="1">
        <v>1366.7073694817184</v>
      </c>
      <c r="M362" s="1">
        <v>1447.6249154814659</v>
      </c>
      <c r="N362" s="1">
        <v>1529.2636314650981</v>
      </c>
      <c r="O362" s="1">
        <v>1664.4502886071386</v>
      </c>
      <c r="P362" s="1">
        <v>1763.7793189403378</v>
      </c>
      <c r="Q362" t="str">
        <f t="shared" si="25"/>
        <v>89_PR_1</v>
      </c>
      <c r="R362">
        <f t="shared" si="26"/>
        <v>1</v>
      </c>
      <c r="S362">
        <f t="shared" si="27"/>
        <v>2</v>
      </c>
      <c r="T362" s="1">
        <f t="shared" si="28"/>
        <v>1214.8237422449185</v>
      </c>
      <c r="U362">
        <f t="shared" si="29"/>
        <v>70</v>
      </c>
    </row>
    <row r="363" spans="1:21" x14ac:dyDescent="0.25">
      <c r="A363" t="s">
        <v>235</v>
      </c>
      <c r="B363" t="s">
        <v>266</v>
      </c>
      <c r="C363">
        <v>1</v>
      </c>
      <c r="D363" t="s">
        <v>610</v>
      </c>
      <c r="E363">
        <v>90</v>
      </c>
      <c r="F363">
        <v>1</v>
      </c>
      <c r="G363">
        <v>90</v>
      </c>
      <c r="H363" t="s">
        <v>650</v>
      </c>
      <c r="I363" t="s">
        <v>1015</v>
      </c>
      <c r="J363" s="1">
        <v>1215.1350127029423</v>
      </c>
      <c r="K363" s="1">
        <v>1316.1936395653192</v>
      </c>
      <c r="L363" s="1">
        <v>1369.7133298898411</v>
      </c>
      <c r="M363" s="1">
        <v>1448.9503309393181</v>
      </c>
      <c r="N363" s="1">
        <v>1556.4779553496214</v>
      </c>
      <c r="O363" s="1">
        <v>1694.5846889190759</v>
      </c>
      <c r="P363" s="1">
        <v>1772.1622352323243</v>
      </c>
      <c r="Q363" t="str">
        <f t="shared" si="25"/>
        <v>90_SA_1</v>
      </c>
      <c r="R363">
        <f t="shared" si="26"/>
        <v>1</v>
      </c>
      <c r="S363">
        <f t="shared" si="27"/>
        <v>1</v>
      </c>
      <c r="T363" s="1">
        <f t="shared" si="28"/>
        <v>1215.1350127029423</v>
      </c>
      <c r="U363">
        <f t="shared" si="29"/>
        <v>90</v>
      </c>
    </row>
    <row r="364" spans="1:21" x14ac:dyDescent="0.25">
      <c r="A364" t="s">
        <v>236</v>
      </c>
      <c r="B364" t="s">
        <v>267</v>
      </c>
      <c r="C364">
        <v>3</v>
      </c>
      <c r="D364" t="s">
        <v>611</v>
      </c>
      <c r="E364">
        <v>391</v>
      </c>
      <c r="F364">
        <v>5</v>
      </c>
      <c r="G364">
        <v>75</v>
      </c>
      <c r="H364" t="s">
        <v>651</v>
      </c>
      <c r="I364" t="s">
        <v>1016</v>
      </c>
      <c r="J364" s="1">
        <v>1216.7910028039869</v>
      </c>
      <c r="K364" s="1">
        <v>1317.3986357588301</v>
      </c>
      <c r="L364" s="1">
        <v>1370.1172901271268</v>
      </c>
      <c r="M364" s="1">
        <v>1457.8775616167559</v>
      </c>
      <c r="N364" s="1">
        <v>1558.3462143302929</v>
      </c>
      <c r="O364" s="1">
        <v>1700.5603171012726</v>
      </c>
      <c r="P364" s="1">
        <v>1816.0503633784901</v>
      </c>
      <c r="Q364" t="str">
        <f t="shared" si="25"/>
        <v>391_LC_5</v>
      </c>
      <c r="R364">
        <f t="shared" si="26"/>
        <v>5</v>
      </c>
      <c r="S364">
        <f t="shared" si="27"/>
        <v>3</v>
      </c>
      <c r="T364" s="1">
        <f t="shared" si="28"/>
        <v>1216.7910028039869</v>
      </c>
      <c r="U364">
        <f t="shared" si="29"/>
        <v>75</v>
      </c>
    </row>
    <row r="365" spans="1:21" x14ac:dyDescent="0.25">
      <c r="A365" t="s">
        <v>237</v>
      </c>
      <c r="B365" t="s">
        <v>265</v>
      </c>
      <c r="C365">
        <v>2</v>
      </c>
      <c r="D365" t="s">
        <v>612</v>
      </c>
      <c r="E365">
        <v>393</v>
      </c>
      <c r="F365">
        <v>5</v>
      </c>
      <c r="G365">
        <v>150</v>
      </c>
      <c r="H365" t="s">
        <v>649</v>
      </c>
      <c r="I365" t="s">
        <v>1017</v>
      </c>
      <c r="J365" s="1">
        <v>1216.9739835446219</v>
      </c>
      <c r="K365" s="1">
        <v>1319.3766428378699</v>
      </c>
      <c r="L365" s="1">
        <v>1372.4246950374977</v>
      </c>
      <c r="M365" s="1">
        <v>1465.5506211292209</v>
      </c>
      <c r="N365" s="1">
        <v>1559.008980079192</v>
      </c>
      <c r="O365" s="1">
        <v>1713.7816721997035</v>
      </c>
      <c r="P365" s="1">
        <v>1818.4140534866654</v>
      </c>
      <c r="Q365" t="str">
        <f t="shared" si="25"/>
        <v>393_PR_5</v>
      </c>
      <c r="R365">
        <f t="shared" si="26"/>
        <v>5</v>
      </c>
      <c r="S365">
        <f t="shared" si="27"/>
        <v>2</v>
      </c>
      <c r="T365" s="1">
        <f t="shared" si="28"/>
        <v>1216.9739835446219</v>
      </c>
      <c r="U365">
        <f t="shared" si="29"/>
        <v>150</v>
      </c>
    </row>
    <row r="366" spans="1:21" x14ac:dyDescent="0.25">
      <c r="A366" t="s">
        <v>237</v>
      </c>
      <c r="B366" t="s">
        <v>265</v>
      </c>
      <c r="C366">
        <v>2</v>
      </c>
      <c r="D366" t="s">
        <v>613</v>
      </c>
      <c r="E366">
        <v>91</v>
      </c>
      <c r="F366">
        <v>1</v>
      </c>
      <c r="G366">
        <v>120</v>
      </c>
      <c r="H366" t="s">
        <v>649</v>
      </c>
      <c r="I366" t="s">
        <v>1018</v>
      </c>
      <c r="J366" s="1">
        <v>1216.9739835446219</v>
      </c>
      <c r="K366" s="1">
        <v>1319.3766428378699</v>
      </c>
      <c r="L366" s="1">
        <v>1372.4246950374977</v>
      </c>
      <c r="M366" s="1">
        <v>1465.5506211292209</v>
      </c>
      <c r="N366" s="1">
        <v>1559.008980079192</v>
      </c>
      <c r="O366" s="1">
        <v>1713.7816721997035</v>
      </c>
      <c r="P366" s="1">
        <v>1818.4140534866654</v>
      </c>
      <c r="Q366" t="str">
        <f t="shared" si="25"/>
        <v>91_PR_1</v>
      </c>
      <c r="R366">
        <f t="shared" si="26"/>
        <v>1</v>
      </c>
      <c r="S366">
        <f t="shared" si="27"/>
        <v>2</v>
      </c>
      <c r="T366" s="1">
        <f t="shared" si="28"/>
        <v>1216.9739835446219</v>
      </c>
      <c r="U366">
        <f t="shared" si="29"/>
        <v>120</v>
      </c>
    </row>
    <row r="367" spans="1:21" x14ac:dyDescent="0.25">
      <c r="A367" t="s">
        <v>237</v>
      </c>
      <c r="B367" t="s">
        <v>265</v>
      </c>
      <c r="C367">
        <v>2</v>
      </c>
      <c r="D367" t="s">
        <v>614</v>
      </c>
      <c r="E367">
        <v>392</v>
      </c>
      <c r="F367">
        <v>5</v>
      </c>
      <c r="G367">
        <v>35</v>
      </c>
      <c r="H367" t="s">
        <v>649</v>
      </c>
      <c r="I367" t="s">
        <v>1019</v>
      </c>
      <c r="J367" s="1">
        <v>1216.9739835446219</v>
      </c>
      <c r="K367" s="1">
        <v>1319.3766428378699</v>
      </c>
      <c r="L367" s="1">
        <v>1372.4246950374977</v>
      </c>
      <c r="M367" s="1">
        <v>1465.5506211292209</v>
      </c>
      <c r="N367" s="1">
        <v>1559.008980079192</v>
      </c>
      <c r="O367" s="1">
        <v>1713.7816721997035</v>
      </c>
      <c r="P367" s="1">
        <v>1818.4140534866654</v>
      </c>
      <c r="Q367" t="str">
        <f t="shared" si="25"/>
        <v>392_PR_5</v>
      </c>
      <c r="R367">
        <f t="shared" si="26"/>
        <v>5</v>
      </c>
      <c r="S367">
        <f t="shared" si="27"/>
        <v>2</v>
      </c>
      <c r="T367" s="1">
        <f t="shared" si="28"/>
        <v>1216.9739835446219</v>
      </c>
      <c r="U367">
        <f t="shared" si="29"/>
        <v>35</v>
      </c>
    </row>
    <row r="368" spans="1:21" x14ac:dyDescent="0.25">
      <c r="A368" t="s">
        <v>238</v>
      </c>
      <c r="B368" t="s">
        <v>269</v>
      </c>
      <c r="C368">
        <v>4</v>
      </c>
      <c r="D368" t="s">
        <v>615</v>
      </c>
      <c r="E368">
        <v>188</v>
      </c>
      <c r="F368">
        <v>2</v>
      </c>
      <c r="G368">
        <v>100</v>
      </c>
      <c r="H368" t="s">
        <v>653</v>
      </c>
      <c r="I368" t="s">
        <v>1020</v>
      </c>
      <c r="J368" s="1">
        <v>1220.6036325824134</v>
      </c>
      <c r="K368" s="1">
        <v>1319.4269731768127</v>
      </c>
      <c r="L368" s="1">
        <v>1373.7289999641087</v>
      </c>
      <c r="M368" s="1">
        <v>1490.5079899059206</v>
      </c>
      <c r="N368" s="1">
        <v>1571.7748988121011</v>
      </c>
      <c r="O368" s="1">
        <v>1714.6641724888339</v>
      </c>
      <c r="P368" s="1">
        <v>1828.2492011005784</v>
      </c>
      <c r="Q368" t="str">
        <f t="shared" si="25"/>
        <v>188_VI_2</v>
      </c>
      <c r="R368">
        <f t="shared" si="26"/>
        <v>2</v>
      </c>
      <c r="S368">
        <f t="shared" si="27"/>
        <v>4</v>
      </c>
      <c r="T368" s="1">
        <f t="shared" si="28"/>
        <v>1220.6036325824134</v>
      </c>
      <c r="U368">
        <f t="shared" si="29"/>
        <v>100</v>
      </c>
    </row>
    <row r="369" spans="1:21" x14ac:dyDescent="0.25">
      <c r="A369" t="s">
        <v>239</v>
      </c>
      <c r="B369" t="s">
        <v>265</v>
      </c>
      <c r="C369">
        <v>2</v>
      </c>
      <c r="D369" t="s">
        <v>616</v>
      </c>
      <c r="E369">
        <v>332</v>
      </c>
      <c r="F369">
        <v>4</v>
      </c>
      <c r="G369">
        <v>120</v>
      </c>
      <c r="H369" t="s">
        <v>649</v>
      </c>
      <c r="I369" t="s">
        <v>1021</v>
      </c>
      <c r="J369" s="1">
        <v>1220.6085873159898</v>
      </c>
      <c r="K369" s="1">
        <v>1324.728898449192</v>
      </c>
      <c r="L369" s="1">
        <v>1397.80929367357</v>
      </c>
      <c r="M369" s="1">
        <v>1515.3377863116127</v>
      </c>
      <c r="N369" s="1">
        <v>1572.0735756805211</v>
      </c>
      <c r="O369" s="1">
        <v>1722.1275377646525</v>
      </c>
      <c r="P369" s="1">
        <v>1830.2631648656318</v>
      </c>
      <c r="Q369" t="str">
        <f t="shared" si="25"/>
        <v>332_PR_4</v>
      </c>
      <c r="R369">
        <f t="shared" si="26"/>
        <v>4</v>
      </c>
      <c r="S369">
        <f t="shared" si="27"/>
        <v>2</v>
      </c>
      <c r="T369" s="1">
        <f t="shared" si="28"/>
        <v>1220.6085873159898</v>
      </c>
      <c r="U369">
        <f t="shared" si="29"/>
        <v>120</v>
      </c>
    </row>
    <row r="370" spans="1:21" x14ac:dyDescent="0.25">
      <c r="A370" t="s">
        <v>240</v>
      </c>
      <c r="B370" t="s">
        <v>265</v>
      </c>
      <c r="C370">
        <v>2</v>
      </c>
      <c r="D370" t="s">
        <v>617</v>
      </c>
      <c r="E370">
        <v>265</v>
      </c>
      <c r="F370">
        <v>3</v>
      </c>
      <c r="G370">
        <v>100</v>
      </c>
      <c r="H370" t="s">
        <v>649</v>
      </c>
      <c r="I370" t="s">
        <v>1022</v>
      </c>
      <c r="J370" s="1">
        <v>1237.2146699097129</v>
      </c>
      <c r="K370" s="1">
        <v>1327.4024347448421</v>
      </c>
      <c r="L370" s="1">
        <v>1398.099448886341</v>
      </c>
      <c r="M370" s="1">
        <v>1528.2598551057836</v>
      </c>
      <c r="N370" s="1">
        <v>1579.5840466671068</v>
      </c>
      <c r="O370" s="1">
        <v>1730.1444357643213</v>
      </c>
      <c r="P370" s="1">
        <v>1840.8768714680143</v>
      </c>
      <c r="Q370" t="str">
        <f t="shared" si="25"/>
        <v>265_PR_3</v>
      </c>
      <c r="R370">
        <f t="shared" si="26"/>
        <v>3</v>
      </c>
      <c r="S370">
        <f t="shared" si="27"/>
        <v>2</v>
      </c>
      <c r="T370" s="1">
        <f t="shared" si="28"/>
        <v>1237.2146699097129</v>
      </c>
      <c r="U370">
        <f t="shared" si="29"/>
        <v>100</v>
      </c>
    </row>
    <row r="371" spans="1:21" x14ac:dyDescent="0.25">
      <c r="A371" t="s">
        <v>241</v>
      </c>
      <c r="B371" t="s">
        <v>266</v>
      </c>
      <c r="C371">
        <v>1</v>
      </c>
      <c r="D371" t="s">
        <v>618</v>
      </c>
      <c r="E371">
        <v>92</v>
      </c>
      <c r="F371">
        <v>1</v>
      </c>
      <c r="G371">
        <v>60</v>
      </c>
      <c r="H371" t="s">
        <v>650</v>
      </c>
      <c r="I371" t="s">
        <v>1023</v>
      </c>
      <c r="J371" s="1">
        <v>1239.1512776223753</v>
      </c>
      <c r="K371" s="1">
        <v>1341.5412940870754</v>
      </c>
      <c r="L371" s="1">
        <v>1402.0141069467347</v>
      </c>
      <c r="M371" s="1">
        <v>1532.8396519159651</v>
      </c>
      <c r="N371" s="1">
        <v>1581.0702302189188</v>
      </c>
      <c r="O371" s="1">
        <v>1751.1312307634871</v>
      </c>
      <c r="P371" s="1">
        <v>1849.1956371464639</v>
      </c>
      <c r="Q371" t="str">
        <f t="shared" si="25"/>
        <v>92_SA_1</v>
      </c>
      <c r="R371">
        <f t="shared" si="26"/>
        <v>1</v>
      </c>
      <c r="S371">
        <f t="shared" si="27"/>
        <v>1</v>
      </c>
      <c r="T371" s="1">
        <f t="shared" si="28"/>
        <v>1239.1512776223753</v>
      </c>
      <c r="U371">
        <f t="shared" si="29"/>
        <v>60</v>
      </c>
    </row>
    <row r="372" spans="1:21" x14ac:dyDescent="0.25">
      <c r="A372" t="s">
        <v>242</v>
      </c>
      <c r="B372" t="s">
        <v>269</v>
      </c>
      <c r="C372">
        <v>4</v>
      </c>
      <c r="D372" t="s">
        <v>619</v>
      </c>
      <c r="E372">
        <v>333</v>
      </c>
      <c r="F372">
        <v>4</v>
      </c>
      <c r="G372">
        <v>90</v>
      </c>
      <c r="H372" t="s">
        <v>653</v>
      </c>
      <c r="I372" t="s">
        <v>1024</v>
      </c>
      <c r="J372" s="1">
        <v>1248.3054111022982</v>
      </c>
      <c r="K372" s="1">
        <v>1342.900461304265</v>
      </c>
      <c r="L372" s="1">
        <v>1408.1102131252471</v>
      </c>
      <c r="M372" s="1">
        <v>1534.5796698099084</v>
      </c>
      <c r="N372" s="1">
        <v>1587.1571855731004</v>
      </c>
      <c r="O372" s="1">
        <v>1754.2961518214343</v>
      </c>
      <c r="P372" s="1">
        <v>1851.4875986185666</v>
      </c>
      <c r="Q372" t="str">
        <f t="shared" si="25"/>
        <v>333_VI_4</v>
      </c>
      <c r="R372">
        <f t="shared" si="26"/>
        <v>4</v>
      </c>
      <c r="S372">
        <f t="shared" si="27"/>
        <v>4</v>
      </c>
      <c r="T372" s="1">
        <f t="shared" si="28"/>
        <v>1248.3054111022982</v>
      </c>
      <c r="U372">
        <f t="shared" si="29"/>
        <v>90</v>
      </c>
    </row>
    <row r="373" spans="1:21" x14ac:dyDescent="0.25">
      <c r="A373" t="s">
        <v>243</v>
      </c>
      <c r="B373" t="s">
        <v>265</v>
      </c>
      <c r="C373">
        <v>2</v>
      </c>
      <c r="D373" t="s">
        <v>620</v>
      </c>
      <c r="E373">
        <v>394</v>
      </c>
      <c r="F373">
        <v>5</v>
      </c>
      <c r="G373">
        <v>75</v>
      </c>
      <c r="H373" t="s">
        <v>649</v>
      </c>
      <c r="I373" t="s">
        <v>1025</v>
      </c>
      <c r="J373" s="1">
        <v>1248.3979717811708</v>
      </c>
      <c r="K373" s="1">
        <v>1349.3741788622181</v>
      </c>
      <c r="L373" s="1">
        <v>1420.1232014081504</v>
      </c>
      <c r="M373" s="1">
        <v>1541.5146087465191</v>
      </c>
      <c r="N373" s="1">
        <v>1599.8467758726274</v>
      </c>
      <c r="O373" s="1">
        <v>1758.1407179039695</v>
      </c>
      <c r="P373" s="1">
        <v>1890.4231783175903</v>
      </c>
      <c r="Q373" t="str">
        <f t="shared" si="25"/>
        <v>394_PR_5</v>
      </c>
      <c r="R373">
        <f t="shared" si="26"/>
        <v>5</v>
      </c>
      <c r="S373">
        <f t="shared" si="27"/>
        <v>2</v>
      </c>
      <c r="T373" s="1">
        <f t="shared" si="28"/>
        <v>1248.3979717811708</v>
      </c>
      <c r="U373">
        <f t="shared" si="29"/>
        <v>75</v>
      </c>
    </row>
    <row r="374" spans="1:21" x14ac:dyDescent="0.25">
      <c r="A374" t="s">
        <v>244</v>
      </c>
      <c r="B374" t="s">
        <v>266</v>
      </c>
      <c r="C374">
        <v>1</v>
      </c>
      <c r="D374" t="s">
        <v>621</v>
      </c>
      <c r="E374">
        <v>93</v>
      </c>
      <c r="F374">
        <v>1</v>
      </c>
      <c r="G374">
        <v>90</v>
      </c>
      <c r="H374" t="s">
        <v>650</v>
      </c>
      <c r="I374" t="s">
        <v>1026</v>
      </c>
      <c r="J374" s="1">
        <v>1249.4138324282765</v>
      </c>
      <c r="K374" s="1">
        <v>1350.6565811182545</v>
      </c>
      <c r="L374" s="1">
        <v>1420.6117592041178</v>
      </c>
      <c r="M374" s="1">
        <v>1557.3618888117214</v>
      </c>
      <c r="N374" s="1">
        <v>1628.720105791929</v>
      </c>
      <c r="O374" s="1">
        <v>1760.0565081769219</v>
      </c>
      <c r="P374" s="1">
        <v>1907.4446332957955</v>
      </c>
      <c r="Q374" t="str">
        <f t="shared" si="25"/>
        <v>93_SA_1</v>
      </c>
      <c r="R374">
        <f t="shared" si="26"/>
        <v>1</v>
      </c>
      <c r="S374">
        <f t="shared" si="27"/>
        <v>1</v>
      </c>
      <c r="T374" s="1">
        <f t="shared" si="28"/>
        <v>1249.4138324282765</v>
      </c>
      <c r="U374">
        <f t="shared" si="29"/>
        <v>90</v>
      </c>
    </row>
    <row r="375" spans="1:21" x14ac:dyDescent="0.25">
      <c r="A375" t="s">
        <v>245</v>
      </c>
      <c r="B375" t="s">
        <v>268</v>
      </c>
      <c r="C375">
        <v>5</v>
      </c>
      <c r="D375" t="s">
        <v>622</v>
      </c>
      <c r="E375">
        <v>94</v>
      </c>
      <c r="F375">
        <v>1</v>
      </c>
      <c r="G375">
        <v>160</v>
      </c>
      <c r="H375" t="s">
        <v>652</v>
      </c>
      <c r="I375" t="s">
        <v>1027</v>
      </c>
      <c r="J375" s="1">
        <v>1252.3445916874075</v>
      </c>
      <c r="K375" s="1">
        <v>1354.070021901407</v>
      </c>
      <c r="L375" s="1">
        <v>1429.5045272948762</v>
      </c>
      <c r="M375" s="1">
        <v>1631.6289160135248</v>
      </c>
      <c r="N375" s="1">
        <v>1629.7902397090575</v>
      </c>
      <c r="O375" s="1">
        <v>1814.1432623275409</v>
      </c>
      <c r="P375" s="1">
        <v>1957.1656383952873</v>
      </c>
      <c r="Q375" t="str">
        <f t="shared" si="25"/>
        <v>94_NU_1</v>
      </c>
      <c r="R375">
        <f t="shared" si="26"/>
        <v>1</v>
      </c>
      <c r="S375">
        <f t="shared" si="27"/>
        <v>5</v>
      </c>
      <c r="T375" s="1">
        <f t="shared" si="28"/>
        <v>1252.3445916874075</v>
      </c>
      <c r="U375">
        <f t="shared" si="29"/>
        <v>160</v>
      </c>
    </row>
    <row r="376" spans="1:21" x14ac:dyDescent="0.25">
      <c r="A376" t="s">
        <v>246</v>
      </c>
      <c r="B376" t="s">
        <v>266</v>
      </c>
      <c r="C376">
        <v>1</v>
      </c>
      <c r="D376" t="s">
        <v>623</v>
      </c>
      <c r="E376">
        <v>95</v>
      </c>
      <c r="F376">
        <v>1</v>
      </c>
      <c r="G376">
        <v>140</v>
      </c>
      <c r="H376" t="s">
        <v>650</v>
      </c>
      <c r="I376" t="s">
        <v>1028</v>
      </c>
      <c r="J376" s="1">
        <v>1252.4657680995324</v>
      </c>
      <c r="K376" s="1">
        <v>1357.1550594453738</v>
      </c>
      <c r="L376" s="1">
        <v>1460.8867924704361</v>
      </c>
      <c r="M376" s="1">
        <v>1651.6126681126241</v>
      </c>
      <c r="N376" s="1">
        <v>1645.7141491291422</v>
      </c>
      <c r="O376" s="1">
        <v>1826.7273724207914</v>
      </c>
      <c r="P376" s="1">
        <v>1963.7171367647538</v>
      </c>
      <c r="Q376" t="str">
        <f t="shared" si="25"/>
        <v>95_SA_1</v>
      </c>
      <c r="R376">
        <f t="shared" si="26"/>
        <v>1</v>
      </c>
      <c r="S376">
        <f t="shared" si="27"/>
        <v>1</v>
      </c>
      <c r="T376" s="1">
        <f t="shared" si="28"/>
        <v>1252.4657680995324</v>
      </c>
      <c r="U376">
        <f t="shared" si="29"/>
        <v>140</v>
      </c>
    </row>
    <row r="377" spans="1:21" x14ac:dyDescent="0.25">
      <c r="A377" t="s">
        <v>247</v>
      </c>
      <c r="B377" t="s">
        <v>266</v>
      </c>
      <c r="C377">
        <v>1</v>
      </c>
      <c r="D377" t="s">
        <v>624</v>
      </c>
      <c r="E377">
        <v>334</v>
      </c>
      <c r="F377">
        <v>4</v>
      </c>
      <c r="G377">
        <v>30</v>
      </c>
      <c r="H377" t="s">
        <v>650</v>
      </c>
      <c r="I377" t="s">
        <v>1029</v>
      </c>
      <c r="J377" s="1">
        <v>1258.2688572310608</v>
      </c>
      <c r="K377" s="1">
        <v>1370.5916471155331</v>
      </c>
      <c r="L377" s="1">
        <v>1474.8035655661097</v>
      </c>
      <c r="M377" s="1">
        <v>1676.2642241091719</v>
      </c>
      <c r="N377" s="1">
        <v>1691.356653894818</v>
      </c>
      <c r="O377" s="1">
        <v>1836.7519974689892</v>
      </c>
      <c r="P377" s="1">
        <v>2039.5484709685195</v>
      </c>
      <c r="Q377" t="str">
        <f t="shared" si="25"/>
        <v>334_SA_4</v>
      </c>
      <c r="R377">
        <f t="shared" si="26"/>
        <v>4</v>
      </c>
      <c r="S377">
        <f t="shared" si="27"/>
        <v>1</v>
      </c>
      <c r="T377" s="1">
        <f t="shared" si="28"/>
        <v>1258.2688572310608</v>
      </c>
      <c r="U377">
        <f t="shared" si="29"/>
        <v>30</v>
      </c>
    </row>
    <row r="378" spans="1:21" x14ac:dyDescent="0.25">
      <c r="A378" t="s">
        <v>248</v>
      </c>
      <c r="B378" t="s">
        <v>269</v>
      </c>
      <c r="C378">
        <v>4</v>
      </c>
      <c r="D378" t="s">
        <v>625</v>
      </c>
      <c r="E378">
        <v>96</v>
      </c>
      <c r="F378">
        <v>1</v>
      </c>
      <c r="G378">
        <v>50</v>
      </c>
      <c r="H378" t="s">
        <v>653</v>
      </c>
      <c r="I378" t="s">
        <v>1030</v>
      </c>
      <c r="J378" s="1">
        <v>1259.2713236838363</v>
      </c>
      <c r="K378" s="1">
        <v>1373.6834748967958</v>
      </c>
      <c r="L378" s="1">
        <v>1476.6400402735214</v>
      </c>
      <c r="M378" s="1">
        <v>1684.458633936227</v>
      </c>
      <c r="N378" s="1">
        <v>1707.146081486221</v>
      </c>
      <c r="O378" s="1">
        <v>1858.8670767618937</v>
      </c>
      <c r="P378" s="1">
        <v>2060.5009544181298</v>
      </c>
      <c r="Q378" t="str">
        <f t="shared" si="25"/>
        <v>96_VI_1</v>
      </c>
      <c r="R378">
        <f t="shared" si="26"/>
        <v>1</v>
      </c>
      <c r="S378">
        <f t="shared" si="27"/>
        <v>4</v>
      </c>
      <c r="T378" s="1">
        <f t="shared" si="28"/>
        <v>1259.2713236838363</v>
      </c>
      <c r="U378">
        <f t="shared" si="29"/>
        <v>50</v>
      </c>
    </row>
    <row r="379" spans="1:21" x14ac:dyDescent="0.25">
      <c r="A379" t="s">
        <v>249</v>
      </c>
      <c r="B379" t="s">
        <v>265</v>
      </c>
      <c r="C379">
        <v>2</v>
      </c>
      <c r="D379" t="s">
        <v>626</v>
      </c>
      <c r="E379">
        <v>98</v>
      </c>
      <c r="F379">
        <v>1</v>
      </c>
      <c r="G379">
        <v>10</v>
      </c>
      <c r="H379" t="s">
        <v>649</v>
      </c>
      <c r="I379" t="s">
        <v>1031</v>
      </c>
      <c r="J379" s="1">
        <v>1267.7169175314721</v>
      </c>
      <c r="K379" s="1">
        <v>1377.6935444577548</v>
      </c>
      <c r="L379" s="1">
        <v>1480.2806282129131</v>
      </c>
      <c r="M379" s="1">
        <v>1684.8591165514306</v>
      </c>
      <c r="N379" s="1">
        <v>1718.1643335488734</v>
      </c>
      <c r="O379" s="1">
        <v>1872.3780490843244</v>
      </c>
      <c r="P379" s="1">
        <v>2068.9472225688405</v>
      </c>
      <c r="Q379" t="str">
        <f t="shared" si="25"/>
        <v>98_PR_1</v>
      </c>
      <c r="R379">
        <f t="shared" si="26"/>
        <v>1</v>
      </c>
      <c r="S379">
        <f t="shared" si="27"/>
        <v>2</v>
      </c>
      <c r="T379" s="1">
        <f t="shared" si="28"/>
        <v>1267.7169175314721</v>
      </c>
      <c r="U379">
        <f t="shared" si="29"/>
        <v>10</v>
      </c>
    </row>
    <row r="380" spans="1:21" x14ac:dyDescent="0.25">
      <c r="A380" t="s">
        <v>249</v>
      </c>
      <c r="B380" t="s">
        <v>265</v>
      </c>
      <c r="C380">
        <v>2</v>
      </c>
      <c r="D380" t="s">
        <v>627</v>
      </c>
      <c r="E380">
        <v>97</v>
      </c>
      <c r="F380">
        <v>1</v>
      </c>
      <c r="G380">
        <v>20</v>
      </c>
      <c r="H380" t="s">
        <v>649</v>
      </c>
      <c r="I380" t="s">
        <v>1032</v>
      </c>
      <c r="J380" s="1">
        <v>1267.7169175314721</v>
      </c>
      <c r="K380" s="1">
        <v>1377.6935444577548</v>
      </c>
      <c r="L380" s="1">
        <v>1480.2806282129131</v>
      </c>
      <c r="M380" s="1">
        <v>1684.8591165514306</v>
      </c>
      <c r="N380" s="1">
        <v>1718.1643335488734</v>
      </c>
      <c r="O380" s="1">
        <v>1872.3780490843244</v>
      </c>
      <c r="P380" s="1">
        <v>2068.9472225688405</v>
      </c>
      <c r="Q380" t="str">
        <f t="shared" si="25"/>
        <v>97_PR_1</v>
      </c>
      <c r="R380">
        <f t="shared" si="26"/>
        <v>1</v>
      </c>
      <c r="S380">
        <f t="shared" si="27"/>
        <v>2</v>
      </c>
      <c r="T380" s="1">
        <f t="shared" si="28"/>
        <v>1267.7169175314721</v>
      </c>
      <c r="U380">
        <f t="shared" si="29"/>
        <v>20</v>
      </c>
    </row>
    <row r="381" spans="1:21" x14ac:dyDescent="0.25">
      <c r="A381" t="s">
        <v>250</v>
      </c>
      <c r="B381" t="s">
        <v>266</v>
      </c>
      <c r="C381">
        <v>1</v>
      </c>
      <c r="D381" t="s">
        <v>628</v>
      </c>
      <c r="E381">
        <v>335</v>
      </c>
      <c r="F381">
        <v>4</v>
      </c>
      <c r="G381">
        <v>30</v>
      </c>
      <c r="H381" t="s">
        <v>650</v>
      </c>
      <c r="I381" t="s">
        <v>1033</v>
      </c>
      <c r="J381" s="1">
        <v>1267.7479796512341</v>
      </c>
      <c r="K381" s="1">
        <v>1386.3585091493239</v>
      </c>
      <c r="L381" s="1">
        <v>1485.1036271616174</v>
      </c>
      <c r="M381" s="1">
        <v>1685.3940422253879</v>
      </c>
      <c r="N381" s="1">
        <v>1777.7701545566608</v>
      </c>
      <c r="O381" s="1">
        <v>1877.4595756241663</v>
      </c>
      <c r="P381" s="1">
        <v>2082.7900880726756</v>
      </c>
      <c r="Q381" t="str">
        <f t="shared" si="25"/>
        <v>335_SA_4</v>
      </c>
      <c r="R381">
        <f t="shared" si="26"/>
        <v>4</v>
      </c>
      <c r="S381">
        <f t="shared" si="27"/>
        <v>1</v>
      </c>
      <c r="T381" s="1">
        <f t="shared" si="28"/>
        <v>1267.7479796512341</v>
      </c>
      <c r="U381">
        <f t="shared" si="29"/>
        <v>30</v>
      </c>
    </row>
    <row r="382" spans="1:21" x14ac:dyDescent="0.25">
      <c r="A382" t="s">
        <v>251</v>
      </c>
      <c r="B382" t="s">
        <v>266</v>
      </c>
      <c r="C382">
        <v>1</v>
      </c>
      <c r="D382" t="s">
        <v>629</v>
      </c>
      <c r="E382">
        <v>266</v>
      </c>
      <c r="F382">
        <v>3</v>
      </c>
      <c r="G382">
        <v>80</v>
      </c>
      <c r="H382" t="s">
        <v>650</v>
      </c>
      <c r="I382" t="s">
        <v>1034</v>
      </c>
      <c r="J382" s="1">
        <v>1268.8193428813504</v>
      </c>
      <c r="K382" s="1">
        <v>1397.8381874988293</v>
      </c>
      <c r="L382" s="1">
        <v>1487.8799097921828</v>
      </c>
      <c r="M382" s="1">
        <v>1696.533106986388</v>
      </c>
      <c r="N382" s="1">
        <v>1799.982432324281</v>
      </c>
      <c r="O382" s="1">
        <v>1904.4959653903875</v>
      </c>
      <c r="P382" s="1">
        <v>2094.8917342311693</v>
      </c>
      <c r="Q382" t="str">
        <f t="shared" si="25"/>
        <v>266_SA_3</v>
      </c>
      <c r="R382">
        <f t="shared" si="26"/>
        <v>3</v>
      </c>
      <c r="S382">
        <f t="shared" si="27"/>
        <v>1</v>
      </c>
      <c r="T382" s="1">
        <f t="shared" si="28"/>
        <v>1268.8193428813504</v>
      </c>
      <c r="U382">
        <f t="shared" si="29"/>
        <v>80</v>
      </c>
    </row>
    <row r="383" spans="1:21" x14ac:dyDescent="0.25">
      <c r="A383" t="s">
        <v>252</v>
      </c>
      <c r="B383" t="s">
        <v>266</v>
      </c>
      <c r="C383">
        <v>1</v>
      </c>
      <c r="D383" t="s">
        <v>630</v>
      </c>
      <c r="E383">
        <v>99</v>
      </c>
      <c r="F383">
        <v>1</v>
      </c>
      <c r="G383">
        <v>75</v>
      </c>
      <c r="H383" t="s">
        <v>650</v>
      </c>
      <c r="I383" t="s">
        <v>1035</v>
      </c>
      <c r="J383" s="1">
        <v>1279.8928258744224</v>
      </c>
      <c r="K383" s="1">
        <v>1400.0428334246856</v>
      </c>
      <c r="L383" s="1">
        <v>1502.2505932637248</v>
      </c>
      <c r="M383" s="1">
        <v>1697.2174335530467</v>
      </c>
      <c r="N383" s="1">
        <v>1807.4306182397636</v>
      </c>
      <c r="O383" s="1">
        <v>1961.1841954028073</v>
      </c>
      <c r="P383" s="1">
        <v>2107.8423912826001</v>
      </c>
      <c r="Q383" t="str">
        <f t="shared" si="25"/>
        <v>99_SA_1</v>
      </c>
      <c r="R383">
        <f t="shared" si="26"/>
        <v>1</v>
      </c>
      <c r="S383">
        <f t="shared" si="27"/>
        <v>1</v>
      </c>
      <c r="T383" s="1">
        <f t="shared" si="28"/>
        <v>1279.8928258744224</v>
      </c>
      <c r="U383">
        <f t="shared" si="29"/>
        <v>75</v>
      </c>
    </row>
    <row r="384" spans="1:21" x14ac:dyDescent="0.25">
      <c r="A384" t="s">
        <v>253</v>
      </c>
      <c r="B384" t="s">
        <v>268</v>
      </c>
      <c r="C384">
        <v>5</v>
      </c>
      <c r="D384" t="s">
        <v>631</v>
      </c>
      <c r="E384">
        <v>267</v>
      </c>
      <c r="F384">
        <v>3</v>
      </c>
      <c r="G384">
        <v>50</v>
      </c>
      <c r="H384" t="s">
        <v>652</v>
      </c>
      <c r="I384" t="s">
        <v>1036</v>
      </c>
      <c r="J384" s="1">
        <v>1280.7502835218008</v>
      </c>
      <c r="K384" s="1">
        <v>1409.2977589200304</v>
      </c>
      <c r="L384" s="1">
        <v>1507.6233606039127</v>
      </c>
      <c r="M384" s="1">
        <v>1758.4677172605207</v>
      </c>
      <c r="N384" s="1">
        <v>1811.6474742517012</v>
      </c>
      <c r="O384" s="1">
        <v>1963.8139158706269</v>
      </c>
      <c r="P384" s="1">
        <v>2141.8310016854066</v>
      </c>
      <c r="Q384" t="str">
        <f t="shared" si="25"/>
        <v>267_NU_3</v>
      </c>
      <c r="R384">
        <f t="shared" si="26"/>
        <v>3</v>
      </c>
      <c r="S384">
        <f t="shared" si="27"/>
        <v>5</v>
      </c>
      <c r="T384" s="1">
        <f t="shared" si="28"/>
        <v>1280.7502835218008</v>
      </c>
      <c r="U384">
        <f t="shared" si="29"/>
        <v>50</v>
      </c>
    </row>
    <row r="385" spans="1:21" x14ac:dyDescent="0.25">
      <c r="A385" t="s">
        <v>254</v>
      </c>
      <c r="B385" t="s">
        <v>269</v>
      </c>
      <c r="C385">
        <v>4</v>
      </c>
      <c r="D385" t="s">
        <v>632</v>
      </c>
      <c r="E385">
        <v>336</v>
      </c>
      <c r="F385">
        <v>4</v>
      </c>
      <c r="G385">
        <v>240</v>
      </c>
      <c r="H385" t="s">
        <v>653</v>
      </c>
      <c r="I385" t="s">
        <v>1037</v>
      </c>
      <c r="J385" s="1">
        <v>1290.8326348441533</v>
      </c>
      <c r="K385" s="1">
        <v>1411.2141234517592</v>
      </c>
      <c r="L385" s="1">
        <v>1513.0636871074785</v>
      </c>
      <c r="M385" s="1">
        <v>1774.4083915193626</v>
      </c>
      <c r="N385" s="1">
        <v>1832.5870258635216</v>
      </c>
      <c r="O385" s="1">
        <v>1986.6053346609669</v>
      </c>
      <c r="P385" s="1">
        <v>2157.1397605302868</v>
      </c>
      <c r="Q385" t="str">
        <f t="shared" si="25"/>
        <v>336_VI_4</v>
      </c>
      <c r="R385">
        <f t="shared" si="26"/>
        <v>4</v>
      </c>
      <c r="S385">
        <f t="shared" si="27"/>
        <v>4</v>
      </c>
      <c r="T385" s="1">
        <f t="shared" si="28"/>
        <v>1290.8326348441533</v>
      </c>
      <c r="U385">
        <f t="shared" si="29"/>
        <v>240</v>
      </c>
    </row>
    <row r="386" spans="1:21" x14ac:dyDescent="0.25">
      <c r="A386" t="s">
        <v>255</v>
      </c>
      <c r="B386" t="s">
        <v>265</v>
      </c>
      <c r="C386">
        <v>2</v>
      </c>
      <c r="D386" t="s">
        <v>633</v>
      </c>
      <c r="E386">
        <v>337</v>
      </c>
      <c r="F386">
        <v>4</v>
      </c>
      <c r="G386">
        <v>1</v>
      </c>
      <c r="H386" t="s">
        <v>649</v>
      </c>
      <c r="I386" t="s">
        <v>1038</v>
      </c>
      <c r="J386" s="1">
        <v>1295.4691757063022</v>
      </c>
      <c r="K386" s="1">
        <v>1412.4462492834436</v>
      </c>
      <c r="L386" s="1">
        <v>1533.0674646518046</v>
      </c>
      <c r="M386" s="1">
        <v>1786.0176801349387</v>
      </c>
      <c r="N386" s="1">
        <v>1845.9906646981055</v>
      </c>
      <c r="O386" s="1">
        <v>2081.6441224442851</v>
      </c>
      <c r="P386" s="1">
        <v>2271.0823828498742</v>
      </c>
      <c r="Q386" t="str">
        <f t="shared" si="25"/>
        <v>337_PR_4</v>
      </c>
      <c r="R386">
        <f t="shared" si="26"/>
        <v>4</v>
      </c>
      <c r="S386">
        <f t="shared" si="27"/>
        <v>2</v>
      </c>
      <c r="T386" s="1">
        <f t="shared" si="28"/>
        <v>1295.4691757063022</v>
      </c>
      <c r="U386">
        <f t="shared" si="29"/>
        <v>1</v>
      </c>
    </row>
    <row r="387" spans="1:21" x14ac:dyDescent="0.25">
      <c r="A387" t="s">
        <v>256</v>
      </c>
      <c r="B387" t="s">
        <v>266</v>
      </c>
      <c r="C387">
        <v>1</v>
      </c>
      <c r="D387" t="s">
        <v>634</v>
      </c>
      <c r="E387">
        <v>395</v>
      </c>
      <c r="F387">
        <v>5</v>
      </c>
      <c r="G387">
        <v>90</v>
      </c>
      <c r="H387" t="s">
        <v>650</v>
      </c>
      <c r="I387" t="s">
        <v>1039</v>
      </c>
      <c r="J387" s="1">
        <v>1304.0669429838019</v>
      </c>
      <c r="K387" s="1">
        <v>1435.7392969866214</v>
      </c>
      <c r="L387" s="1">
        <v>1536.209019168776</v>
      </c>
      <c r="M387" s="1">
        <v>1793.0094860504105</v>
      </c>
      <c r="N387" s="1">
        <v>1924.160705215804</v>
      </c>
      <c r="O387" s="1">
        <v>2088.4689501673101</v>
      </c>
      <c r="P387" s="1">
        <v>2312.9166560242197</v>
      </c>
      <c r="Q387" t="str">
        <f t="shared" ref="Q387:Q401" si="30">I387</f>
        <v>395_SA_5</v>
      </c>
      <c r="R387">
        <f t="shared" ref="R387:R401" si="31">F387</f>
        <v>5</v>
      </c>
      <c r="S387">
        <f t="shared" ref="S387:S401" si="32">C387</f>
        <v>1</v>
      </c>
      <c r="T387" s="1">
        <f t="shared" ref="T387:T401" si="33">J387</f>
        <v>1304.0669429838019</v>
      </c>
      <c r="U387">
        <f t="shared" ref="U387:U401" si="34">G387</f>
        <v>90</v>
      </c>
    </row>
    <row r="388" spans="1:21" x14ac:dyDescent="0.25">
      <c r="A388" t="s">
        <v>256</v>
      </c>
      <c r="B388" t="s">
        <v>266</v>
      </c>
      <c r="C388">
        <v>1</v>
      </c>
      <c r="D388" t="s">
        <v>635</v>
      </c>
      <c r="E388">
        <v>338</v>
      </c>
      <c r="F388">
        <v>4</v>
      </c>
      <c r="G388">
        <v>60</v>
      </c>
      <c r="H388" t="s">
        <v>650</v>
      </c>
      <c r="I388" t="s">
        <v>1040</v>
      </c>
      <c r="J388" s="1">
        <v>1304.0669429838019</v>
      </c>
      <c r="K388" s="1">
        <v>1435.7392969866214</v>
      </c>
      <c r="L388" s="1">
        <v>1536.209019168776</v>
      </c>
      <c r="M388" s="1">
        <v>1793.0094860504105</v>
      </c>
      <c r="N388" s="1">
        <v>1924.160705215804</v>
      </c>
      <c r="O388" s="1">
        <v>2088.4689501673101</v>
      </c>
      <c r="P388" s="1">
        <v>2312.9166560242197</v>
      </c>
      <c r="Q388" t="str">
        <f t="shared" si="30"/>
        <v>338_SA_4</v>
      </c>
      <c r="R388">
        <f t="shared" si="31"/>
        <v>4</v>
      </c>
      <c r="S388">
        <f t="shared" si="32"/>
        <v>1</v>
      </c>
      <c r="T388" s="1">
        <f t="shared" si="33"/>
        <v>1304.0669429838019</v>
      </c>
      <c r="U388">
        <f t="shared" si="34"/>
        <v>60</v>
      </c>
    </row>
    <row r="389" spans="1:21" x14ac:dyDescent="0.25">
      <c r="A389" t="s">
        <v>257</v>
      </c>
      <c r="B389" t="s">
        <v>266</v>
      </c>
      <c r="C389">
        <v>1</v>
      </c>
      <c r="D389" t="s">
        <v>636</v>
      </c>
      <c r="E389">
        <v>396</v>
      </c>
      <c r="F389">
        <v>5</v>
      </c>
      <c r="G389">
        <v>60</v>
      </c>
      <c r="H389" t="s">
        <v>650</v>
      </c>
      <c r="I389" t="s">
        <v>1041</v>
      </c>
      <c r="J389" s="1">
        <v>1318.6371306399305</v>
      </c>
      <c r="K389" s="1">
        <v>1437.5020973555172</v>
      </c>
      <c r="L389" s="1">
        <v>1539.2203255908391</v>
      </c>
      <c r="M389" s="1">
        <v>1795.5703901047791</v>
      </c>
      <c r="N389" s="1">
        <v>1926.1204155533405</v>
      </c>
      <c r="O389" s="1">
        <v>2211.2841219836482</v>
      </c>
      <c r="P389" s="1">
        <v>2337.530381497405</v>
      </c>
      <c r="Q389" t="str">
        <f t="shared" si="30"/>
        <v>396_SA_5</v>
      </c>
      <c r="R389">
        <f t="shared" si="31"/>
        <v>5</v>
      </c>
      <c r="S389">
        <f t="shared" si="32"/>
        <v>1</v>
      </c>
      <c r="T389" s="1">
        <f t="shared" si="33"/>
        <v>1318.6371306399305</v>
      </c>
      <c r="U389">
        <f t="shared" si="34"/>
        <v>60</v>
      </c>
    </row>
    <row r="390" spans="1:21" x14ac:dyDescent="0.25">
      <c r="A390" t="s">
        <v>257</v>
      </c>
      <c r="B390" t="s">
        <v>266</v>
      </c>
      <c r="C390">
        <v>1</v>
      </c>
      <c r="D390" t="s">
        <v>637</v>
      </c>
      <c r="E390">
        <v>397</v>
      </c>
      <c r="F390">
        <v>5</v>
      </c>
      <c r="G390">
        <v>10</v>
      </c>
      <c r="H390" t="s">
        <v>650</v>
      </c>
      <c r="I390" t="s">
        <v>1042</v>
      </c>
      <c r="J390" s="1">
        <v>1318.6371306399305</v>
      </c>
      <c r="K390" s="1">
        <v>1437.5020973555172</v>
      </c>
      <c r="L390" s="1">
        <v>1539.2203255908391</v>
      </c>
      <c r="M390" s="1">
        <v>1795.5703901047791</v>
      </c>
      <c r="N390" s="1">
        <v>1926.1204155533405</v>
      </c>
      <c r="O390" s="1">
        <v>2211.2841219836482</v>
      </c>
      <c r="P390" s="1">
        <v>2337.530381497405</v>
      </c>
      <c r="Q390" t="str">
        <f t="shared" si="30"/>
        <v>397_SA_5</v>
      </c>
      <c r="R390">
        <f t="shared" si="31"/>
        <v>5</v>
      </c>
      <c r="S390">
        <f t="shared" si="32"/>
        <v>1</v>
      </c>
      <c r="T390" s="1">
        <f t="shared" si="33"/>
        <v>1318.6371306399305</v>
      </c>
      <c r="U390">
        <f t="shared" si="34"/>
        <v>10</v>
      </c>
    </row>
    <row r="391" spans="1:21" x14ac:dyDescent="0.25">
      <c r="A391" t="s">
        <v>258</v>
      </c>
      <c r="B391" t="s">
        <v>266</v>
      </c>
      <c r="C391">
        <v>1</v>
      </c>
      <c r="D391" t="s">
        <v>638</v>
      </c>
      <c r="E391">
        <v>268</v>
      </c>
      <c r="F391">
        <v>3</v>
      </c>
      <c r="G391">
        <v>90</v>
      </c>
      <c r="H391" t="s">
        <v>650</v>
      </c>
      <c r="I391" t="s">
        <v>1043</v>
      </c>
      <c r="J391" s="1">
        <v>1331.2032566102155</v>
      </c>
      <c r="K391" s="1">
        <v>1453.9141662408176</v>
      </c>
      <c r="L391" s="1">
        <v>1545.722285471649</v>
      </c>
      <c r="M391" s="1">
        <v>1860.4859256011596</v>
      </c>
      <c r="N391" s="1">
        <v>1992.4993777732427</v>
      </c>
      <c r="O391" s="1">
        <v>2215.8695288394283</v>
      </c>
      <c r="P391" s="1">
        <v>2426.1163098857987</v>
      </c>
      <c r="Q391" t="str">
        <f t="shared" si="30"/>
        <v>268_SA_3</v>
      </c>
      <c r="R391">
        <f t="shared" si="31"/>
        <v>3</v>
      </c>
      <c r="S391">
        <f t="shared" si="32"/>
        <v>1</v>
      </c>
      <c r="T391" s="1">
        <f t="shared" si="33"/>
        <v>1331.2032566102155</v>
      </c>
      <c r="U391">
        <f t="shared" si="34"/>
        <v>90</v>
      </c>
    </row>
    <row r="392" spans="1:21" x14ac:dyDescent="0.25">
      <c r="A392" t="s">
        <v>259</v>
      </c>
      <c r="B392" t="s">
        <v>268</v>
      </c>
      <c r="C392">
        <v>5</v>
      </c>
      <c r="D392" t="s">
        <v>639</v>
      </c>
      <c r="E392">
        <v>398</v>
      </c>
      <c r="F392">
        <v>5</v>
      </c>
      <c r="G392">
        <v>150</v>
      </c>
      <c r="H392" t="s">
        <v>652</v>
      </c>
      <c r="I392" t="s">
        <v>1044</v>
      </c>
      <c r="J392" s="1">
        <v>1332.7912018441702</v>
      </c>
      <c r="K392" s="1">
        <v>1496.8516642657207</v>
      </c>
      <c r="L392" s="1">
        <v>1559.7176847275252</v>
      </c>
      <c r="M392" s="1">
        <v>1880.0469398073217</v>
      </c>
      <c r="N392" s="1">
        <v>2015.1503951189686</v>
      </c>
      <c r="O392" s="1">
        <v>2247.8613912279679</v>
      </c>
      <c r="P392" s="1">
        <v>2455.757680385861</v>
      </c>
      <c r="Q392" t="str">
        <f t="shared" si="30"/>
        <v>398_NU_5</v>
      </c>
      <c r="R392">
        <f t="shared" si="31"/>
        <v>5</v>
      </c>
      <c r="S392">
        <f t="shared" si="32"/>
        <v>5</v>
      </c>
      <c r="T392" s="1">
        <f t="shared" si="33"/>
        <v>1332.7912018441702</v>
      </c>
      <c r="U392">
        <f t="shared" si="34"/>
        <v>150</v>
      </c>
    </row>
    <row r="393" spans="1:21" x14ac:dyDescent="0.25">
      <c r="A393" t="s">
        <v>259</v>
      </c>
      <c r="B393" t="s">
        <v>266</v>
      </c>
      <c r="C393">
        <v>1</v>
      </c>
      <c r="D393" t="s">
        <v>640</v>
      </c>
      <c r="E393">
        <v>340</v>
      </c>
      <c r="F393">
        <v>4</v>
      </c>
      <c r="G393">
        <v>60</v>
      </c>
      <c r="H393" t="s">
        <v>650</v>
      </c>
      <c r="I393" t="s">
        <v>1045</v>
      </c>
      <c r="J393" s="1">
        <v>1332.7912018441702</v>
      </c>
      <c r="K393" s="1">
        <v>1496.8516642657207</v>
      </c>
      <c r="L393" s="1">
        <v>1559.7176847275252</v>
      </c>
      <c r="M393" s="1">
        <v>1880.0469398073217</v>
      </c>
      <c r="N393" s="1">
        <v>2015.1503951189686</v>
      </c>
      <c r="O393" s="1">
        <v>2247.8613912279679</v>
      </c>
      <c r="P393" s="1">
        <v>2455.757680385861</v>
      </c>
      <c r="Q393" t="str">
        <f t="shared" si="30"/>
        <v>340_SA_4</v>
      </c>
      <c r="R393">
        <f t="shared" si="31"/>
        <v>4</v>
      </c>
      <c r="S393">
        <f t="shared" si="32"/>
        <v>1</v>
      </c>
      <c r="T393" s="1">
        <f t="shared" si="33"/>
        <v>1332.7912018441702</v>
      </c>
      <c r="U393">
        <f t="shared" si="34"/>
        <v>60</v>
      </c>
    </row>
    <row r="394" spans="1:21" x14ac:dyDescent="0.25">
      <c r="A394" t="s">
        <v>259</v>
      </c>
      <c r="B394" t="s">
        <v>266</v>
      </c>
      <c r="C394">
        <v>1</v>
      </c>
      <c r="D394" t="s">
        <v>641</v>
      </c>
      <c r="E394">
        <v>339</v>
      </c>
      <c r="F394">
        <v>4</v>
      </c>
      <c r="G394">
        <v>140</v>
      </c>
      <c r="H394" t="s">
        <v>650</v>
      </c>
      <c r="I394" t="s">
        <v>1046</v>
      </c>
      <c r="J394" s="1">
        <v>1332.7912018441702</v>
      </c>
      <c r="K394" s="1">
        <v>1496.8516642657207</v>
      </c>
      <c r="L394" s="1">
        <v>1559.7176847275252</v>
      </c>
      <c r="M394" s="1">
        <v>1880.0469398073217</v>
      </c>
      <c r="N394" s="1">
        <v>2015.1503951189686</v>
      </c>
      <c r="O394" s="1">
        <v>2247.8613912279679</v>
      </c>
      <c r="P394" s="1">
        <v>2455.757680385861</v>
      </c>
      <c r="Q394" t="str">
        <f t="shared" si="30"/>
        <v>339_SA_4</v>
      </c>
      <c r="R394">
        <f t="shared" si="31"/>
        <v>4</v>
      </c>
      <c r="S394">
        <f t="shared" si="32"/>
        <v>1</v>
      </c>
      <c r="T394" s="1">
        <f t="shared" si="33"/>
        <v>1332.7912018441702</v>
      </c>
      <c r="U394">
        <f t="shared" si="34"/>
        <v>140</v>
      </c>
    </row>
    <row r="395" spans="1:21" x14ac:dyDescent="0.25">
      <c r="A395" t="s">
        <v>259</v>
      </c>
      <c r="B395" t="s">
        <v>265</v>
      </c>
      <c r="C395">
        <v>2</v>
      </c>
      <c r="D395" t="s">
        <v>642</v>
      </c>
      <c r="E395">
        <v>189</v>
      </c>
      <c r="F395">
        <v>2</v>
      </c>
      <c r="G395">
        <v>80</v>
      </c>
      <c r="H395" t="s">
        <v>649</v>
      </c>
      <c r="I395" t="s">
        <v>1047</v>
      </c>
      <c r="J395" s="1">
        <v>1332.7912018441702</v>
      </c>
      <c r="K395" s="1">
        <v>1496.8516642657207</v>
      </c>
      <c r="L395" s="1">
        <v>1559.7176847275252</v>
      </c>
      <c r="M395" s="1">
        <v>1880.0469398073217</v>
      </c>
      <c r="N395" s="1">
        <v>2015.1503951189686</v>
      </c>
      <c r="O395" s="1">
        <v>2247.8613912279679</v>
      </c>
      <c r="P395" s="1">
        <v>2455.757680385861</v>
      </c>
      <c r="Q395" t="str">
        <f t="shared" si="30"/>
        <v>189_PR_2</v>
      </c>
      <c r="R395">
        <f t="shared" si="31"/>
        <v>2</v>
      </c>
      <c r="S395">
        <f t="shared" si="32"/>
        <v>2</v>
      </c>
      <c r="T395" s="1">
        <f t="shared" si="33"/>
        <v>1332.7912018441702</v>
      </c>
      <c r="U395">
        <f t="shared" si="34"/>
        <v>80</v>
      </c>
    </row>
    <row r="396" spans="1:21" x14ac:dyDescent="0.25">
      <c r="A396" t="s">
        <v>260</v>
      </c>
      <c r="B396" t="s">
        <v>266</v>
      </c>
      <c r="C396">
        <v>1</v>
      </c>
      <c r="D396" t="s">
        <v>643</v>
      </c>
      <c r="E396">
        <v>399</v>
      </c>
      <c r="F396">
        <v>5</v>
      </c>
      <c r="G396">
        <v>60</v>
      </c>
      <c r="H396" t="s">
        <v>650</v>
      </c>
      <c r="I396" t="s">
        <v>1048</v>
      </c>
      <c r="J396" s="1">
        <v>1344.2280444324892</v>
      </c>
      <c r="K396" s="1">
        <v>1523.8768324865796</v>
      </c>
      <c r="L396" s="1">
        <v>1604.5978099578401</v>
      </c>
      <c r="M396" s="1">
        <v>1892.0094143041524</v>
      </c>
      <c r="N396" s="1">
        <v>2034.8366494191018</v>
      </c>
      <c r="O396" s="1">
        <v>2289.588085193855</v>
      </c>
      <c r="P396" s="1">
        <v>2520.2868264655167</v>
      </c>
      <c r="Q396" t="str">
        <f t="shared" si="30"/>
        <v>399_SA_5</v>
      </c>
      <c r="R396">
        <f t="shared" si="31"/>
        <v>5</v>
      </c>
      <c r="S396">
        <f t="shared" si="32"/>
        <v>1</v>
      </c>
      <c r="T396" s="1">
        <f t="shared" si="33"/>
        <v>1344.2280444324892</v>
      </c>
      <c r="U396">
        <f t="shared" si="34"/>
        <v>60</v>
      </c>
    </row>
    <row r="397" spans="1:21" x14ac:dyDescent="0.25">
      <c r="A397" t="s">
        <v>260</v>
      </c>
      <c r="B397" t="s">
        <v>266</v>
      </c>
      <c r="C397">
        <v>1</v>
      </c>
      <c r="D397" t="s">
        <v>644</v>
      </c>
      <c r="E397">
        <v>190</v>
      </c>
      <c r="F397">
        <v>2</v>
      </c>
      <c r="G397">
        <v>30</v>
      </c>
      <c r="H397" t="s">
        <v>650</v>
      </c>
      <c r="I397" t="s">
        <v>1049</v>
      </c>
      <c r="J397" s="1">
        <v>1344.2280444324892</v>
      </c>
      <c r="K397" s="1">
        <v>1523.8768324865796</v>
      </c>
      <c r="L397" s="1">
        <v>1604.5978099578401</v>
      </c>
      <c r="M397" s="1">
        <v>1892.0094143041524</v>
      </c>
      <c r="N397" s="1">
        <v>2034.8366494191018</v>
      </c>
      <c r="O397" s="1">
        <v>2289.588085193855</v>
      </c>
      <c r="P397" s="1">
        <v>2520.2868264655167</v>
      </c>
      <c r="Q397" t="str">
        <f t="shared" si="30"/>
        <v>190_SA_2</v>
      </c>
      <c r="R397">
        <f t="shared" si="31"/>
        <v>2</v>
      </c>
      <c r="S397">
        <f t="shared" si="32"/>
        <v>1</v>
      </c>
      <c r="T397" s="1">
        <f t="shared" si="33"/>
        <v>1344.2280444324892</v>
      </c>
      <c r="U397">
        <f t="shared" si="34"/>
        <v>30</v>
      </c>
    </row>
    <row r="398" spans="1:21" x14ac:dyDescent="0.25">
      <c r="A398" t="s">
        <v>261</v>
      </c>
      <c r="B398" t="s">
        <v>265</v>
      </c>
      <c r="C398">
        <v>2</v>
      </c>
      <c r="D398" t="s">
        <v>645</v>
      </c>
      <c r="E398">
        <v>100</v>
      </c>
      <c r="F398">
        <v>1</v>
      </c>
      <c r="G398">
        <v>60</v>
      </c>
      <c r="H398" t="s">
        <v>649</v>
      </c>
      <c r="I398" t="s">
        <v>1050</v>
      </c>
      <c r="J398" s="1">
        <v>1348.7375179865237</v>
      </c>
      <c r="K398" s="1">
        <v>1539.0138981562561</v>
      </c>
      <c r="L398" s="1">
        <v>1614.3018660700043</v>
      </c>
      <c r="M398" s="1">
        <v>1899.3836343548003</v>
      </c>
      <c r="N398" s="1">
        <v>2083.7936622039242</v>
      </c>
      <c r="O398" s="1">
        <v>2320.6574444704379</v>
      </c>
      <c r="P398" s="1">
        <v>2527.698237913567</v>
      </c>
      <c r="Q398" t="str">
        <f t="shared" si="30"/>
        <v>100_PR_1</v>
      </c>
      <c r="R398">
        <f t="shared" si="31"/>
        <v>1</v>
      </c>
      <c r="S398">
        <f t="shared" si="32"/>
        <v>2</v>
      </c>
      <c r="T398" s="1">
        <f t="shared" si="33"/>
        <v>1348.7375179865237</v>
      </c>
      <c r="U398">
        <f t="shared" si="34"/>
        <v>60</v>
      </c>
    </row>
    <row r="399" spans="1:21" x14ac:dyDescent="0.25">
      <c r="A399" t="s">
        <v>262</v>
      </c>
      <c r="B399" t="s">
        <v>266</v>
      </c>
      <c r="C399">
        <v>1</v>
      </c>
      <c r="D399" t="s">
        <v>646</v>
      </c>
      <c r="E399">
        <v>269</v>
      </c>
      <c r="F399">
        <v>3</v>
      </c>
      <c r="G399">
        <v>40</v>
      </c>
      <c r="H399" t="s">
        <v>650</v>
      </c>
      <c r="I399" t="s">
        <v>1051</v>
      </c>
      <c r="J399" s="1">
        <v>1362.5481365298472</v>
      </c>
      <c r="K399" s="1">
        <v>1561.3306570168058</v>
      </c>
      <c r="L399" s="1">
        <v>1621.7845964498949</v>
      </c>
      <c r="M399" s="1">
        <v>1932.6501965758607</v>
      </c>
      <c r="N399" s="1">
        <v>2216.0619994326817</v>
      </c>
      <c r="O399" s="1">
        <v>2327.6713190322434</v>
      </c>
      <c r="P399" s="1">
        <v>2600.6409565684676</v>
      </c>
      <c r="Q399" t="str">
        <f t="shared" si="30"/>
        <v>269_SA_3</v>
      </c>
      <c r="R399">
        <f t="shared" si="31"/>
        <v>3</v>
      </c>
      <c r="S399">
        <f t="shared" si="32"/>
        <v>1</v>
      </c>
      <c r="T399" s="1">
        <f t="shared" si="33"/>
        <v>1362.5481365298472</v>
      </c>
      <c r="U399">
        <f t="shared" si="34"/>
        <v>40</v>
      </c>
    </row>
    <row r="400" spans="1:21" x14ac:dyDescent="0.25">
      <c r="A400" t="s">
        <v>263</v>
      </c>
      <c r="B400" t="s">
        <v>265</v>
      </c>
      <c r="C400">
        <v>2</v>
      </c>
      <c r="D400" t="s">
        <v>647</v>
      </c>
      <c r="E400">
        <v>400</v>
      </c>
      <c r="F400">
        <v>5</v>
      </c>
      <c r="G400">
        <v>45</v>
      </c>
      <c r="H400" t="s">
        <v>649</v>
      </c>
      <c r="I400" t="s">
        <v>1052</v>
      </c>
      <c r="J400" s="1">
        <v>1375.366873525893</v>
      </c>
      <c r="K400" s="1">
        <v>1609.5164121486573</v>
      </c>
      <c r="L400" s="1">
        <v>1676.1662781480236</v>
      </c>
      <c r="M400" s="1">
        <v>1946.303761183452</v>
      </c>
      <c r="N400" s="1">
        <v>2223.1505737748853</v>
      </c>
      <c r="O400" s="1">
        <v>2386.0380332953446</v>
      </c>
      <c r="P400" s="1">
        <v>2638.9532859057199</v>
      </c>
      <c r="Q400" t="str">
        <f t="shared" si="30"/>
        <v>400_PR_5</v>
      </c>
      <c r="R400">
        <f t="shared" si="31"/>
        <v>5</v>
      </c>
      <c r="S400">
        <f t="shared" si="32"/>
        <v>2</v>
      </c>
      <c r="T400" s="1">
        <f t="shared" si="33"/>
        <v>1375.366873525893</v>
      </c>
      <c r="U400">
        <f t="shared" si="34"/>
        <v>45</v>
      </c>
    </row>
    <row r="401" spans="1:21" x14ac:dyDescent="0.25">
      <c r="A401" t="s">
        <v>264</v>
      </c>
      <c r="B401" t="s">
        <v>265</v>
      </c>
      <c r="C401">
        <v>2</v>
      </c>
      <c r="D401" t="s">
        <v>648</v>
      </c>
      <c r="E401">
        <v>270</v>
      </c>
      <c r="F401">
        <v>3</v>
      </c>
      <c r="G401">
        <v>75</v>
      </c>
      <c r="H401" t="s">
        <v>649</v>
      </c>
      <c r="I401" t="s">
        <v>1053</v>
      </c>
      <c r="J401" s="1">
        <v>1388.6400620139723</v>
      </c>
      <c r="K401" s="1">
        <v>1915.7328499507</v>
      </c>
      <c r="L401" s="1">
        <v>1847.2663465209216</v>
      </c>
      <c r="M401" s="1">
        <v>2322.151969500916</v>
      </c>
      <c r="N401" s="1">
        <v>2364.3238516008787</v>
      </c>
      <c r="O401" s="1">
        <v>3866.7312270185284</v>
      </c>
      <c r="P401" s="1">
        <v>3819.6061048257948</v>
      </c>
      <c r="Q401" t="str">
        <f t="shared" si="30"/>
        <v>270_PR_3</v>
      </c>
      <c r="R401">
        <f t="shared" si="31"/>
        <v>3</v>
      </c>
      <c r="S401">
        <f t="shared" si="32"/>
        <v>2</v>
      </c>
      <c r="T401" s="1">
        <f t="shared" si="33"/>
        <v>1388.6400620139723</v>
      </c>
      <c r="U401">
        <f t="shared" si="34"/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Juan Ignacio Zambrano</cp:lastModifiedBy>
  <dcterms:created xsi:type="dcterms:W3CDTF">2019-12-10T18:13:16Z</dcterms:created>
  <dcterms:modified xsi:type="dcterms:W3CDTF">2019-12-10T18:14:53Z</dcterms:modified>
</cp:coreProperties>
</file>