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uis.paz\Desktop\Luis Paz Compaq\Cercania en Escuelas\2022\Informes\7 Ciclo\"/>
    </mc:Choice>
  </mc:AlternateContent>
  <bookViews>
    <workbookView xWindow="0" yWindow="0" windowWidth="28800" windowHeight="12330" activeTab="1"/>
  </bookViews>
  <sheets>
    <sheet name="Hoja4" sheetId="4" r:id="rId1"/>
    <sheet name="Acumulado 14-01 al 15-7 (2)" sheetId="1" r:id="rId2"/>
  </sheets>
  <definedNames>
    <definedName name="_xlnm._FilterDatabase" localSheetId="1" hidden="1">'Acumulado 14-01 al 15-7 (2)'!$A$1:$L$3869</definedName>
  </definedNames>
  <calcPr calcId="162913"/>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698" i="1" l="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M3749" i="1"/>
  <c r="M3750" i="1"/>
  <c r="M3751" i="1"/>
  <c r="M3752" i="1"/>
  <c r="M3753" i="1"/>
  <c r="M3754" i="1"/>
  <c r="M3755" i="1"/>
  <c r="M3756" i="1"/>
  <c r="M3757" i="1"/>
  <c r="M3758" i="1"/>
  <c r="M3759" i="1"/>
  <c r="M3760" i="1"/>
  <c r="M3761" i="1"/>
  <c r="M3762" i="1"/>
  <c r="M3763" i="1"/>
  <c r="M3764" i="1"/>
  <c r="M3765" i="1"/>
  <c r="M3766" i="1"/>
  <c r="M3767" i="1"/>
  <c r="M3768" i="1"/>
  <c r="M3769" i="1"/>
  <c r="M3770" i="1"/>
  <c r="M3771" i="1"/>
  <c r="M3772" i="1"/>
  <c r="M3773" i="1"/>
  <c r="M3774" i="1"/>
  <c r="M3775" i="1"/>
  <c r="M3776" i="1"/>
  <c r="M3777" i="1"/>
  <c r="M3778" i="1"/>
  <c r="M3779" i="1"/>
  <c r="M3780" i="1"/>
  <c r="M3781" i="1"/>
  <c r="M3782" i="1"/>
  <c r="M3783" i="1"/>
  <c r="M3784" i="1"/>
  <c r="M3785" i="1"/>
  <c r="M3786" i="1"/>
  <c r="M3787" i="1"/>
  <c r="M3788" i="1"/>
  <c r="M3789" i="1"/>
  <c r="M3790" i="1"/>
  <c r="M3791" i="1"/>
  <c r="M3792" i="1"/>
  <c r="M3793" i="1"/>
  <c r="M3794" i="1"/>
  <c r="M3795" i="1"/>
  <c r="M3796" i="1"/>
  <c r="M3797" i="1"/>
  <c r="M3798" i="1"/>
  <c r="M3799" i="1"/>
  <c r="M3800" i="1"/>
  <c r="M3801" i="1"/>
  <c r="M3802" i="1"/>
  <c r="M3803" i="1"/>
  <c r="M3804" i="1"/>
  <c r="M3805" i="1"/>
  <c r="M3806" i="1"/>
  <c r="M3807" i="1"/>
  <c r="M3808" i="1"/>
  <c r="M3809" i="1"/>
  <c r="M3810" i="1"/>
  <c r="M3811" i="1"/>
  <c r="M3812" i="1"/>
  <c r="M3813" i="1"/>
  <c r="M3814" i="1"/>
  <c r="M3815" i="1"/>
  <c r="M3816" i="1"/>
  <c r="M3817" i="1"/>
  <c r="M3818" i="1"/>
  <c r="M3819" i="1"/>
  <c r="M3820" i="1"/>
  <c r="M3821" i="1"/>
  <c r="M3822" i="1"/>
  <c r="M3823" i="1"/>
  <c r="M3824" i="1"/>
  <c r="M3825" i="1"/>
  <c r="M3826" i="1"/>
  <c r="M3827" i="1"/>
  <c r="M3828" i="1"/>
  <c r="M3829" i="1"/>
  <c r="M3830" i="1"/>
  <c r="M3831" i="1"/>
  <c r="M3832" i="1"/>
  <c r="M3833" i="1"/>
  <c r="M3834" i="1"/>
  <c r="M3835" i="1"/>
  <c r="M3836" i="1"/>
  <c r="M3837" i="1"/>
  <c r="M3838" i="1"/>
  <c r="M3839" i="1"/>
  <c r="M3840" i="1"/>
  <c r="M3841" i="1"/>
  <c r="M3842" i="1"/>
  <c r="M3843" i="1"/>
  <c r="M3844" i="1"/>
  <c r="M3845" i="1"/>
  <c r="M3846" i="1"/>
  <c r="M3847" i="1"/>
  <c r="M3848" i="1"/>
  <c r="M3849" i="1"/>
  <c r="M3850" i="1"/>
  <c r="M3851" i="1"/>
  <c r="M3852" i="1"/>
  <c r="M3853" i="1"/>
  <c r="M3854" i="1"/>
  <c r="M3855" i="1"/>
  <c r="M3856" i="1"/>
  <c r="M3857" i="1"/>
  <c r="M3858" i="1"/>
  <c r="M3859" i="1"/>
  <c r="M3860" i="1"/>
  <c r="M3861" i="1"/>
  <c r="M3862" i="1"/>
  <c r="M3863" i="1"/>
  <c r="M3864" i="1"/>
  <c r="M3865" i="1"/>
  <c r="M3866" i="1"/>
  <c r="M3867" i="1"/>
  <c r="M3868" i="1"/>
  <c r="M3869" i="1"/>
  <c r="M2697" i="1"/>
  <c r="M2589" i="1"/>
  <c r="M2365" i="1"/>
  <c r="M2364" i="1"/>
  <c r="M784" i="1"/>
  <c r="M2044" i="1"/>
  <c r="M2019" i="1"/>
  <c r="M1185" i="1"/>
  <c r="M1184" i="1"/>
  <c r="M1183" i="1"/>
  <c r="M1182" i="1"/>
  <c r="M273" i="1"/>
  <c r="M101" i="1"/>
  <c r="M100" i="1"/>
  <c r="M99" i="1"/>
  <c r="M2451" i="1"/>
  <c r="M1522" i="1"/>
  <c r="M1222" i="1"/>
  <c r="M585" i="1"/>
  <c r="M2588" i="1"/>
  <c r="M2587" i="1"/>
  <c r="M2586" i="1"/>
  <c r="M783" i="1"/>
  <c r="M782" i="1"/>
  <c r="M781" i="1"/>
  <c r="M1465" i="1"/>
  <c r="M1368" i="1"/>
  <c r="M1367" i="1"/>
  <c r="M1929" i="1"/>
  <c r="M1928" i="1"/>
  <c r="M1927" i="1"/>
  <c r="M1926" i="1"/>
  <c r="M1925" i="1"/>
  <c r="M1924" i="1"/>
  <c r="M1923" i="1"/>
  <c r="M1566" i="1"/>
  <c r="M1565" i="1"/>
  <c r="M2477" i="1"/>
  <c r="M150" i="1"/>
  <c r="M149" i="1"/>
  <c r="M2616" i="1"/>
  <c r="M1917" i="1"/>
  <c r="M1916" i="1"/>
  <c r="M1437" i="1"/>
  <c r="M1366" i="1"/>
  <c r="M2615" i="1"/>
  <c r="M2467" i="1"/>
  <c r="M1631" i="1"/>
  <c r="M925" i="1"/>
  <c r="M46" i="1"/>
  <c r="M2543" i="1"/>
  <c r="M2542" i="1"/>
  <c r="M2541" i="1"/>
  <c r="M2466" i="1"/>
  <c r="M2465" i="1"/>
  <c r="M1698" i="1"/>
  <c r="M1678" i="1"/>
  <c r="M924" i="1"/>
  <c r="M45" i="1"/>
  <c r="M44" i="1"/>
  <c r="M2004" i="1"/>
  <c r="M1521" i="1"/>
  <c r="M1520" i="1"/>
  <c r="M1346" i="1"/>
  <c r="M1345" i="1"/>
  <c r="M1344" i="1"/>
  <c r="M1697" i="1"/>
  <c r="M2161" i="1"/>
  <c r="M2160" i="1"/>
  <c r="M2159" i="1"/>
  <c r="M2158" i="1"/>
  <c r="M2157" i="1"/>
  <c r="M2156" i="1"/>
  <c r="M2540" i="1"/>
  <c r="M2412" i="1"/>
  <c r="M1246" i="1"/>
  <c r="M1245" i="1"/>
  <c r="M1244" i="1"/>
  <c r="M741" i="1"/>
  <c r="M740" i="1"/>
  <c r="M739" i="1"/>
  <c r="M738" i="1"/>
  <c r="M1915" i="1"/>
  <c r="M1914" i="1"/>
  <c r="M1913" i="1"/>
  <c r="M1912" i="1"/>
  <c r="M1911" i="1"/>
  <c r="M1910" i="1"/>
  <c r="M2689" i="1"/>
  <c r="M2155" i="1"/>
  <c r="M2154" i="1"/>
  <c r="M1519" i="1"/>
  <c r="M1038" i="1"/>
  <c r="M1037" i="1"/>
  <c r="M1968" i="1"/>
  <c r="M1967" i="1"/>
  <c r="M1966" i="1"/>
  <c r="M1965" i="1"/>
  <c r="M1518" i="1"/>
  <c r="M1517" i="1"/>
  <c r="M1516" i="1"/>
  <c r="M1515" i="1"/>
  <c r="M1514" i="1"/>
  <c r="M1036" i="1"/>
  <c r="M1035" i="1"/>
  <c r="M1034" i="1"/>
  <c r="M1033" i="1"/>
  <c r="M1032" i="1"/>
  <c r="M148" i="1"/>
  <c r="M147" i="1"/>
  <c r="M146" i="1"/>
  <c r="M145" i="1"/>
  <c r="M2153" i="1"/>
  <c r="M2152" i="1"/>
  <c r="M466" i="1"/>
  <c r="M465" i="1"/>
  <c r="M2585" i="1"/>
  <c r="M389" i="1"/>
  <c r="M388" i="1"/>
  <c r="M1031" i="1"/>
  <c r="M98" i="1"/>
  <c r="M97" i="1"/>
  <c r="M96" i="1"/>
  <c r="M2151" i="1"/>
  <c r="M144" i="1"/>
  <c r="M2363" i="1"/>
  <c r="M373" i="1"/>
  <c r="M2516" i="1"/>
  <c r="M2653" i="1"/>
  <c r="M143" i="1"/>
  <c r="M2150" i="1"/>
  <c r="M1030" i="1"/>
  <c r="M1634" i="1"/>
  <c r="M2149" i="1"/>
  <c r="M2148" i="1"/>
  <c r="M737" i="1"/>
  <c r="M2614" i="1"/>
  <c r="M2362" i="1"/>
  <c r="M2361" i="1"/>
  <c r="M584" i="1"/>
  <c r="M2113" i="1"/>
  <c r="M2112" i="1"/>
  <c r="M2515" i="1"/>
  <c r="M2514" i="1"/>
  <c r="M2513" i="1"/>
  <c r="M1696" i="1"/>
  <c r="M1677" i="1"/>
  <c r="M1181" i="1"/>
  <c r="M1180" i="1"/>
  <c r="M1179" i="1"/>
  <c r="M664" i="1"/>
  <c r="M663" i="1"/>
  <c r="M662" i="1"/>
  <c r="M2494" i="1"/>
  <c r="M142" i="1"/>
  <c r="M2685" i="1"/>
  <c r="M2043" i="1"/>
  <c r="M2042" i="1"/>
  <c r="M1365" i="1"/>
  <c r="M1364" i="1"/>
  <c r="M2225" i="1"/>
  <c r="M2645" i="1"/>
  <c r="M2644" i="1"/>
  <c r="M2643" i="1"/>
  <c r="M2642" i="1"/>
  <c r="M2360" i="1"/>
  <c r="M2359" i="1"/>
  <c r="M353" i="1"/>
  <c r="M352" i="1"/>
  <c r="M351" i="1"/>
  <c r="M350" i="1"/>
  <c r="M349" i="1"/>
  <c r="M2464" i="1"/>
  <c r="M2463" i="1"/>
  <c r="M1676" i="1"/>
  <c r="M1675" i="1"/>
  <c r="M1316" i="1"/>
  <c r="M923" i="1"/>
  <c r="M43" i="1"/>
  <c r="M42" i="1"/>
  <c r="M41" i="1"/>
  <c r="M40" i="1"/>
  <c r="M2018" i="1"/>
  <c r="M2584" i="1"/>
  <c r="M2583" i="1"/>
  <c r="M2582" i="1"/>
  <c r="M2376" i="1"/>
  <c r="M2375" i="1"/>
  <c r="M1880" i="1"/>
  <c r="M1879" i="1"/>
  <c r="M1878" i="1"/>
  <c r="M1589" i="1"/>
  <c r="M1564" i="1"/>
  <c r="M1563" i="1"/>
  <c r="M1562" i="1"/>
  <c r="M771" i="1"/>
  <c r="M770" i="1"/>
  <c r="M2641" i="1"/>
  <c r="M2358" i="1"/>
  <c r="M1363" i="1"/>
  <c r="M1362" i="1"/>
  <c r="M1361" i="1"/>
  <c r="M2493" i="1"/>
  <c r="M1436" i="1"/>
  <c r="M1029" i="1"/>
  <c r="M95" i="1"/>
  <c r="M94" i="1"/>
  <c r="M93" i="1"/>
  <c r="M2512" i="1"/>
  <c r="M2357" i="1"/>
  <c r="M2356" i="1"/>
  <c r="M1839" i="1"/>
  <c r="M1838" i="1"/>
  <c r="M515" i="1"/>
  <c r="M2511" i="1"/>
  <c r="M2613" i="1"/>
  <c r="M2355" i="1"/>
  <c r="M1588" i="1"/>
  <c r="M2621" i="1"/>
  <c r="M2539" i="1"/>
  <c r="M1629" i="1"/>
  <c r="M272" i="1"/>
  <c r="M271" i="1"/>
  <c r="M1270" i="1"/>
  <c r="M1269" i="1"/>
  <c r="M1268" i="1"/>
  <c r="M1267" i="1"/>
  <c r="M270" i="1"/>
  <c r="M269" i="1"/>
  <c r="M268" i="1"/>
  <c r="M2224" i="1"/>
  <c r="M2223" i="1"/>
  <c r="M1464" i="1"/>
  <c r="M1463" i="1"/>
  <c r="M92" i="1"/>
  <c r="M2459" i="1"/>
  <c r="M1315" i="1"/>
  <c r="M2510" i="1"/>
  <c r="M2003" i="1"/>
  <c r="M2354" i="1"/>
  <c r="M72" i="1"/>
  <c r="M2678" i="1"/>
  <c r="M2677" i="1"/>
  <c r="M267" i="1"/>
  <c r="M736" i="1"/>
  <c r="M91" i="1"/>
  <c r="M2450" i="1"/>
  <c r="M2612" i="1"/>
  <c r="M2449" i="1"/>
  <c r="M1343" i="1"/>
  <c r="M1761" i="1"/>
  <c r="M2353" i="1"/>
  <c r="M2448" i="1"/>
  <c r="M2447" i="1"/>
  <c r="M2446" i="1"/>
  <c r="M2445" i="1"/>
  <c r="M1076" i="1"/>
  <c r="M2444" i="1"/>
  <c r="M1342" i="1"/>
  <c r="M1712" i="1"/>
  <c r="M2443" i="1"/>
  <c r="M2442" i="1"/>
  <c r="M557" i="1"/>
  <c r="M1909" i="1"/>
  <c r="M780" i="1"/>
  <c r="M1243" i="1"/>
  <c r="M2441" i="1"/>
  <c r="M2440" i="1"/>
  <c r="M2439" i="1"/>
  <c r="M2438" i="1"/>
  <c r="M1964" i="1"/>
  <c r="M12" i="1"/>
  <c r="M90" i="1"/>
  <c r="M2581" i="1"/>
  <c r="M933" i="1"/>
  <c r="M922" i="1"/>
  <c r="M2473" i="1"/>
  <c r="M141" i="1"/>
  <c r="M158" i="1"/>
  <c r="M779" i="1"/>
  <c r="M2425" i="1"/>
  <c r="M2611" i="1"/>
  <c r="M1178" i="1"/>
  <c r="M89" i="1"/>
  <c r="M2610" i="1"/>
  <c r="M1982" i="1"/>
  <c r="M2411" i="1"/>
  <c r="M2352" i="1"/>
  <c r="M1462" i="1"/>
  <c r="M2410" i="1"/>
  <c r="M39" i="1"/>
  <c r="M2409" i="1"/>
  <c r="M2408" i="1"/>
  <c r="M1513" i="1"/>
  <c r="M949" i="1"/>
  <c r="M2407" i="1"/>
  <c r="M464" i="1"/>
  <c r="M2406" i="1"/>
  <c r="M583" i="1"/>
  <c r="M2405" i="1"/>
  <c r="M2404" i="1"/>
  <c r="M1781" i="1"/>
  <c r="M2147" i="1"/>
  <c r="M2403" i="1"/>
  <c r="M2402" i="1"/>
  <c r="M2401" i="1"/>
  <c r="M2391" i="1"/>
  <c r="M2390" i="1"/>
  <c r="M2454" i="1"/>
  <c r="M2351" i="1"/>
  <c r="M2389" i="1"/>
  <c r="M2388" i="1"/>
  <c r="M1760" i="1"/>
  <c r="M2387" i="1"/>
  <c r="M2386" i="1"/>
  <c r="M2385" i="1"/>
  <c r="M1028" i="1"/>
  <c r="M2580" i="1"/>
  <c r="M2381" i="1"/>
  <c r="M2579" i="1"/>
  <c r="M778" i="1"/>
  <c r="M1908" i="1"/>
  <c r="M735" i="1"/>
  <c r="M266" i="1"/>
  <c r="M18" i="1"/>
  <c r="M2374" i="1"/>
  <c r="M2373" i="1"/>
  <c r="M2372" i="1"/>
  <c r="M734" i="1"/>
  <c r="M1314" i="1"/>
  <c r="M733" i="1"/>
  <c r="M1412" i="1"/>
  <c r="M2350" i="1"/>
  <c r="M463" i="1"/>
  <c r="M777" i="1"/>
  <c r="M1435" i="1"/>
  <c r="M1512" i="1"/>
  <c r="M776" i="1"/>
  <c r="M2349" i="1"/>
  <c r="M2348" i="1"/>
  <c r="M1434" i="1"/>
  <c r="M2347" i="1"/>
  <c r="M2346" i="1"/>
  <c r="M921" i="1"/>
  <c r="M2345" i="1"/>
  <c r="M775" i="1"/>
  <c r="M582" i="1"/>
  <c r="M2578" i="1"/>
  <c r="M1780" i="1"/>
  <c r="M2344" i="1"/>
  <c r="M2577" i="1"/>
  <c r="M2576" i="1"/>
  <c r="M2343" i="1"/>
  <c r="M2260" i="1"/>
  <c r="M1618" i="1"/>
  <c r="M1826" i="1"/>
  <c r="M2342" i="1"/>
  <c r="M2609" i="1"/>
  <c r="M2341" i="1"/>
  <c r="M2608" i="1"/>
  <c r="M2340" i="1"/>
  <c r="M2339" i="1"/>
  <c r="M140" i="1"/>
  <c r="M2338" i="1"/>
  <c r="M2337" i="1"/>
  <c r="M769" i="1"/>
  <c r="M1877" i="1"/>
  <c r="M2336" i="1"/>
  <c r="M2335" i="1"/>
  <c r="M2334" i="1"/>
  <c r="M1825" i="1"/>
  <c r="M2333" i="1"/>
  <c r="M1467" i="1"/>
  <c r="M2332" i="1"/>
  <c r="M2331" i="1"/>
  <c r="M813" i="1"/>
  <c r="M812" i="1"/>
  <c r="M2476" i="1"/>
  <c r="M2330" i="1"/>
  <c r="M2329" i="1"/>
  <c r="M1561" i="1"/>
  <c r="M2328" i="1"/>
  <c r="M2146" i="1"/>
  <c r="M63" i="1"/>
  <c r="M2327" i="1"/>
  <c r="M1617" i="1"/>
  <c r="M920" i="1"/>
  <c r="M919" i="1"/>
  <c r="M139" i="1"/>
  <c r="M2652" i="1"/>
  <c r="M2326" i="1"/>
  <c r="M948" i="1"/>
  <c r="M1837" i="1"/>
  <c r="M1836" i="1"/>
  <c r="M918" i="1"/>
  <c r="M2325" i="1"/>
  <c r="M2324" i="1"/>
  <c r="M581" i="1"/>
  <c r="M2323" i="1"/>
  <c r="M462" i="1"/>
  <c r="M138" i="1"/>
  <c r="M2322" i="1"/>
  <c r="M2321" i="1"/>
  <c r="M2320" i="1"/>
  <c r="M2319" i="1"/>
  <c r="M461" i="1"/>
  <c r="M2318" i="1"/>
  <c r="M2460" i="1"/>
  <c r="M2400" i="1"/>
  <c r="M2317" i="1"/>
  <c r="M1090" i="1"/>
  <c r="M2316" i="1"/>
  <c r="M1313" i="1"/>
  <c r="M2222" i="1"/>
  <c r="M1075" i="1"/>
  <c r="M1638" i="1"/>
  <c r="M2315" i="1"/>
  <c r="M2314" i="1"/>
  <c r="M1511" i="1"/>
  <c r="M2313" i="1"/>
  <c r="M1242" i="1"/>
  <c r="M2312" i="1"/>
  <c r="M2311" i="1"/>
  <c r="M1089" i="1"/>
  <c r="M24" i="1"/>
  <c r="M2310" i="1"/>
  <c r="M2309" i="1"/>
  <c r="M2308" i="1"/>
  <c r="M2307" i="1"/>
  <c r="M2306" i="1"/>
  <c r="M1907" i="1"/>
  <c r="M38" i="1"/>
  <c r="M2017" i="1"/>
  <c r="M1266" i="1"/>
  <c r="M2437" i="1"/>
  <c r="M2305" i="1"/>
  <c r="M2304" i="1"/>
  <c r="M2303" i="1"/>
  <c r="M1876" i="1"/>
  <c r="M2259" i="1"/>
  <c r="M1312" i="1"/>
  <c r="M2687" i="1"/>
  <c r="M2258" i="1"/>
  <c r="M2257" i="1"/>
  <c r="M2256" i="1"/>
  <c r="M1387" i="1"/>
  <c r="M137" i="1"/>
  <c r="M2255" i="1"/>
  <c r="M23" i="1"/>
  <c r="M1661" i="1"/>
  <c r="M1341" i="1"/>
  <c r="M2371" i="1"/>
  <c r="M2575" i="1"/>
  <c r="M2254" i="1"/>
  <c r="M1824" i="1"/>
  <c r="M2253" i="1"/>
  <c r="M2574" i="1"/>
  <c r="M1906" i="1"/>
  <c r="M2573" i="1"/>
  <c r="M2252" i="1"/>
  <c r="M1835" i="1"/>
  <c r="M265" i="1"/>
  <c r="M661" i="1"/>
  <c r="M660" i="1"/>
  <c r="M2251" i="1"/>
  <c r="M2250" i="1"/>
  <c r="M2249" i="1"/>
  <c r="M659" i="1"/>
  <c r="M2248" i="1"/>
  <c r="M264" i="1"/>
  <c r="M2247" i="1"/>
  <c r="M263" i="1"/>
  <c r="M2246" i="1"/>
  <c r="M732" i="1"/>
  <c r="M1433" i="1"/>
  <c r="M2245" i="1"/>
  <c r="M2221" i="1"/>
  <c r="M2220" i="1"/>
  <c r="M2219" i="1"/>
  <c r="M2218" i="1"/>
  <c r="M2607" i="1"/>
  <c r="M1560" i="1"/>
  <c r="M1875" i="1"/>
  <c r="M1074" i="1"/>
  <c r="M2217" i="1"/>
  <c r="M1027" i="1"/>
  <c r="M768" i="1"/>
  <c r="M2111" i="1"/>
  <c r="M1695" i="1"/>
  <c r="M2110" i="1"/>
  <c r="M1265" i="1"/>
  <c r="M2640" i="1"/>
  <c r="M2639" i="1"/>
  <c r="M2638" i="1"/>
  <c r="M2637" i="1"/>
  <c r="M2636" i="1"/>
  <c r="M2635" i="1"/>
  <c r="M2634" i="1"/>
  <c r="M2633" i="1"/>
  <c r="M1264" i="1"/>
  <c r="M2632" i="1"/>
  <c r="M1026" i="1"/>
  <c r="M2244" i="1"/>
  <c r="M157" i="1"/>
  <c r="M1263" i="1"/>
  <c r="M2216" i="1"/>
  <c r="M1025" i="1"/>
  <c r="M1024" i="1"/>
  <c r="M1023" i="1"/>
  <c r="M1645" i="1"/>
  <c r="M262" i="1"/>
  <c r="M2572" i="1"/>
  <c r="M2215" i="1"/>
  <c r="M261" i="1"/>
  <c r="M2214" i="1"/>
  <c r="M932" i="1"/>
  <c r="M2424" i="1"/>
  <c r="M2213" i="1"/>
  <c r="M2212" i="1"/>
  <c r="M2211" i="1"/>
  <c r="M2210" i="1"/>
  <c r="M1510" i="1"/>
  <c r="M2209" i="1"/>
  <c r="M2537" i="1"/>
  <c r="M1779" i="1"/>
  <c r="M2536" i="1"/>
  <c r="M2399" i="1"/>
  <c r="M2208" i="1"/>
  <c r="M1088" i="1"/>
  <c r="M2535" i="1"/>
  <c r="M1461" i="1"/>
  <c r="M2070" i="1"/>
  <c r="M1411" i="1"/>
  <c r="M2472" i="1"/>
  <c r="M2207" i="1"/>
  <c r="M2471" i="1"/>
  <c r="M2206" i="1"/>
  <c r="M917" i="1"/>
  <c r="M2470" i="1"/>
  <c r="M2145" i="1"/>
  <c r="M2144" i="1"/>
  <c r="M1823" i="1"/>
  <c r="M1721" i="1"/>
  <c r="M1002" i="1"/>
  <c r="M1001" i="1"/>
  <c r="M2509" i="1"/>
  <c r="M2508" i="1"/>
  <c r="M2507" i="1"/>
  <c r="M2506" i="1"/>
  <c r="M2505" i="1"/>
  <c r="M1657" i="1"/>
  <c r="M2504" i="1"/>
  <c r="M2143" i="1"/>
  <c r="M931" i="1"/>
  <c r="M2684" i="1"/>
  <c r="M2683" i="1"/>
  <c r="M2606" i="1"/>
  <c r="M2205" i="1"/>
  <c r="M2142" i="1"/>
  <c r="M2141" i="1"/>
  <c r="M1340" i="1"/>
  <c r="M2605" i="1"/>
  <c r="M260" i="1"/>
  <c r="M2140" i="1"/>
  <c r="M658" i="1"/>
  <c r="M2002" i="1"/>
  <c r="M2139" i="1"/>
  <c r="M580" i="1"/>
  <c r="M1109" i="1"/>
  <c r="M2109" i="1"/>
  <c r="M1022" i="1"/>
  <c r="M2001" i="1"/>
  <c r="M2138" i="1"/>
  <c r="M1587" i="1"/>
  <c r="M2137" i="1"/>
  <c r="M2136" i="1"/>
  <c r="M2135" i="1"/>
  <c r="M1586" i="1"/>
  <c r="M2134" i="1"/>
  <c r="M2133" i="1"/>
  <c r="M2132" i="1"/>
  <c r="M828" i="1"/>
  <c r="M1134" i="1"/>
  <c r="M2131" i="1"/>
  <c r="M2130" i="1"/>
  <c r="M1133" i="1"/>
  <c r="M1132" i="1"/>
  <c r="M1131" i="1"/>
  <c r="M2370" i="1"/>
  <c r="M2108" i="1"/>
  <c r="M1130" i="1"/>
  <c r="M2107" i="1"/>
  <c r="M731" i="1"/>
  <c r="M2571" i="1"/>
  <c r="M2570" i="1"/>
  <c r="M2569" i="1"/>
  <c r="M1223" i="1"/>
  <c r="M730" i="1"/>
  <c r="M2106" i="1"/>
  <c r="M2105" i="1"/>
  <c r="M2104" i="1"/>
  <c r="M2103" i="1"/>
  <c r="M2102" i="1"/>
  <c r="M2101" i="1"/>
  <c r="M2100" i="1"/>
  <c r="M1905" i="1"/>
  <c r="M2099" i="1"/>
  <c r="M2098" i="1"/>
  <c r="M2436" i="1"/>
  <c r="M2097" i="1"/>
  <c r="M2435" i="1"/>
  <c r="M1759" i="1"/>
  <c r="M1758" i="1"/>
  <c r="M729" i="1"/>
  <c r="M2096" i="1"/>
  <c r="M1757" i="1"/>
  <c r="M2129" i="1"/>
  <c r="M1509" i="1"/>
  <c r="M156" i="1"/>
  <c r="M2095" i="1"/>
  <c r="M514" i="1"/>
  <c r="M2094" i="1"/>
  <c r="M2093" i="1"/>
  <c r="M1874" i="1"/>
  <c r="M2041" i="1"/>
  <c r="M1873" i="1"/>
  <c r="M728" i="1"/>
  <c r="M1460" i="1"/>
  <c r="M2434" i="1"/>
  <c r="M322" i="1"/>
  <c r="M2069" i="1"/>
  <c r="M727" i="1"/>
  <c r="M726" i="1"/>
  <c r="M1637" i="1"/>
  <c r="M2068" i="1"/>
  <c r="M2067" i="1"/>
  <c r="M2066" i="1"/>
  <c r="M1339" i="1"/>
  <c r="M2065" i="1"/>
  <c r="M725" i="1"/>
  <c r="M724" i="1"/>
  <c r="M2064" i="1"/>
  <c r="M976" i="1"/>
  <c r="M2604" i="1"/>
  <c r="M1628" i="1"/>
  <c r="M2063" i="1"/>
  <c r="M2062" i="1"/>
  <c r="M1756" i="1"/>
  <c r="M2061" i="1"/>
  <c r="M2040" i="1"/>
  <c r="M2039" i="1"/>
  <c r="M2302" i="1"/>
  <c r="M2060" i="1"/>
  <c r="M2059" i="1"/>
  <c r="M2038" i="1"/>
  <c r="M2534" i="1"/>
  <c r="M2533" i="1"/>
  <c r="M1129" i="1"/>
  <c r="M460" i="1"/>
  <c r="M11" i="1"/>
  <c r="M1110" i="1"/>
  <c r="M62" i="1"/>
  <c r="M10" i="1"/>
  <c r="M2037" i="1"/>
  <c r="M2036" i="1"/>
  <c r="M2128" i="1"/>
  <c r="M2532" i="1"/>
  <c r="M1981" i="1"/>
  <c r="M1262" i="1"/>
  <c r="M2035" i="1"/>
  <c r="M2503" i="1"/>
  <c r="M2034" i="1"/>
  <c r="M2033" i="1"/>
  <c r="M1822" i="1"/>
  <c r="M657" i="1"/>
  <c r="M556" i="1"/>
  <c r="M2568" i="1"/>
  <c r="M513" i="1"/>
  <c r="M1636" i="1"/>
  <c r="M2492" i="1"/>
  <c r="M459" i="1"/>
  <c r="M2491" i="1"/>
  <c r="M2016" i="1"/>
  <c r="M2015" i="1"/>
  <c r="M155" i="1"/>
  <c r="M1021" i="1"/>
  <c r="M2014" i="1"/>
  <c r="M2526" i="1"/>
  <c r="M2525" i="1"/>
  <c r="M2524" i="1"/>
  <c r="M2013" i="1"/>
  <c r="M1128" i="1"/>
  <c r="M1127" i="1"/>
  <c r="M1147" i="1"/>
  <c r="M2000" i="1"/>
  <c r="M1736" i="1"/>
  <c r="M1261" i="1"/>
  <c r="M1999" i="1"/>
  <c r="M154" i="1"/>
  <c r="M1998" i="1"/>
  <c r="M2092" i="1"/>
  <c r="M1311" i="1"/>
  <c r="M1997" i="1"/>
  <c r="M2656" i="1"/>
  <c r="M1996" i="1"/>
  <c r="M1995" i="1"/>
  <c r="M22" i="1"/>
  <c r="M2243" i="1"/>
  <c r="M2204" i="1"/>
  <c r="M136" i="1"/>
  <c r="M1020" i="1"/>
  <c r="M1994" i="1"/>
  <c r="M1508" i="1"/>
  <c r="M2301" i="1"/>
  <c r="M2203" i="1"/>
  <c r="M2202" i="1"/>
  <c r="M2201" i="1"/>
  <c r="M2200" i="1"/>
  <c r="M1872" i="1"/>
  <c r="M1980" i="1"/>
  <c r="M1559" i="1"/>
  <c r="M1979" i="1"/>
  <c r="M2199" i="1"/>
  <c r="M1978" i="1"/>
  <c r="M1977" i="1"/>
  <c r="M2198" i="1"/>
  <c r="M2197" i="1"/>
  <c r="M1976" i="1"/>
  <c r="M1558" i="1"/>
  <c r="M2196" i="1"/>
  <c r="M2195" i="1"/>
  <c r="M2194" i="1"/>
  <c r="M2193" i="1"/>
  <c r="M947" i="1"/>
  <c r="M2192" i="1"/>
  <c r="M2300" i="1"/>
  <c r="M1087" i="1"/>
  <c r="M1410" i="1"/>
  <c r="M1086" i="1"/>
  <c r="M387" i="1"/>
  <c r="M1108" i="1"/>
  <c r="M2662" i="1"/>
  <c r="M2661" i="1"/>
  <c r="M1963" i="1"/>
  <c r="M1616" i="1"/>
  <c r="M975" i="1"/>
  <c r="M1962" i="1"/>
  <c r="M2660" i="1"/>
  <c r="M2659" i="1"/>
  <c r="M1961" i="1"/>
  <c r="M1432" i="1"/>
  <c r="M2091" i="1"/>
  <c r="M386" i="1"/>
  <c r="M2538" i="1"/>
  <c r="M2242" i="1"/>
  <c r="M1557" i="1"/>
  <c r="M2369" i="1"/>
  <c r="M1960" i="1"/>
  <c r="M1959" i="1"/>
  <c r="M656" i="1"/>
  <c r="M321" i="1"/>
  <c r="M1694" i="1"/>
  <c r="M1431" i="1"/>
  <c r="M1338" i="1"/>
  <c r="M2398" i="1"/>
  <c r="M2490" i="1"/>
  <c r="M1720" i="1"/>
  <c r="M2489" i="1"/>
  <c r="M1975" i="1"/>
  <c r="M1360" i="1"/>
  <c r="M1310" i="1"/>
  <c r="M1309" i="1"/>
  <c r="M1061" i="1"/>
  <c r="M9" i="1"/>
  <c r="M1922" i="1"/>
  <c r="M1921" i="1"/>
  <c r="M1920" i="1"/>
  <c r="M1107" i="1"/>
  <c r="M1615" i="1"/>
  <c r="M1073" i="1"/>
  <c r="M2299" i="1"/>
  <c r="M1585" i="1"/>
  <c r="M2032" i="1"/>
  <c r="M1241" i="1"/>
  <c r="M1240" i="1"/>
  <c r="M1239" i="1"/>
  <c r="M1238" i="1"/>
  <c r="M1019" i="1"/>
  <c r="M2469" i="1"/>
  <c r="M2468" i="1"/>
  <c r="M1821" i="1"/>
  <c r="M1904" i="1"/>
  <c r="M1903" i="1"/>
  <c r="M1902" i="1"/>
  <c r="M1901" i="1"/>
  <c r="M1900" i="1"/>
  <c r="M1899" i="1"/>
  <c r="M1898" i="1"/>
  <c r="M1820" i="1"/>
  <c r="M1897" i="1"/>
  <c r="M1896" i="1"/>
  <c r="M481" i="1"/>
  <c r="M1819" i="1"/>
  <c r="M2651" i="1"/>
  <c r="M2433" i="1"/>
  <c r="M320" i="1"/>
  <c r="M1614" i="1"/>
  <c r="M1895" i="1"/>
  <c r="M1894" i="1"/>
  <c r="M2603" i="1"/>
  <c r="M2432" i="1"/>
  <c r="M1459" i="1"/>
  <c r="M2012" i="1"/>
  <c r="M1211" i="1"/>
  <c r="M1893" i="1"/>
  <c r="M1458" i="1"/>
  <c r="M1000" i="1"/>
  <c r="M1210" i="1"/>
  <c r="M1871" i="1"/>
  <c r="M2241" i="1"/>
  <c r="M188" i="1"/>
  <c r="M1430" i="1"/>
  <c r="M1870" i="1"/>
  <c r="M1359" i="1"/>
  <c r="M512" i="1"/>
  <c r="M1869" i="1"/>
  <c r="M1260" i="1"/>
  <c r="M1818" i="1"/>
  <c r="M88" i="1"/>
  <c r="M87" i="1"/>
  <c r="M1868" i="1"/>
  <c r="M1867" i="1"/>
  <c r="M259" i="1"/>
  <c r="M1866" i="1"/>
  <c r="M1865" i="1"/>
  <c r="M2240" i="1"/>
  <c r="M2090" i="1"/>
  <c r="M2423" i="1"/>
  <c r="M1864" i="1"/>
  <c r="M1863" i="1"/>
  <c r="M319" i="1"/>
  <c r="M1862" i="1"/>
  <c r="M1861" i="1"/>
  <c r="M2422" i="1"/>
  <c r="M135" i="1"/>
  <c r="M458" i="1"/>
  <c r="M511" i="1"/>
  <c r="M767" i="1"/>
  <c r="M1860" i="1"/>
  <c r="M2658" i="1"/>
  <c r="M2031" i="1"/>
  <c r="M2298" i="1"/>
  <c r="M2030" i="1"/>
  <c r="M2029" i="1"/>
  <c r="M1859" i="1"/>
  <c r="M134" i="1"/>
  <c r="M2028" i="1"/>
  <c r="M457" i="1"/>
  <c r="M456" i="1"/>
  <c r="M455" i="1"/>
  <c r="M258" i="1"/>
  <c r="M1834" i="1"/>
  <c r="M1833" i="1"/>
  <c r="M2567" i="1"/>
  <c r="M1832" i="1"/>
  <c r="M2058" i="1"/>
  <c r="M1831" i="1"/>
  <c r="M723" i="1"/>
  <c r="M1830" i="1"/>
  <c r="M1829" i="1"/>
  <c r="M336" i="1"/>
  <c r="M1817" i="1"/>
  <c r="M1816" i="1"/>
  <c r="M1815" i="1"/>
  <c r="M1814" i="1"/>
  <c r="M1813" i="1"/>
  <c r="M1812" i="1"/>
  <c r="M1613" i="1"/>
  <c r="M946" i="1"/>
  <c r="M1811" i="1"/>
  <c r="M1810" i="1"/>
  <c r="M1126" i="1"/>
  <c r="M187" i="1"/>
  <c r="M2566" i="1"/>
  <c r="M1809" i="1"/>
  <c r="M1808" i="1"/>
  <c r="M1125" i="1"/>
  <c r="M2565" i="1"/>
  <c r="M1807" i="1"/>
  <c r="M1806" i="1"/>
  <c r="M1805" i="1"/>
  <c r="M1804" i="1"/>
  <c r="M1803" i="1"/>
  <c r="M1802" i="1"/>
  <c r="M1801" i="1"/>
  <c r="M1556" i="1"/>
  <c r="M1555" i="1"/>
  <c r="M335" i="1"/>
  <c r="M1800" i="1"/>
  <c r="M1799" i="1"/>
  <c r="M1798" i="1"/>
  <c r="M1797" i="1"/>
  <c r="M1796" i="1"/>
  <c r="M974" i="1"/>
  <c r="M1612" i="1"/>
  <c r="M1795" i="1"/>
  <c r="M1794" i="1"/>
  <c r="M1793" i="1"/>
  <c r="M1993" i="1"/>
  <c r="M1792" i="1"/>
  <c r="M2657" i="1"/>
  <c r="M318" i="1"/>
  <c r="M317" i="1"/>
  <c r="M1791" i="1"/>
  <c r="M1584" i="1"/>
  <c r="M1554" i="1"/>
  <c r="M316" i="1"/>
  <c r="M1308" i="1"/>
  <c r="M1778" i="1"/>
  <c r="M1777" i="1"/>
  <c r="M2602" i="1"/>
  <c r="M1776" i="1"/>
  <c r="M1992" i="1"/>
  <c r="M1106" i="1"/>
  <c r="M2297" i="1"/>
  <c r="M1775" i="1"/>
  <c r="M315" i="1"/>
  <c r="M2453" i="1"/>
  <c r="M1307" i="1"/>
  <c r="M314" i="1"/>
  <c r="M1553" i="1"/>
  <c r="M2631" i="1"/>
  <c r="M2027" i="1"/>
  <c r="M385" i="1"/>
  <c r="M2026" i="1"/>
  <c r="M313" i="1"/>
  <c r="M1085" i="1"/>
  <c r="M2296" i="1"/>
  <c r="M1755" i="1"/>
  <c r="M1754" i="1"/>
  <c r="M1828" i="1"/>
  <c r="M1753" i="1"/>
  <c r="M1752" i="1"/>
  <c r="M1751" i="1"/>
  <c r="M1337" i="1"/>
  <c r="M8" i="1"/>
  <c r="M1750" i="1"/>
  <c r="M722" i="1"/>
  <c r="M1749" i="1"/>
  <c r="M1748" i="1"/>
  <c r="M1747" i="1"/>
  <c r="M2620" i="1"/>
  <c r="M2601" i="1"/>
  <c r="M2600" i="1"/>
  <c r="M1746" i="1"/>
  <c r="M2127" i="1"/>
  <c r="M1745" i="1"/>
  <c r="M1744" i="1"/>
  <c r="M721" i="1"/>
  <c r="M257" i="1"/>
  <c r="M256" i="1"/>
  <c r="M1735" i="1"/>
  <c r="M1734" i="1"/>
  <c r="M827" i="1"/>
  <c r="M1693" i="1"/>
  <c r="M1858" i="1"/>
  <c r="M1733" i="1"/>
  <c r="M1732" i="1"/>
  <c r="M1728" i="1"/>
  <c r="M1457" i="1"/>
  <c r="M1727" i="1"/>
  <c r="M255" i="1"/>
  <c r="M1177" i="1"/>
  <c r="M454" i="1"/>
  <c r="M1105" i="1"/>
  <c r="M453" i="1"/>
  <c r="M2672" i="1"/>
  <c r="M1719" i="1"/>
  <c r="M312" i="1"/>
  <c r="M510" i="1"/>
  <c r="M334" i="1"/>
  <c r="M1209" i="1"/>
  <c r="M1124" i="1"/>
  <c r="M1718" i="1"/>
  <c r="M452" i="1"/>
  <c r="M1711" i="1"/>
  <c r="M2673" i="1"/>
  <c r="M1123" i="1"/>
  <c r="M1660" i="1"/>
  <c r="M2619" i="1"/>
  <c r="M1774" i="1"/>
  <c r="M333" i="1"/>
  <c r="M1958" i="1"/>
  <c r="M1710" i="1"/>
  <c r="M1957" i="1"/>
  <c r="M1709" i="1"/>
  <c r="M1700" i="1"/>
  <c r="M1699" i="1"/>
  <c r="M2239" i="1"/>
  <c r="M1773" i="1"/>
  <c r="M332" i="1"/>
  <c r="M1507" i="1"/>
  <c r="M1692" i="1"/>
  <c r="M1691" i="1"/>
  <c r="M655" i="1"/>
  <c r="M1506" i="1"/>
  <c r="M254" i="1"/>
  <c r="M1176" i="1"/>
  <c r="M1690" i="1"/>
  <c r="M999" i="1"/>
  <c r="M1857" i="1"/>
  <c r="M1409" i="1"/>
  <c r="M1689" i="1"/>
  <c r="M1505" i="1"/>
  <c r="M811" i="1"/>
  <c r="M372" i="1"/>
  <c r="M1688" i="1"/>
  <c r="M480" i="1"/>
  <c r="M2475" i="1"/>
  <c r="M1674" i="1"/>
  <c r="M2474" i="1"/>
  <c r="M1072" i="1"/>
  <c r="M1071" i="1"/>
  <c r="M916" i="1"/>
  <c r="M1673" i="1"/>
  <c r="M1672" i="1"/>
  <c r="M1743" i="1"/>
  <c r="M1671" i="1"/>
  <c r="M1670" i="1"/>
  <c r="M1669" i="1"/>
  <c r="M1070" i="1"/>
  <c r="M1668" i="1"/>
  <c r="M1667" i="1"/>
  <c r="M1069" i="1"/>
  <c r="M1504" i="1"/>
  <c r="M1054" i="1"/>
  <c r="M1053" i="1"/>
  <c r="M1052" i="1"/>
  <c r="M1386" i="1"/>
  <c r="M311" i="1"/>
  <c r="M973" i="1"/>
  <c r="M1656" i="1"/>
  <c r="M1655" i="1"/>
  <c r="M1666" i="1"/>
  <c r="M1790" i="1"/>
  <c r="M555" i="1"/>
  <c r="M1336" i="1"/>
  <c r="M1335" i="1"/>
  <c r="M1654" i="1"/>
  <c r="M1653" i="1"/>
  <c r="M1789" i="1"/>
  <c r="M1635" i="1"/>
  <c r="M1644" i="1"/>
  <c r="M1643" i="1"/>
  <c r="M1642" i="1"/>
  <c r="M1641" i="1"/>
  <c r="M2630" i="1"/>
  <c r="M2629" i="1"/>
  <c r="M2628" i="1"/>
  <c r="M2057" i="1"/>
  <c r="M2421" i="1"/>
  <c r="M371" i="1"/>
  <c r="M1633" i="1"/>
  <c r="M2627" i="1"/>
  <c r="M1632" i="1"/>
  <c r="M2626" i="1"/>
  <c r="M1630" i="1"/>
  <c r="M2625" i="1"/>
  <c r="M915" i="1"/>
  <c r="M1627" i="1"/>
  <c r="M1626" i="1"/>
  <c r="M2624" i="1"/>
  <c r="M2384" i="1"/>
  <c r="M1625" i="1"/>
  <c r="M1334" i="1"/>
  <c r="M2295" i="1"/>
  <c r="M2294" i="1"/>
  <c r="M1687" i="1"/>
  <c r="M2293" i="1"/>
  <c r="M348" i="1"/>
  <c r="M1827" i="1"/>
  <c r="M1611" i="1"/>
  <c r="M253" i="1"/>
  <c r="M1610" i="1"/>
  <c r="M252" i="1"/>
  <c r="M1609" i="1"/>
  <c r="M1608" i="1"/>
  <c r="M1333" i="1"/>
  <c r="M347" i="1"/>
  <c r="M1974" i="1"/>
  <c r="M1607" i="1"/>
  <c r="M346" i="1"/>
  <c r="M345" i="1"/>
  <c r="M1606" i="1"/>
  <c r="M1605" i="1"/>
  <c r="M1604" i="1"/>
  <c r="M1603" i="1"/>
  <c r="M1503" i="1"/>
  <c r="M1602" i="1"/>
  <c r="M1601" i="1"/>
  <c r="M344" i="1"/>
  <c r="M343" i="1"/>
  <c r="M1600" i="1"/>
  <c r="M1599" i="1"/>
  <c r="M2191" i="1"/>
  <c r="M1956" i="1"/>
  <c r="M914" i="1"/>
  <c r="M153" i="1"/>
  <c r="M2488" i="1"/>
  <c r="M2487" i="1"/>
  <c r="M1726" i="1"/>
  <c r="M2486" i="1"/>
  <c r="M579" i="1"/>
  <c r="M1583" i="1"/>
  <c r="M945" i="1"/>
  <c r="M1582" i="1"/>
  <c r="M451" i="1"/>
  <c r="M2025" i="1"/>
  <c r="M578" i="1"/>
  <c r="M577" i="1"/>
  <c r="M1104" i="1"/>
  <c r="M384" i="1"/>
  <c r="M766" i="1"/>
  <c r="M1358" i="1"/>
  <c r="M2564" i="1"/>
  <c r="M2190" i="1"/>
  <c r="M2189" i="1"/>
  <c r="M1259" i="1"/>
  <c r="M1552" i="1"/>
  <c r="M61" i="1"/>
  <c r="M370" i="1"/>
  <c r="M2292" i="1"/>
  <c r="M1551" i="1"/>
  <c r="M1550" i="1"/>
  <c r="M1502" i="1"/>
  <c r="M2089" i="1"/>
  <c r="M2126" i="1"/>
  <c r="M450" i="1"/>
  <c r="M1208" i="1"/>
  <c r="M810" i="1"/>
  <c r="M509" i="1"/>
  <c r="M508" i="1"/>
  <c r="M1549" i="1"/>
  <c r="M449" i="1"/>
  <c r="M133" i="1"/>
  <c r="M1548" i="1"/>
  <c r="M1547" i="1"/>
  <c r="M1546" i="1"/>
  <c r="M2291" i="1"/>
  <c r="M2088" i="1"/>
  <c r="M1332" i="1"/>
  <c r="M765" i="1"/>
  <c r="M1545" i="1"/>
  <c r="M764" i="1"/>
  <c r="M972" i="1"/>
  <c r="M1544" i="1"/>
  <c r="M68" i="1"/>
  <c r="M2125" i="1"/>
  <c r="M1543" i="1"/>
  <c r="M1542" i="1"/>
  <c r="M479" i="1"/>
  <c r="M1018" i="1"/>
  <c r="M2188" i="1"/>
  <c r="M1385" i="1"/>
  <c r="M448" i="1"/>
  <c r="M763" i="1"/>
  <c r="M2502" i="1"/>
  <c r="M2501" i="1"/>
  <c r="M1541" i="1"/>
  <c r="M554" i="1"/>
  <c r="M2087" i="1"/>
  <c r="M2500" i="1"/>
  <c r="M369" i="1"/>
  <c r="M2499" i="1"/>
  <c r="M368" i="1"/>
  <c r="M367" i="1"/>
  <c r="M366" i="1"/>
  <c r="M251" i="1"/>
  <c r="M1146" i="1"/>
  <c r="M1145" i="1"/>
  <c r="M2290" i="1"/>
  <c r="M2380" i="1"/>
  <c r="M809" i="1"/>
  <c r="M2563" i="1"/>
  <c r="M1788" i="1"/>
  <c r="M1501" i="1"/>
  <c r="M1540" i="1"/>
  <c r="M1456" i="1"/>
  <c r="M447" i="1"/>
  <c r="M1658" i="1"/>
  <c r="M1500" i="1"/>
  <c r="M1539" i="1"/>
  <c r="M1955" i="1"/>
  <c r="M1499" i="1"/>
  <c r="M998" i="1"/>
  <c r="M1498" i="1"/>
  <c r="M2289" i="1"/>
  <c r="M1624" i="1"/>
  <c r="M2288" i="1"/>
  <c r="M2431" i="1"/>
  <c r="M1497" i="1"/>
  <c r="M1306" i="1"/>
  <c r="M1305" i="1"/>
  <c r="M1496" i="1"/>
  <c r="M250" i="1"/>
  <c r="M1495" i="1"/>
  <c r="M249" i="1"/>
  <c r="M1954" i="1"/>
  <c r="M913" i="1"/>
  <c r="M1686" i="1"/>
  <c r="M1494" i="1"/>
  <c r="M2430" i="1"/>
  <c r="M60" i="1"/>
  <c r="M1122" i="1"/>
  <c r="M808" i="1"/>
  <c r="M1493" i="1"/>
  <c r="M1455" i="1"/>
  <c r="M1408" i="1"/>
  <c r="M1068" i="1"/>
  <c r="M1492" i="1"/>
  <c r="M1491" i="1"/>
  <c r="M1490" i="1"/>
  <c r="M2485" i="1"/>
  <c r="M2011" i="1"/>
  <c r="M1725" i="1"/>
  <c r="M1060" i="1"/>
  <c r="M446" i="1"/>
  <c r="M1489" i="1"/>
  <c r="M1488" i="1"/>
  <c r="M1017" i="1"/>
  <c r="M1466" i="1"/>
  <c r="M912" i="1"/>
  <c r="M997" i="1"/>
  <c r="M1892" i="1"/>
  <c r="M720" i="1"/>
  <c r="M719" i="1"/>
  <c r="M1454" i="1"/>
  <c r="M1453" i="1"/>
  <c r="M553" i="1"/>
  <c r="M1991" i="1"/>
  <c r="M248" i="1"/>
  <c r="M718" i="1"/>
  <c r="M1452" i="1"/>
  <c r="M1059" i="1"/>
  <c r="M1451" i="1"/>
  <c r="M1990" i="1"/>
  <c r="M310" i="1"/>
  <c r="M152" i="1"/>
  <c r="M309" i="1"/>
  <c r="M576" i="1"/>
  <c r="M1450" i="1"/>
  <c r="M1487" i="1"/>
  <c r="M2379" i="1"/>
  <c r="M1215" i="1"/>
  <c r="M762" i="1"/>
  <c r="M761" i="1"/>
  <c r="M1121" i="1"/>
  <c r="M1598" i="1"/>
  <c r="M1449" i="1"/>
  <c r="M1856" i="1"/>
  <c r="M1144" i="1"/>
  <c r="M2650" i="1"/>
  <c r="M2649" i="1"/>
  <c r="M1989" i="1"/>
  <c r="M2024" i="1"/>
  <c r="M1016" i="1"/>
  <c r="M1429" i="1"/>
  <c r="M717" i="1"/>
  <c r="M1428" i="1"/>
  <c r="M1258" i="1"/>
  <c r="M1486" i="1"/>
  <c r="M716" i="1"/>
  <c r="M996" i="1"/>
  <c r="M715" i="1"/>
  <c r="M714" i="1"/>
  <c r="M1427" i="1"/>
  <c r="M713" i="1"/>
  <c r="M2531" i="1"/>
  <c r="M2530" i="1"/>
  <c r="M2529" i="1"/>
  <c r="M1426" i="1"/>
  <c r="M478" i="1"/>
  <c r="M1731" i="1"/>
  <c r="M995" i="1"/>
  <c r="M1425" i="1"/>
  <c r="M1067" i="1"/>
  <c r="M1407" i="1"/>
  <c r="M1406" i="1"/>
  <c r="M1597" i="1"/>
  <c r="M445" i="1"/>
  <c r="M1405" i="1"/>
  <c r="M1404" i="1"/>
  <c r="M1403" i="1"/>
  <c r="M1402" i="1"/>
  <c r="M994" i="1"/>
  <c r="M2528" i="1"/>
  <c r="M1652" i="1"/>
  <c r="M1401" i="1"/>
  <c r="M247" i="1"/>
  <c r="M1659" i="1"/>
  <c r="M930" i="1"/>
  <c r="M1400" i="1"/>
  <c r="M654" i="1"/>
  <c r="M929" i="1"/>
  <c r="M1399" i="1"/>
  <c r="M246" i="1"/>
  <c r="M1855" i="1"/>
  <c r="M1398" i="1"/>
  <c r="M245" i="1"/>
  <c r="M1854" i="1"/>
  <c r="M1384" i="1"/>
  <c r="M1485" i="1"/>
  <c r="M1383" i="1"/>
  <c r="M1382" i="1"/>
  <c r="M383" i="1"/>
  <c r="M2187" i="1"/>
  <c r="M1381" i="1"/>
  <c r="M1380" i="1"/>
  <c r="M1379" i="1"/>
  <c r="M186" i="1"/>
  <c r="M1378" i="1"/>
  <c r="M244" i="1"/>
  <c r="M243" i="1"/>
  <c r="M1377" i="1"/>
  <c r="M242" i="1"/>
  <c r="M2655" i="1"/>
  <c r="M1424" i="1"/>
  <c r="M1376" i="1"/>
  <c r="M86" i="1"/>
  <c r="M760" i="1"/>
  <c r="M2654" i="1"/>
  <c r="M1423" i="1"/>
  <c r="M1422" i="1"/>
  <c r="M1581" i="1"/>
  <c r="M1421" i="1"/>
  <c r="M2599" i="1"/>
  <c r="M1420" i="1"/>
  <c r="M1419" i="1"/>
  <c r="M1418" i="1"/>
  <c r="M1357" i="1"/>
  <c r="M653" i="1"/>
  <c r="M759" i="1"/>
  <c r="M1356" i="1"/>
  <c r="M1355" i="1"/>
  <c r="M758" i="1"/>
  <c r="M1103" i="1"/>
  <c r="M1354" i="1"/>
  <c r="M1353" i="1"/>
  <c r="M1352" i="1"/>
  <c r="M1351" i="1"/>
  <c r="M185" i="1"/>
  <c r="M1102" i="1"/>
  <c r="M1101" i="1"/>
  <c r="M1100" i="1"/>
  <c r="M132" i="1"/>
  <c r="M652" i="1"/>
  <c r="M2287" i="1"/>
  <c r="M1257" i="1"/>
  <c r="M21" i="1"/>
  <c r="M131" i="1"/>
  <c r="M1350" i="1"/>
  <c r="M2286" i="1"/>
  <c r="M2285" i="1"/>
  <c r="M2284" i="1"/>
  <c r="M1331" i="1"/>
  <c r="M1484" i="1"/>
  <c r="M1330" i="1"/>
  <c r="M1329" i="1"/>
  <c r="M2283" i="1"/>
  <c r="M1665" i="1"/>
  <c r="M130" i="1"/>
  <c r="M129" i="1"/>
  <c r="M2693" i="1"/>
  <c r="M1304" i="1"/>
  <c r="M1538" i="1"/>
  <c r="M2562" i="1"/>
  <c r="M1891" i="1"/>
  <c r="M1890" i="1"/>
  <c r="M1889" i="1"/>
  <c r="M1328" i="1"/>
  <c r="M507" i="1"/>
  <c r="M1303" i="1"/>
  <c r="M807" i="1"/>
  <c r="M1302" i="1"/>
  <c r="M1888" i="1"/>
  <c r="M365" i="1"/>
  <c r="M308" i="1"/>
  <c r="M2383" i="1"/>
  <c r="M241" i="1"/>
  <c r="M2378" i="1"/>
  <c r="M1301" i="1"/>
  <c r="M2484" i="1"/>
  <c r="M1953" i="1"/>
  <c r="M1952" i="1"/>
  <c r="M1300" i="1"/>
  <c r="M1299" i="1"/>
  <c r="M806" i="1"/>
  <c r="M1298" i="1"/>
  <c r="M1297" i="1"/>
  <c r="M911" i="1"/>
  <c r="M910" i="1"/>
  <c r="M1296" i="1"/>
  <c r="M1295" i="1"/>
  <c r="M805" i="1"/>
  <c r="M712" i="1"/>
  <c r="M1294" i="1"/>
  <c r="M711" i="1"/>
  <c r="M552" i="1"/>
  <c r="M1293" i="1"/>
  <c r="M2680" i="1"/>
  <c r="M59" i="1"/>
  <c r="M1175" i="1"/>
  <c r="M1787" i="1"/>
  <c r="M710" i="1"/>
  <c r="M1292" i="1"/>
  <c r="M240" i="1"/>
  <c r="M1174" i="1"/>
  <c r="M1417" i="1"/>
  <c r="M1173" i="1"/>
  <c r="M1291" i="1"/>
  <c r="M1290" i="1"/>
  <c r="M1289" i="1"/>
  <c r="M1288" i="1"/>
  <c r="M1172" i="1"/>
  <c r="M2598" i="1"/>
  <c r="M331" i="1"/>
  <c r="M2186" i="1"/>
  <c r="M2462" i="1"/>
  <c r="M2461" i="1"/>
  <c r="M184" i="1"/>
  <c r="M1951" i="1"/>
  <c r="M2282" i="1"/>
  <c r="M128" i="1"/>
  <c r="M1256" i="1"/>
  <c r="M1287" i="1"/>
  <c r="M1255" i="1"/>
  <c r="M944" i="1"/>
  <c r="M1254" i="1"/>
  <c r="M1253" i="1"/>
  <c r="M1286" i="1"/>
  <c r="M1252" i="1"/>
  <c r="M1251" i="1"/>
  <c r="M2523" i="1"/>
  <c r="M2429" i="1"/>
  <c r="M2185" i="1"/>
  <c r="M1207" i="1"/>
  <c r="M2184" i="1"/>
  <c r="M1250" i="1"/>
  <c r="M2183" i="1"/>
  <c r="M1249" i="1"/>
  <c r="M1248" i="1"/>
  <c r="M1237" i="1"/>
  <c r="M1236" i="1"/>
  <c r="M651" i="1"/>
  <c r="M551" i="1"/>
  <c r="M2483" i="1"/>
  <c r="M2482" i="1"/>
  <c r="M1235" i="1"/>
  <c r="M650" i="1"/>
  <c r="M1234" i="1"/>
  <c r="M2481" i="1"/>
  <c r="M2480" i="1"/>
  <c r="M909" i="1"/>
  <c r="M2456" i="1"/>
  <c r="M1206" i="1"/>
  <c r="M1233" i="1"/>
  <c r="M2455" i="1"/>
  <c r="M1232" i="1"/>
  <c r="M1231" i="1"/>
  <c r="M2023" i="1"/>
  <c r="M1230" i="1"/>
  <c r="M908" i="1"/>
  <c r="M2022" i="1"/>
  <c r="M550" i="1"/>
  <c r="M2182" i="1"/>
  <c r="M1221" i="1"/>
  <c r="M826" i="1"/>
  <c r="M1220" i="1"/>
  <c r="M1219" i="1"/>
  <c r="M307" i="1"/>
  <c r="M1218" i="1"/>
  <c r="M1717" i="1"/>
  <c r="M1214" i="1"/>
  <c r="M444" i="1"/>
  <c r="M825" i="1"/>
  <c r="M2597" i="1"/>
  <c r="M907" i="1"/>
  <c r="M1448" i="1"/>
  <c r="M1229" i="1"/>
  <c r="M1015" i="1"/>
  <c r="M2397" i="1"/>
  <c r="M1205" i="1"/>
  <c r="M1204" i="1"/>
  <c r="M1203" i="1"/>
  <c r="M1202" i="1"/>
  <c r="M477" i="1"/>
  <c r="M1201" i="1"/>
  <c r="M1200" i="1"/>
  <c r="M1199" i="1"/>
  <c r="M1447" i="1"/>
  <c r="M1446" i="1"/>
  <c r="M2596" i="1"/>
  <c r="M1247" i="1"/>
  <c r="M127" i="1"/>
  <c r="M306" i="1"/>
  <c r="M305" i="1"/>
  <c r="M804" i="1"/>
  <c r="M304" i="1"/>
  <c r="M549" i="1"/>
  <c r="M2522" i="1"/>
  <c r="M1099" i="1"/>
  <c r="M2396" i="1"/>
  <c r="M2521" i="1"/>
  <c r="M1171" i="1"/>
  <c r="M1170" i="1"/>
  <c r="M1169" i="1"/>
  <c r="M2520" i="1"/>
  <c r="M303" i="1"/>
  <c r="M1483" i="1"/>
  <c r="M2428" i="1"/>
  <c r="M971" i="1"/>
  <c r="M2238" i="1"/>
  <c r="M1168" i="1"/>
  <c r="M2237" i="1"/>
  <c r="M1167" i="1"/>
  <c r="M1166" i="1"/>
  <c r="M1623" i="1"/>
  <c r="M906" i="1"/>
  <c r="M1165" i="1"/>
  <c r="M1988" i="1"/>
  <c r="M1164" i="1"/>
  <c r="M649" i="1"/>
  <c r="M1708" i="1"/>
  <c r="M1163" i="1"/>
  <c r="M443" i="1"/>
  <c r="M239" i="1"/>
  <c r="M1162" i="1"/>
  <c r="M442" i="1"/>
  <c r="M1445" i="1"/>
  <c r="M1375" i="1"/>
  <c r="M648" i="1"/>
  <c r="M302" i="1"/>
  <c r="M548" i="1"/>
  <c r="M2181" i="1"/>
  <c r="M2236" i="1"/>
  <c r="M2395" i="1"/>
  <c r="M2086" i="1"/>
  <c r="M1161" i="1"/>
  <c r="M1444" i="1"/>
  <c r="M950" i="1"/>
  <c r="M1143" i="1"/>
  <c r="M575" i="1"/>
  <c r="M1098" i="1"/>
  <c r="M2561" i="1"/>
  <c r="M709" i="1"/>
  <c r="M2377" i="1"/>
  <c r="M1142" i="1"/>
  <c r="M441" i="1"/>
  <c r="M824" i="1"/>
  <c r="M1141" i="1"/>
  <c r="M1482" i="1"/>
  <c r="M1786" i="1"/>
  <c r="M993" i="1"/>
  <c r="M574" i="1"/>
  <c r="M2124" i="1"/>
  <c r="M1120" i="1"/>
  <c r="M1651" i="1"/>
  <c r="M970" i="1"/>
  <c r="M2281" i="1"/>
  <c r="M2648" i="1"/>
  <c r="M1481" i="1"/>
  <c r="M476" i="1"/>
  <c r="M1327" i="1"/>
  <c r="M1772" i="1"/>
  <c r="M1119" i="1"/>
  <c r="M1285" i="1"/>
  <c r="M1284" i="1"/>
  <c r="M1097" i="1"/>
  <c r="M1118" i="1"/>
  <c r="M1117" i="1"/>
  <c r="M238" i="1"/>
  <c r="M1116" i="1"/>
  <c r="M2235" i="1"/>
  <c r="M1115" i="1"/>
  <c r="M1160" i="1"/>
  <c r="M1114" i="1"/>
  <c r="M803" i="1"/>
  <c r="M647" i="1"/>
  <c r="M1096" i="1"/>
  <c r="M2280" i="1"/>
  <c r="M802" i="1"/>
  <c r="M440" i="1"/>
  <c r="M1650" i="1"/>
  <c r="M439" i="1"/>
  <c r="M438" i="1"/>
  <c r="M708" i="1"/>
  <c r="M707" i="1"/>
  <c r="M1771" i="1"/>
  <c r="M1416" i="1"/>
  <c r="M1770" i="1"/>
  <c r="M2682" i="1"/>
  <c r="M364" i="1"/>
  <c r="M2674" i="1"/>
  <c r="M2085" i="1"/>
  <c r="M1095" i="1"/>
  <c r="M2560" i="1"/>
  <c r="M126" i="1"/>
  <c r="M2279" i="1"/>
  <c r="M1084" i="1"/>
  <c r="M437" i="1"/>
  <c r="M17" i="1"/>
  <c r="M757" i="1"/>
  <c r="M1083" i="1"/>
  <c r="M1769" i="1"/>
  <c r="M2559" i="1"/>
  <c r="M801" i="1"/>
  <c r="M1082" i="1"/>
  <c r="M1649" i="1"/>
  <c r="M1973" i="1"/>
  <c r="M2056" i="1"/>
  <c r="M1094" i="1"/>
  <c r="M2180" i="1"/>
  <c r="M1066" i="1"/>
  <c r="M706" i="1"/>
  <c r="M1065" i="1"/>
  <c r="M705" i="1"/>
  <c r="M1415" i="1"/>
  <c r="M1707" i="1"/>
  <c r="M1706" i="1"/>
  <c r="M704" i="1"/>
  <c r="M1705" i="1"/>
  <c r="M1704" i="1"/>
  <c r="M1703" i="1"/>
  <c r="M1853" i="1"/>
  <c r="M1051" i="1"/>
  <c r="M1064" i="1"/>
  <c r="M1050" i="1"/>
  <c r="M646" i="1"/>
  <c r="M2278" i="1"/>
  <c r="M1950" i="1"/>
  <c r="M1049" i="1"/>
  <c r="M1702" i="1"/>
  <c r="M1058" i="1"/>
  <c r="M2558" i="1"/>
  <c r="M2557" i="1"/>
  <c r="M2556" i="1"/>
  <c r="M1048" i="1"/>
  <c r="M1047" i="1"/>
  <c r="M2555" i="1"/>
  <c r="M2554" i="1"/>
  <c r="M1046" i="1"/>
  <c r="M905" i="1"/>
  <c r="M2553" i="1"/>
  <c r="M1397" i="1"/>
  <c r="M2277" i="1"/>
  <c r="M1596" i="1"/>
  <c r="M2234" i="1"/>
  <c r="M1045" i="1"/>
  <c r="M1198" i="1"/>
  <c r="M1197" i="1"/>
  <c r="M2233" i="1"/>
  <c r="M1196" i="1"/>
  <c r="M1195" i="1"/>
  <c r="M1396" i="1"/>
  <c r="M1194" i="1"/>
  <c r="M1193" i="1"/>
  <c r="M1192" i="1"/>
  <c r="M1191" i="1"/>
  <c r="M2055" i="1"/>
  <c r="M2276" i="1"/>
  <c r="M1014" i="1"/>
  <c r="M928" i="1"/>
  <c r="M800" i="1"/>
  <c r="M2275" i="1"/>
  <c r="M2274" i="1"/>
  <c r="M1595" i="1"/>
  <c r="M1594" i="1"/>
  <c r="M1190" i="1"/>
  <c r="M904" i="1"/>
  <c r="M330" i="1"/>
  <c r="M903" i="1"/>
  <c r="M1013" i="1"/>
  <c r="M2084" i="1"/>
  <c r="M2083" i="1"/>
  <c r="M1213" i="1"/>
  <c r="M1012" i="1"/>
  <c r="M2623" i="1"/>
  <c r="M902" i="1"/>
  <c r="M2179" i="1"/>
  <c r="M992" i="1"/>
  <c r="M2552" i="1"/>
  <c r="M2551" i="1"/>
  <c r="M1395" i="1"/>
  <c r="M2178" i="1"/>
  <c r="M969" i="1"/>
  <c r="M991" i="1"/>
  <c r="M990" i="1"/>
  <c r="M475" i="1"/>
  <c r="M989" i="1"/>
  <c r="M1394" i="1"/>
  <c r="M901" i="1"/>
  <c r="M988" i="1"/>
  <c r="M2273" i="1"/>
  <c r="M301" i="1"/>
  <c r="M900" i="1"/>
  <c r="M987" i="1"/>
  <c r="M927" i="1"/>
  <c r="M703" i="1"/>
  <c r="M986" i="1"/>
  <c r="M436" i="1"/>
  <c r="M1480" i="1"/>
  <c r="M1081" i="1"/>
  <c r="M1044" i="1"/>
  <c r="M985" i="1"/>
  <c r="M984" i="1"/>
  <c r="M983" i="1"/>
  <c r="M899" i="1"/>
  <c r="M645" i="1"/>
  <c r="M702" i="1"/>
  <c r="M982" i="1"/>
  <c r="M2177" i="1"/>
  <c r="M968" i="1"/>
  <c r="M701" i="1"/>
  <c r="M1768" i="1"/>
  <c r="M967" i="1"/>
  <c r="M16" i="1"/>
  <c r="M1767" i="1"/>
  <c r="M966" i="1"/>
  <c r="M1949" i="1"/>
  <c r="M2272" i="1"/>
  <c r="M898" i="1"/>
  <c r="M7" i="1"/>
  <c r="M2054" i="1"/>
  <c r="M435" i="1"/>
  <c r="M965" i="1"/>
  <c r="M2232" i="1"/>
  <c r="M964" i="1"/>
  <c r="M963" i="1"/>
  <c r="M962" i="1"/>
  <c r="M125" i="1"/>
  <c r="M961" i="1"/>
  <c r="M2231" i="1"/>
  <c r="M960" i="1"/>
  <c r="M897" i="1"/>
  <c r="M959" i="1"/>
  <c r="M896" i="1"/>
  <c r="M2271" i="1"/>
  <c r="M237" i="1"/>
  <c r="M943" i="1"/>
  <c r="M895" i="1"/>
  <c r="M894" i="1"/>
  <c r="M2368" i="1"/>
  <c r="M124" i="1"/>
  <c r="M236" i="1"/>
  <c r="M434" i="1"/>
  <c r="M1443" i="1"/>
  <c r="M942" i="1"/>
  <c r="M573" i="1"/>
  <c r="M893" i="1"/>
  <c r="M941" i="1"/>
  <c r="M940" i="1"/>
  <c r="M1393" i="1"/>
  <c r="M2618" i="1"/>
  <c r="M1716" i="1"/>
  <c r="M939" i="1"/>
  <c r="M1043" i="1"/>
  <c r="M1326" i="1"/>
  <c r="M2270" i="1"/>
  <c r="M2269" i="1"/>
  <c r="M1593" i="1"/>
  <c r="M58" i="1"/>
  <c r="M926" i="1"/>
  <c r="M85" i="1"/>
  <c r="M547" i="1"/>
  <c r="M57" i="1"/>
  <c r="M1042" i="1"/>
  <c r="M2519" i="1"/>
  <c r="M546" i="1"/>
  <c r="M2518" i="1"/>
  <c r="M363" i="1"/>
  <c r="M2010" i="1"/>
  <c r="M1442" i="1"/>
  <c r="M2268" i="1"/>
  <c r="M1441" i="1"/>
  <c r="M892" i="1"/>
  <c r="M1948" i="1"/>
  <c r="M891" i="1"/>
  <c r="M981" i="1"/>
  <c r="M890" i="1"/>
  <c r="M889" i="1"/>
  <c r="M888" i="1"/>
  <c r="M887" i="1"/>
  <c r="M886" i="1"/>
  <c r="M1440" i="1"/>
  <c r="M885" i="1"/>
  <c r="M166" i="1"/>
  <c r="M884" i="1"/>
  <c r="M883" i="1"/>
  <c r="M165" i="1"/>
  <c r="M164" i="1"/>
  <c r="M882" i="1"/>
  <c r="M881" i="1"/>
  <c r="M880" i="1"/>
  <c r="M879" i="1"/>
  <c r="M878" i="1"/>
  <c r="M163" i="1"/>
  <c r="M877" i="1"/>
  <c r="M876" i="1"/>
  <c r="M183" i="1"/>
  <c r="M958" i="1"/>
  <c r="M875" i="1"/>
  <c r="M874" i="1"/>
  <c r="M2082" i="1"/>
  <c r="M873" i="1"/>
  <c r="M1392" i="1"/>
  <c r="M1439" i="1"/>
  <c r="M2230" i="1"/>
  <c r="M1479" i="1"/>
  <c r="M15" i="1"/>
  <c r="M872" i="1"/>
  <c r="M1391" i="1"/>
  <c r="M1325" i="1"/>
  <c r="M2479" i="1"/>
  <c r="M1887" i="1"/>
  <c r="M1324" i="1"/>
  <c r="M1323" i="1"/>
  <c r="M2478" i="1"/>
  <c r="M871" i="1"/>
  <c r="M957" i="1"/>
  <c r="M870" i="1"/>
  <c r="M1987" i="1"/>
  <c r="M545" i="1"/>
  <c r="M644" i="1"/>
  <c r="M2367" i="1"/>
  <c r="M869" i="1"/>
  <c r="M1685" i="1"/>
  <c r="M2176" i="1"/>
  <c r="M868" i="1"/>
  <c r="M123" i="1"/>
  <c r="M867" i="1"/>
  <c r="M643" i="1"/>
  <c r="M1986" i="1"/>
  <c r="M866" i="1"/>
  <c r="M865" i="1"/>
  <c r="M864" i="1"/>
  <c r="M642" i="1"/>
  <c r="M2267" i="1"/>
  <c r="M863" i="1"/>
  <c r="M862" i="1"/>
  <c r="M861" i="1"/>
  <c r="M1057" i="1"/>
  <c r="M122" i="1"/>
  <c r="M1011" i="1"/>
  <c r="M2081" i="1"/>
  <c r="M1349" i="1"/>
  <c r="M2691" i="1"/>
  <c r="M1010" i="1"/>
  <c r="M1947" i="1"/>
  <c r="M1009" i="1"/>
  <c r="M1283" i="1"/>
  <c r="M2366" i="1"/>
  <c r="M860" i="1"/>
  <c r="M859" i="1"/>
  <c r="M858" i="1"/>
  <c r="M329" i="1"/>
  <c r="M1478" i="1"/>
  <c r="M1008" i="1"/>
  <c r="M1007" i="1"/>
  <c r="M474" i="1"/>
  <c r="M473" i="1"/>
  <c r="M700" i="1"/>
  <c r="M823" i="1"/>
  <c r="M1006" i="1"/>
  <c r="M641" i="1"/>
  <c r="M1063" i="1"/>
  <c r="M2550" i="1"/>
  <c r="M2549" i="1"/>
  <c r="M182" i="1"/>
  <c r="M822" i="1"/>
  <c r="M821" i="1"/>
  <c r="M857" i="1"/>
  <c r="M2671" i="1"/>
  <c r="M1005" i="1"/>
  <c r="M699" i="1"/>
  <c r="M820" i="1"/>
  <c r="M819" i="1"/>
  <c r="M2670" i="1"/>
  <c r="M2669" i="1"/>
  <c r="M640" i="1"/>
  <c r="M799" i="1"/>
  <c r="M235" i="1"/>
  <c r="M639" i="1"/>
  <c r="M856" i="1"/>
  <c r="M1080" i="1"/>
  <c r="M2229" i="1"/>
  <c r="M2668" i="1"/>
  <c r="M1537" i="1"/>
  <c r="M2667" i="1"/>
  <c r="M798" i="1"/>
  <c r="M362" i="1"/>
  <c r="M2666" i="1"/>
  <c r="M2665" i="1"/>
  <c r="M341" i="1"/>
  <c r="M340" i="1"/>
  <c r="M2694" i="1"/>
  <c r="M2679" i="1"/>
  <c r="M1715" i="1"/>
  <c r="M1322" i="1"/>
  <c r="M797" i="1"/>
  <c r="M1321" i="1"/>
  <c r="M796" i="1"/>
  <c r="M795" i="1"/>
  <c r="M794" i="1"/>
  <c r="M2021" i="1"/>
  <c r="M300" i="1"/>
  <c r="M774" i="1"/>
  <c r="M234" i="1"/>
  <c r="M1189" i="1"/>
  <c r="M1714" i="1"/>
  <c r="M773" i="1"/>
  <c r="M1348" i="1"/>
  <c r="M1320" i="1"/>
  <c r="M855" i="1"/>
  <c r="M772" i="1"/>
  <c r="M854" i="1"/>
  <c r="M382" i="1"/>
  <c r="M1319" i="1"/>
  <c r="M638" i="1"/>
  <c r="M1318" i="1"/>
  <c r="M1317" i="1"/>
  <c r="M756" i="1"/>
  <c r="M755" i="1"/>
  <c r="M754" i="1"/>
  <c r="M853" i="1"/>
  <c r="M753" i="1"/>
  <c r="M752" i="1"/>
  <c r="M751" i="1"/>
  <c r="M750" i="1"/>
  <c r="M749" i="1"/>
  <c r="M748" i="1"/>
  <c r="M1946" i="1"/>
  <c r="M1282" i="1"/>
  <c r="M1945" i="1"/>
  <c r="M1944" i="1"/>
  <c r="M747" i="1"/>
  <c r="M1943" i="1"/>
  <c r="M1942" i="1"/>
  <c r="M746" i="1"/>
  <c r="M1941" i="1"/>
  <c r="M1940" i="1"/>
  <c r="M1939" i="1"/>
  <c r="M745" i="1"/>
  <c r="M1281" i="1"/>
  <c r="M2123" i="1"/>
  <c r="M1536" i="1"/>
  <c r="M744" i="1"/>
  <c r="M743" i="1"/>
  <c r="M742" i="1"/>
  <c r="M852" i="1"/>
  <c r="M698" i="1"/>
  <c r="M181" i="1"/>
  <c r="M697" i="1"/>
  <c r="M851" i="1"/>
  <c r="M850" i="1"/>
  <c r="M2498" i="1"/>
  <c r="M2420" i="1"/>
  <c r="M2175" i="1"/>
  <c r="M696" i="1"/>
  <c r="M37" i="1"/>
  <c r="M695" i="1"/>
  <c r="M2053" i="1"/>
  <c r="M1390" i="1"/>
  <c r="M1280" i="1"/>
  <c r="M180" i="1"/>
  <c r="M1785" i="1"/>
  <c r="M1784" i="1"/>
  <c r="M694" i="1"/>
  <c r="M693" i="1"/>
  <c r="M1279" i="1"/>
  <c r="M1079" i="1"/>
  <c r="M433" i="1"/>
  <c r="M1783" i="1"/>
  <c r="M2052" i="1"/>
  <c r="M2051" i="1"/>
  <c r="M233" i="1"/>
  <c r="M692" i="1"/>
  <c r="M381" i="1"/>
  <c r="M691" i="1"/>
  <c r="M2050" i="1"/>
  <c r="M2688" i="1"/>
  <c r="M1535" i="1"/>
  <c r="M2122" i="1"/>
  <c r="M849" i="1"/>
  <c r="M1972" i="1"/>
  <c r="M1374" i="1"/>
  <c r="M2080" i="1"/>
  <c r="M690" i="1"/>
  <c r="M689" i="1"/>
  <c r="M688" i="1"/>
  <c r="M848" i="1"/>
  <c r="M687" i="1"/>
  <c r="M2009" i="1"/>
  <c r="M1373" i="1"/>
  <c r="M151" i="1"/>
  <c r="M1113" i="1"/>
  <c r="M380" i="1"/>
  <c r="M2079" i="1"/>
  <c r="M686" i="1"/>
  <c r="M980" i="1"/>
  <c r="M938" i="1"/>
  <c r="M956" i="1"/>
  <c r="M1188" i="1"/>
  <c r="M1919" i="1"/>
  <c r="M1724" i="1"/>
  <c r="M2595" i="1"/>
  <c r="M2419" i="1"/>
  <c r="M2686" i="1"/>
  <c r="M2548" i="1"/>
  <c r="M2547" i="1"/>
  <c r="M1112" i="1"/>
  <c r="M1477" i="1"/>
  <c r="M328" i="1"/>
  <c r="M232" i="1"/>
  <c r="M685" i="1"/>
  <c r="M1918" i="1"/>
  <c r="M1414" i="1"/>
  <c r="M2228" i="1"/>
  <c r="M684" i="1"/>
  <c r="M683" i="1"/>
  <c r="M637" i="1"/>
  <c r="M1056" i="1"/>
  <c r="M1971" i="1"/>
  <c r="M682" i="1"/>
  <c r="M681" i="1"/>
  <c r="M680" i="1"/>
  <c r="M1212" i="1"/>
  <c r="M636" i="1"/>
  <c r="M635" i="1"/>
  <c r="M1970" i="1"/>
  <c r="M1372" i="1"/>
  <c r="M1371" i="1"/>
  <c r="M1041" i="1"/>
  <c r="M1534" i="1"/>
  <c r="M1533" i="1"/>
  <c r="M634" i="1"/>
  <c r="M633" i="1"/>
  <c r="M632" i="1"/>
  <c r="M631" i="1"/>
  <c r="M630" i="1"/>
  <c r="M67" i="1"/>
  <c r="M629" i="1"/>
  <c r="M628" i="1"/>
  <c r="M627" i="1"/>
  <c r="M2078" i="1"/>
  <c r="M432" i="1"/>
  <c r="M626" i="1"/>
  <c r="M625" i="1"/>
  <c r="M1532" i="1"/>
  <c r="M36" i="1"/>
  <c r="M624" i="1"/>
  <c r="M623" i="1"/>
  <c r="M1622" i="1"/>
  <c r="M622" i="1"/>
  <c r="M621" i="1"/>
  <c r="M620" i="1"/>
  <c r="M619" i="1"/>
  <c r="M1370" i="1"/>
  <c r="M231" i="1"/>
  <c r="M618" i="1"/>
  <c r="M1438" i="1"/>
  <c r="M1684" i="1"/>
  <c r="M679" i="1"/>
  <c r="M847" i="1"/>
  <c r="M678" i="1"/>
  <c r="M846" i="1"/>
  <c r="M677" i="1"/>
  <c r="M339" i="1"/>
  <c r="M676" i="1"/>
  <c r="M1985" i="1"/>
  <c r="M617" i="1"/>
  <c r="M379" i="1"/>
  <c r="M378" i="1"/>
  <c r="M616" i="1"/>
  <c r="M615" i="1"/>
  <c r="M2647" i="1"/>
  <c r="M614" i="1"/>
  <c r="M613" i="1"/>
  <c r="M1004" i="1"/>
  <c r="M612" i="1"/>
  <c r="M2121" i="1"/>
  <c r="M611" i="1"/>
  <c r="M610" i="1"/>
  <c r="M1476" i="1"/>
  <c r="M609" i="1"/>
  <c r="M608" i="1"/>
  <c r="M607" i="1"/>
  <c r="M2174" i="1"/>
  <c r="M606" i="1"/>
  <c r="M1093" i="1"/>
  <c r="M937" i="1"/>
  <c r="M605" i="1"/>
  <c r="M1389" i="1"/>
  <c r="M604" i="1"/>
  <c r="M603" i="1"/>
  <c r="M602" i="1"/>
  <c r="M936" i="1"/>
  <c r="M2594" i="1"/>
  <c r="M2049" i="1"/>
  <c r="M2120" i="1"/>
  <c r="M71" i="1"/>
  <c r="M601" i="1"/>
  <c r="M1984" i="1"/>
  <c r="M2008" i="1"/>
  <c r="M230" i="1"/>
  <c r="M2394" i="1"/>
  <c r="M793" i="1"/>
  <c r="M572" i="1"/>
  <c r="M979" i="1"/>
  <c r="M600" i="1"/>
  <c r="M1055" i="1"/>
  <c r="M571" i="1"/>
  <c r="M229" i="1"/>
  <c r="M570" i="1"/>
  <c r="M2546" i="1"/>
  <c r="M1852" i="1"/>
  <c r="M1531" i="1"/>
  <c r="M569" i="1"/>
  <c r="M568" i="1"/>
  <c r="M1530" i="1"/>
  <c r="M567" i="1"/>
  <c r="M675" i="1"/>
  <c r="M1851" i="1"/>
  <c r="M1475" i="1"/>
  <c r="M179" i="1"/>
  <c r="M566" i="1"/>
  <c r="M1529" i="1"/>
  <c r="M565" i="1"/>
  <c r="M564" i="1"/>
  <c r="M2007" i="1"/>
  <c r="M563" i="1"/>
  <c r="M562" i="1"/>
  <c r="M561" i="1"/>
  <c r="M2006" i="1"/>
  <c r="M544" i="1"/>
  <c r="M599" i="1"/>
  <c r="M361" i="1"/>
  <c r="M27" i="1"/>
  <c r="M543" i="1"/>
  <c r="M542" i="1"/>
  <c r="M541" i="1"/>
  <c r="M540" i="1"/>
  <c r="M539" i="1"/>
  <c r="M178" i="1"/>
  <c r="M1474" i="1"/>
  <c r="M1388" i="1"/>
  <c r="M1473" i="1"/>
  <c r="M2517" i="1"/>
  <c r="M845" i="1"/>
  <c r="M538" i="1"/>
  <c r="M537" i="1"/>
  <c r="M598" i="1"/>
  <c r="M536" i="1"/>
  <c r="M1723" i="1"/>
  <c r="M56" i="1"/>
  <c r="M535" i="1"/>
  <c r="M534" i="1"/>
  <c r="M2173" i="1"/>
  <c r="M472" i="1"/>
  <c r="M533" i="1"/>
  <c r="M844" i="1"/>
  <c r="M2048" i="1"/>
  <c r="M2047" i="1"/>
  <c r="M532" i="1"/>
  <c r="M531" i="1"/>
  <c r="M2593" i="1"/>
  <c r="M530" i="1"/>
  <c r="M2527" i="1"/>
  <c r="M1742" i="1"/>
  <c r="M1741" i="1"/>
  <c r="M1740" i="1"/>
  <c r="M529" i="1"/>
  <c r="M2119" i="1"/>
  <c r="M299" i="1"/>
  <c r="M1472" i="1"/>
  <c r="M506" i="1"/>
  <c r="M505" i="1"/>
  <c r="M1471" i="1"/>
  <c r="M792" i="1"/>
  <c r="M504" i="1"/>
  <c r="M1528" i="1"/>
  <c r="M597" i="1"/>
  <c r="M503" i="1"/>
  <c r="M2172" i="1"/>
  <c r="M843" i="1"/>
  <c r="M502" i="1"/>
  <c r="M501" i="1"/>
  <c r="M500" i="1"/>
  <c r="M499" i="1"/>
  <c r="M498" i="1"/>
  <c r="M497" i="1"/>
  <c r="M496" i="1"/>
  <c r="M2118" i="1"/>
  <c r="M66" i="1"/>
  <c r="M495" i="1"/>
  <c r="M842" i="1"/>
  <c r="M494" i="1"/>
  <c r="M493" i="1"/>
  <c r="M492" i="1"/>
  <c r="M491" i="1"/>
  <c r="M1648" i="1"/>
  <c r="M490" i="1"/>
  <c r="M1580" i="1"/>
  <c r="M431" i="1"/>
  <c r="M489" i="1"/>
  <c r="M841" i="1"/>
  <c r="M488" i="1"/>
  <c r="M818" i="1"/>
  <c r="M487" i="1"/>
  <c r="M430" i="1"/>
  <c r="M228" i="1"/>
  <c r="M471" i="1"/>
  <c r="M840" i="1"/>
  <c r="M470" i="1"/>
  <c r="M528" i="1"/>
  <c r="M469" i="1"/>
  <c r="M2266" i="1"/>
  <c r="M468" i="1"/>
  <c r="M2458" i="1"/>
  <c r="M2457" i="1"/>
  <c r="M227" i="1"/>
  <c r="M2171" i="1"/>
  <c r="M2170" i="1"/>
  <c r="M467" i="1"/>
  <c r="M1527" i="1"/>
  <c r="M486" i="1"/>
  <c r="M35" i="1"/>
  <c r="M2169" i="1"/>
  <c r="M560" i="1"/>
  <c r="M1579" i="1"/>
  <c r="M1470" i="1"/>
  <c r="M429" i="1"/>
  <c r="M978" i="1"/>
  <c r="M4" i="1"/>
  <c r="M839" i="1"/>
  <c r="M428" i="1"/>
  <c r="M1578" i="1"/>
  <c r="M427" i="1"/>
  <c r="M426" i="1"/>
  <c r="M425" i="1"/>
  <c r="M1159" i="1"/>
  <c r="M817" i="1"/>
  <c r="M424" i="1"/>
  <c r="M423" i="1"/>
  <c r="M422" i="1"/>
  <c r="M421" i="1"/>
  <c r="M1469" i="1"/>
  <c r="M420" i="1"/>
  <c r="M419" i="1"/>
  <c r="M418" i="1"/>
  <c r="M417" i="1"/>
  <c r="M416" i="1"/>
  <c r="M415" i="1"/>
  <c r="M226" i="1"/>
  <c r="M414" i="1"/>
  <c r="M413" i="1"/>
  <c r="M412" i="1"/>
  <c r="M225" i="1"/>
  <c r="M2646" i="1"/>
  <c r="M2497" i="1"/>
  <c r="M2382" i="1"/>
  <c r="M224" i="1"/>
  <c r="M2168" i="1"/>
  <c r="M411" i="1"/>
  <c r="M410" i="1"/>
  <c r="M409" i="1"/>
  <c r="M408" i="1"/>
  <c r="M2077" i="1"/>
  <c r="M1621" i="1"/>
  <c r="M177" i="1"/>
  <c r="M1620" i="1"/>
  <c r="M407" i="1"/>
  <c r="M406" i="1"/>
  <c r="M405" i="1"/>
  <c r="M404" i="1"/>
  <c r="M403" i="1"/>
  <c r="M816" i="1"/>
  <c r="M815" i="1"/>
  <c r="M1730" i="1"/>
  <c r="M402" i="1"/>
  <c r="M401" i="1"/>
  <c r="M400" i="1"/>
  <c r="M1729" i="1"/>
  <c r="M1850" i="1"/>
  <c r="M674" i="1"/>
  <c r="M1140" i="1"/>
  <c r="M399" i="1"/>
  <c r="M1139" i="1"/>
  <c r="M398" i="1"/>
  <c r="M1003" i="1"/>
  <c r="M1592" i="1"/>
  <c r="M1278" i="1"/>
  <c r="M397" i="1"/>
  <c r="M396" i="1"/>
  <c r="M1849" i="1"/>
  <c r="M395" i="1"/>
  <c r="M394" i="1"/>
  <c r="M393" i="1"/>
  <c r="M392" i="1"/>
  <c r="M391" i="1"/>
  <c r="M838" i="1"/>
  <c r="M527" i="1"/>
  <c r="M1158" i="1"/>
  <c r="M2117" i="1"/>
  <c r="M377" i="1"/>
  <c r="M376" i="1"/>
  <c r="M298" i="1"/>
  <c r="M2592" i="1"/>
  <c r="M375" i="1"/>
  <c r="M2116" i="1"/>
  <c r="M1277" i="1"/>
  <c r="M327" i="1"/>
  <c r="M814" i="1"/>
  <c r="M297" i="1"/>
  <c r="M1157" i="1"/>
  <c r="M296" i="1"/>
  <c r="M374" i="1"/>
  <c r="M360" i="1"/>
  <c r="M359" i="1"/>
  <c r="M673" i="1"/>
  <c r="M358" i="1"/>
  <c r="M672" i="1"/>
  <c r="M357" i="1"/>
  <c r="M2167" i="1"/>
  <c r="M356" i="1"/>
  <c r="M1092" i="1"/>
  <c r="M526" i="1"/>
  <c r="M121" i="1"/>
  <c r="M355" i="1"/>
  <c r="M1078" i="1"/>
  <c r="M1577" i="1"/>
  <c r="M1576" i="1"/>
  <c r="M1575" i="1"/>
  <c r="M1848" i="1"/>
  <c r="M354" i="1"/>
  <c r="M1156" i="1"/>
  <c r="M837" i="1"/>
  <c r="M342" i="1"/>
  <c r="M1574" i="1"/>
  <c r="M1573" i="1"/>
  <c r="M1572" i="1"/>
  <c r="M1571" i="1"/>
  <c r="M1570" i="1"/>
  <c r="M1569" i="1"/>
  <c r="M1228" i="1"/>
  <c r="M3" i="1"/>
  <c r="M2" i="1"/>
  <c r="M559" i="1"/>
  <c r="M558" i="1"/>
  <c r="M836" i="1"/>
  <c r="M338" i="1"/>
  <c r="M2692" i="1"/>
  <c r="M1468" i="1"/>
  <c r="M337" i="1"/>
  <c r="M671" i="1"/>
  <c r="M2545" i="1"/>
  <c r="M326" i="1"/>
  <c r="M1701" i="1"/>
  <c r="M791" i="1"/>
  <c r="M790" i="1"/>
  <c r="M325" i="1"/>
  <c r="M2227" i="1"/>
  <c r="M1647" i="1"/>
  <c r="M324" i="1"/>
  <c r="M323" i="1"/>
  <c r="M1591" i="1"/>
  <c r="M525" i="1"/>
  <c r="M524" i="1"/>
  <c r="M1526" i="1"/>
  <c r="M485" i="1"/>
  <c r="M295" i="1"/>
  <c r="M294" i="1"/>
  <c r="M34" i="1"/>
  <c r="M2427" i="1"/>
  <c r="M523" i="1"/>
  <c r="M2393" i="1"/>
  <c r="M522" i="1"/>
  <c r="M293" i="1"/>
  <c r="M292" i="1"/>
  <c r="M835" i="1"/>
  <c r="M521" i="1"/>
  <c r="M520" i="1"/>
  <c r="M291" i="1"/>
  <c r="M290" i="1"/>
  <c r="M2392" i="1"/>
  <c r="M977" i="1"/>
  <c r="M2617" i="1"/>
  <c r="M2265" i="1"/>
  <c r="M289" i="1"/>
  <c r="M84" i="1"/>
  <c r="M1938" i="1"/>
  <c r="M288" i="1"/>
  <c r="M223" i="1"/>
  <c r="M1937" i="1"/>
  <c r="M1664" i="1"/>
  <c r="M2115" i="1"/>
  <c r="M1276" i="1"/>
  <c r="M789" i="1"/>
  <c r="M287" i="1"/>
  <c r="M286" i="1"/>
  <c r="M596" i="1"/>
  <c r="M788" i="1"/>
  <c r="M1590" i="1"/>
  <c r="M2166" i="1"/>
  <c r="M1275" i="1"/>
  <c r="M285" i="1"/>
  <c r="M1936" i="1"/>
  <c r="M284" i="1"/>
  <c r="M283" i="1"/>
  <c r="M2544" i="1"/>
  <c r="M1886" i="1"/>
  <c r="M2005" i="1"/>
  <c r="M282" i="1"/>
  <c r="M1155" i="1"/>
  <c r="M281" i="1"/>
  <c r="M519" i="1"/>
  <c r="M280" i="1"/>
  <c r="M222" i="1"/>
  <c r="M484" i="1"/>
  <c r="M279" i="1"/>
  <c r="M787" i="1"/>
  <c r="M278" i="1"/>
  <c r="M277" i="1"/>
  <c r="M221" i="1"/>
  <c r="M786" i="1"/>
  <c r="M1847" i="1"/>
  <c r="M1846" i="1"/>
  <c r="M1722" i="1"/>
  <c r="M595" i="1"/>
  <c r="M1138" i="1"/>
  <c r="M220" i="1"/>
  <c r="M219" i="1"/>
  <c r="M594" i="1"/>
  <c r="M2020" i="1"/>
  <c r="M218" i="1"/>
  <c r="M1845" i="1"/>
  <c r="M834" i="1"/>
  <c r="M217" i="1"/>
  <c r="M216" i="1"/>
  <c r="M1844" i="1"/>
  <c r="M1843" i="1"/>
  <c r="M215" i="1"/>
  <c r="M2418" i="1"/>
  <c r="M1217" i="1"/>
  <c r="M1935" i="1"/>
  <c r="M214" i="1"/>
  <c r="M213" i="1"/>
  <c r="M833" i="1"/>
  <c r="M832" i="1"/>
  <c r="M831" i="1"/>
  <c r="M1842" i="1"/>
  <c r="M276" i="1"/>
  <c r="M830" i="1"/>
  <c r="M1841" i="1"/>
  <c r="M212" i="1"/>
  <c r="M211" i="1"/>
  <c r="M210" i="1"/>
  <c r="M1934" i="1"/>
  <c r="M1933" i="1"/>
  <c r="M1932" i="1"/>
  <c r="M1111" i="1"/>
  <c r="M1077" i="1"/>
  <c r="M829" i="1"/>
  <c r="M2076" i="1"/>
  <c r="M2426" i="1"/>
  <c r="M955" i="1"/>
  <c r="M209" i="1"/>
  <c r="M208" i="1"/>
  <c r="M207" i="1"/>
  <c r="M1040" i="1"/>
  <c r="M206" i="1"/>
  <c r="M518" i="1"/>
  <c r="M205" i="1"/>
  <c r="M83" i="1"/>
  <c r="M1568" i="1"/>
  <c r="M2165" i="1"/>
  <c r="M204" i="1"/>
  <c r="M203" i="1"/>
  <c r="M1154" i="1"/>
  <c r="M1347" i="1"/>
  <c r="M202" i="1"/>
  <c r="M2164" i="1"/>
  <c r="M201" i="1"/>
  <c r="M200" i="1"/>
  <c r="M1525" i="1"/>
  <c r="M1524" i="1"/>
  <c r="M1413" i="1"/>
  <c r="M1523" i="1"/>
  <c r="M199" i="1"/>
  <c r="M198" i="1"/>
  <c r="M197" i="1"/>
  <c r="M196" i="1"/>
  <c r="M195" i="1"/>
  <c r="M2622" i="1"/>
  <c r="M194" i="1"/>
  <c r="M193" i="1"/>
  <c r="M2163" i="1"/>
  <c r="M2162" i="1"/>
  <c r="M192" i="1"/>
  <c r="M191" i="1"/>
  <c r="M275" i="1"/>
  <c r="M176" i="1"/>
  <c r="M2046" i="1"/>
  <c r="M175" i="1"/>
  <c r="M2264" i="1"/>
  <c r="M1227" i="1"/>
  <c r="M174" i="1"/>
  <c r="M1216" i="1"/>
  <c r="M1153" i="1"/>
  <c r="M173" i="1"/>
  <c r="M172" i="1"/>
  <c r="M1187" i="1"/>
  <c r="M1186" i="1"/>
  <c r="M2045" i="1"/>
  <c r="M1931" i="1"/>
  <c r="M171" i="1"/>
  <c r="M483" i="1"/>
  <c r="M170" i="1"/>
  <c r="M1683" i="1"/>
  <c r="M169" i="1"/>
  <c r="M168" i="1"/>
  <c r="M167" i="1"/>
  <c r="M517" i="1"/>
  <c r="M2696" i="1"/>
  <c r="M2695" i="1"/>
  <c r="M120" i="1"/>
  <c r="M1039" i="1"/>
  <c r="M162" i="1"/>
  <c r="M161" i="1"/>
  <c r="M160" i="1"/>
  <c r="M159" i="1"/>
  <c r="M1766" i="1"/>
  <c r="M516" i="1"/>
  <c r="M1152" i="1"/>
  <c r="M482" i="1"/>
  <c r="M954" i="1"/>
  <c r="M2114" i="1"/>
  <c r="M1151" i="1"/>
  <c r="M2496" i="1"/>
  <c r="M1150" i="1"/>
  <c r="M593" i="1"/>
  <c r="M274" i="1"/>
  <c r="M119" i="1"/>
  <c r="M118" i="1"/>
  <c r="M953" i="1"/>
  <c r="M1765" i="1"/>
  <c r="M1062" i="1"/>
  <c r="M190" i="1"/>
  <c r="M1739" i="1"/>
  <c r="M117" i="1"/>
  <c r="M1640" i="1"/>
  <c r="M116" i="1"/>
  <c r="M115" i="1"/>
  <c r="M114" i="1"/>
  <c r="M113" i="1"/>
  <c r="M1738" i="1"/>
  <c r="M112" i="1"/>
  <c r="M1885" i="1"/>
  <c r="M1840" i="1"/>
  <c r="M670" i="1"/>
  <c r="M669" i="1"/>
  <c r="M2591" i="1"/>
  <c r="M1884" i="1"/>
  <c r="M935" i="1"/>
  <c r="M111" i="1"/>
  <c r="M1713" i="1"/>
  <c r="M1369" i="1"/>
  <c r="M2417" i="1"/>
  <c r="M2416" i="1"/>
  <c r="M1764" i="1"/>
  <c r="M110" i="1"/>
  <c r="M109" i="1"/>
  <c r="M2263" i="1"/>
  <c r="M1883" i="1"/>
  <c r="M668" i="1"/>
  <c r="M108" i="1"/>
  <c r="M107" i="1"/>
  <c r="M2226" i="1"/>
  <c r="M106" i="1"/>
  <c r="M105" i="1"/>
  <c r="M667" i="1"/>
  <c r="M1882" i="1"/>
  <c r="M1682" i="1"/>
  <c r="M1881" i="1"/>
  <c r="M104" i="1"/>
  <c r="M952" i="1"/>
  <c r="M103" i="1"/>
  <c r="M102" i="1"/>
  <c r="M2452" i="1"/>
  <c r="M2415" i="1"/>
  <c r="M5" i="1"/>
  <c r="M951" i="1"/>
  <c r="M1983" i="1"/>
  <c r="M1091" i="1"/>
  <c r="M82" i="1"/>
  <c r="M2590" i="1"/>
  <c r="M2262" i="1"/>
  <c r="M1763" i="1"/>
  <c r="M1762" i="1"/>
  <c r="M592" i="1"/>
  <c r="M591" i="1"/>
  <c r="M81" i="1"/>
  <c r="M80" i="1"/>
  <c r="M1646" i="1"/>
  <c r="M590" i="1"/>
  <c r="M589" i="1"/>
  <c r="M79" i="1"/>
  <c r="M1149" i="1"/>
  <c r="M78" i="1"/>
  <c r="M77" i="1"/>
  <c r="M1567" i="1"/>
  <c r="M785" i="1"/>
  <c r="M76" i="1"/>
  <c r="M666" i="1"/>
  <c r="M74" i="1"/>
  <c r="M73" i="1"/>
  <c r="M588" i="1"/>
  <c r="M70" i="1"/>
  <c r="M2075" i="1"/>
  <c r="M69" i="1"/>
  <c r="M1681" i="1"/>
  <c r="M1680" i="1"/>
  <c r="M65" i="1"/>
  <c r="M64" i="1"/>
  <c r="M1137" i="1"/>
  <c r="M2074" i="1"/>
  <c r="M1737" i="1"/>
  <c r="M2663" i="1"/>
  <c r="M55" i="1"/>
  <c r="M54" i="1"/>
  <c r="M53" i="1"/>
  <c r="M2073" i="1"/>
  <c r="M1136" i="1"/>
  <c r="M52" i="1"/>
  <c r="M1619" i="1"/>
  <c r="M51" i="1"/>
  <c r="M50" i="1"/>
  <c r="M1930" i="1"/>
  <c r="M49" i="1"/>
  <c r="M2690" i="1"/>
  <c r="M2495" i="1"/>
  <c r="M2261" i="1"/>
  <c r="M2681" i="1"/>
  <c r="M1148" i="1"/>
  <c r="M33" i="1"/>
  <c r="M32" i="1"/>
  <c r="M1679" i="1"/>
  <c r="M1639" i="1"/>
  <c r="M31" i="1"/>
  <c r="M587" i="1"/>
  <c r="M1274" i="1"/>
  <c r="M1273" i="1"/>
  <c r="M1272" i="1"/>
  <c r="M30" i="1"/>
  <c r="M29" i="1"/>
  <c r="M75" i="1"/>
  <c r="M28" i="1"/>
  <c r="M1226" i="1"/>
  <c r="M2072" i="1"/>
  <c r="M2676" i="1"/>
  <c r="M2675" i="1"/>
  <c r="M586" i="1"/>
  <c r="M26" i="1"/>
  <c r="M25" i="1"/>
  <c r="M2414" i="1"/>
  <c r="M1135" i="1"/>
  <c r="M2413" i="1"/>
  <c r="M20" i="1"/>
  <c r="M19" i="1"/>
  <c r="M2071" i="1"/>
  <c r="M1969" i="1"/>
  <c r="M48" i="1"/>
  <c r="M14" i="1"/>
  <c r="M934" i="1"/>
  <c r="M13" i="1"/>
  <c r="M1782" i="1"/>
  <c r="M1225" i="1"/>
  <c r="M47" i="1"/>
  <c r="M189" i="1"/>
  <c r="M6" i="1"/>
  <c r="M1224" i="1"/>
  <c r="M665" i="1"/>
  <c r="M390" i="1"/>
  <c r="M2664" i="1"/>
  <c r="M1663" i="1"/>
  <c r="M1662" i="1"/>
  <c r="M1271" i="1"/>
</calcChain>
</file>

<file path=xl/sharedStrings.xml><?xml version="1.0" encoding="utf-8"?>
<sst xmlns="http://schemas.openxmlformats.org/spreadsheetml/2006/main" count="29064" uniqueCount="8401">
  <si>
    <t>CUE</t>
  </si>
  <si>
    <t>COM</t>
  </si>
  <si>
    <t>ESTABLECIMIENTO</t>
  </si>
  <si>
    <t>Fecha</t>
  </si>
  <si>
    <t>N° RECLAMO</t>
  </si>
  <si>
    <t>FUNCIONARIO</t>
  </si>
  <si>
    <t>TIPO RECLAMO</t>
  </si>
  <si>
    <t>ASUNTO</t>
  </si>
  <si>
    <t>AREA RESPONSABLE</t>
  </si>
  <si>
    <t>SUB AREA</t>
  </si>
  <si>
    <t>SUB SUB</t>
  </si>
  <si>
    <t>OBSERVACIONES</t>
  </si>
  <si>
    <t>N°</t>
  </si>
  <si>
    <t>EPC N° 05 PROVINCIA DE CORRIENTES</t>
  </si>
  <si>
    <t>10258828-GCABA-esc200041</t>
  </si>
  <si>
    <t>adrian.selvaggi@bue.edu.ar</t>
  </si>
  <si>
    <t>Reclamo</t>
  </si>
  <si>
    <t>Mobiliario</t>
  </si>
  <si>
    <t>El pedido es un número de nota del 2022.</t>
  </si>
  <si>
    <t>JIN B HOMERO MANZI DE 19 (Nº11)</t>
  </si>
  <si>
    <t>Iluminación</t>
  </si>
  <si>
    <t>Mantenimiento</t>
  </si>
  <si>
    <t>Luminaria</t>
  </si>
  <si>
    <t>Se necesita iluminación en el jardín que da a la calle, del establecimiento. Reemplazo de lámparas.</t>
  </si>
  <si>
    <t>Trifásica</t>
  </si>
  <si>
    <t>Electricidad</t>
  </si>
  <si>
    <t>Reparación eléctrica</t>
  </si>
  <si>
    <t>marcela.bustamante@bue.edu.ar</t>
  </si>
  <si>
    <t>Observación</t>
  </si>
  <si>
    <t>Volvemos a reiterar el pedido de iluminación en el parque que tiene la esc que da hacia la calle Mon 2380, es la Sede del Jardín.</t>
  </si>
  <si>
    <t>JIN B HOMERO MANZI DE 19 (N°11)</t>
  </si>
  <si>
    <t>33184663-gcaba-esc200037</t>
  </si>
  <si>
    <t>Poda de árboles internos</t>
  </si>
  <si>
    <t>Comuna</t>
  </si>
  <si>
    <t>Poda</t>
  </si>
  <si>
    <t>Solicitud, control y mantenimiento del Parque del jardín B d.e. 19
El expediente es del 2021.</t>
  </si>
  <si>
    <t>PROFESOR CARLOS J FLORIT</t>
  </si>
  <si>
    <t>federico.kramer@bue.edu.ar</t>
  </si>
  <si>
    <t>Mampostería 2do grado.</t>
  </si>
  <si>
    <t>Humedad</t>
  </si>
  <si>
    <t>Desprendimientos</t>
  </si>
  <si>
    <t>Se desprendió la mampostería y parte de las paredes de 2do grado. Desalojaron el aula y están dando clases en la sala de computación. Se envió alerta a la supervisión.</t>
  </si>
  <si>
    <t>EPC N° 03 PROF. CARLOS JUSTO FLORIT</t>
  </si>
  <si>
    <t>No pueden instalar los AA</t>
  </si>
  <si>
    <t>Varios</t>
  </si>
  <si>
    <t>Aire Acondicionado</t>
  </si>
  <si>
    <t>El Arq. Palladino le confirmó a la directora que desde el MEGC se hacían responsables de la instalación del tablero eléctrico para alimentar los AA. Una vez que los compró le dijo que no se podía hacer cargo de ese gasto. Pide si el MEGC no puede pagar una parte de la obra.</t>
  </si>
  <si>
    <t>ESC. TEC. Nº 19 ALEJANDRO VOLTA DE 01</t>
  </si>
  <si>
    <t>alejandro.murtagh@bue.edu.ar</t>
  </si>
  <si>
    <t>Retiro productos químicos laborato</t>
  </si>
  <si>
    <t>Escuelas Verdes</t>
  </si>
  <si>
    <t>Aun no hicieron reclamo. No saben cómo disponer de productos químicos vencidos.</t>
  </si>
  <si>
    <t>INGENIERO ALVAREZ CONDARCO</t>
  </si>
  <si>
    <t>carola.martinez@bue.edu.ar</t>
  </si>
  <si>
    <t>Problemas con auxiliares</t>
  </si>
  <si>
    <t>Auxiliares</t>
  </si>
  <si>
    <t>Serios problemas con auxiliares. Necesita recambio porque se toman licencias en forma constante. Deberían rotar para no tener siempre las mismas personas en la escuela.
Hay 7 secciones por grado y van 2 auxiliares uno de empresa privada.
Urgente el recambio.</t>
  </si>
  <si>
    <t>DR. PEDRO MELITON LEDESMA</t>
  </si>
  <si>
    <t>NO-2021-38002696-GCABA-ESC200520</t>
  </si>
  <si>
    <t>rtassi@bue.edu.ar</t>
  </si>
  <si>
    <t>Pedido mobiliario</t>
  </si>
  <si>
    <t>Grado</t>
  </si>
  <si>
    <t>El diciembre se envio expte para entrega mobiliario  Aun no se entrego</t>
  </si>
  <si>
    <t>Mampostería Aula 2do grado</t>
  </si>
  <si>
    <t>Hace 3 meses se cayó la mampostería de 2do grado y los chicos tienen clases en la sala de computación. Hace 1 mes informaron que ya se había activado para que se realice el trabajo de obra menor pero nadie fue.</t>
  </si>
  <si>
    <t>Reitera solicitud pizarrones</t>
  </si>
  <si>
    <t>Pizarrones</t>
  </si>
  <si>
    <t>La directora vuelve a enviarme Expte por pedido  de pizarrones,
NO-2021-38617024-GCABA-ESC200050 (diciembre 2021)
NO-2022-13034859-GCABA-ESC200050</t>
  </si>
  <si>
    <t>PRESIDENTE MANUEL QUINTANA</t>
  </si>
  <si>
    <t>agustin.corbacho@bue.edu.ar</t>
  </si>
  <si>
    <t>PRESENTISMO</t>
  </si>
  <si>
    <t>Otros</t>
  </si>
  <si>
    <t>Presentismo</t>
  </si>
  <si>
    <t>Presentismo alto. El primer día asistieron 240 de los 286 inscriptos, teniendo en cuenta que varios estaban de vacaciones aún</t>
  </si>
  <si>
    <t>Instalación de aires fondos PIIE</t>
  </si>
  <si>
    <t>Infraestructura escolar y entornos de Esc. (SSGEFYAR)</t>
  </si>
  <si>
    <t>La conduccion manifiesta que fabian capponi les garantizo que infraestructura iba a incluir obra red electrica para instalar los aires que compro escuela. Los aires se instalaron pero aun no se pueden enchufar dado que la obra aun no esta en marcha.</t>
  </si>
  <si>
    <t>Celadores comedor</t>
  </si>
  <si>
    <t>Asistente Celador</t>
  </si>
  <si>
    <t>Necesitan celadores de comedor, hicieron varias veces el reclamo. 
Hay un expediente en curso (pendiente de que nos pasen el número de pedido desde la escuela)</t>
  </si>
  <si>
    <t>Cooperadoras</t>
  </si>
  <si>
    <t>Cooperadora</t>
  </si>
  <si>
    <t>La cooperadora se armó pero dos de las firmantes estan en el veraz. Hay que buscar nuevas firmantes y que puedan operar con bancos.</t>
  </si>
  <si>
    <t>Solicita pizarras una vez más</t>
  </si>
  <si>
    <t>La escuela realiza nuevamente el pedido de mobiliario iniciado en diciembre y reiterado en abril. El de junio es 
NO-2022-21918580-gcaba-esc200050.</t>
  </si>
  <si>
    <t>Pizarrones y bancos solicitados</t>
  </si>
  <si>
    <t>La direccion recibio la confirmación que recibiran 50 bancos y pizarrones</t>
  </si>
  <si>
    <t>ESTADOS UNIDOS DE AMERICA</t>
  </si>
  <si>
    <t>paula.colombo@bue.edu.ar</t>
  </si>
  <si>
    <t>Configuración de Apoyo</t>
  </si>
  <si>
    <t>EOE</t>
  </si>
  <si>
    <t>Cuentan con alumno que necesita intervención de GOEA para configuración de apoyo. 
Ya la tuvo prepandemia y necesita especial atención.</t>
  </si>
  <si>
    <t>Leer para crecer / Libros / Cuader</t>
  </si>
  <si>
    <t>Libros</t>
  </si>
  <si>
    <t>Tienen faltante de cuadernillos, texto e inglés. Se les proporcionará el forms.</t>
  </si>
  <si>
    <t>PROVINCIA DE CORRIENTES</t>
  </si>
  <si>
    <t>Purificador / comedor encajonado</t>
  </si>
  <si>
    <t>En el Comedor hay un sector que está encajonado y no  tiene ventilación,  por tal motivo es que necesitan un purificador.</t>
  </si>
  <si>
    <t>JIN D DE 18 (ESC. PRIM. Nº 08 DE 18)</t>
  </si>
  <si>
    <t>marisa.quirico@bue.edu.ar</t>
  </si>
  <si>
    <t>Viandas</t>
  </si>
  <si>
    <t>Comedores</t>
  </si>
  <si>
    <t>Becas</t>
  </si>
  <si>
    <t>Tienen homologadas 40 de 100 viandas. Requieren completar la totalidad de las mismas.
Visita 21/04</t>
  </si>
  <si>
    <t>AERONAUTICA ARGENTINA</t>
  </si>
  <si>
    <t>delfina.zottola@bue.edu.ar</t>
  </si>
  <si>
    <t>Hay humedad en las paredes. Pintaron y salta la pintura
Además, se está desprendiendo madera de la pared y tuvieron que rellenar el espacio entre la madera y la pared</t>
  </si>
  <si>
    <t>INTENDENTE ALVEAR</t>
  </si>
  <si>
    <t>oscar.ghillione@bue.edu.ar</t>
  </si>
  <si>
    <t>No llegan cestos de basura y recic</t>
  </si>
  <si>
    <t>Solicita cestos de basura. Pidió a escuelas verdes</t>
  </si>
  <si>
    <t>DR ANTONIO BERMEJO</t>
  </si>
  <si>
    <t>Mi escuela</t>
  </si>
  <si>
    <t>Mi escuela no toma la info de IEL</t>
  </si>
  <si>
    <t>FRANCISCO DE GURRUCHAGA</t>
  </si>
  <si>
    <t>trinidad.torres@bue.edu.ar</t>
  </si>
  <si>
    <t>Techado de patio</t>
  </si>
  <si>
    <t>Necesidad de cerrar el patio para poder usarlo días de lluvia</t>
  </si>
  <si>
    <t>Sala de plástica inundada</t>
  </si>
  <si>
    <t>Filtraciones</t>
  </si>
  <si>
    <t>Sala de plastica</t>
  </si>
  <si>
    <t>se inunda la sala de plástica por una pérdida de agua.</t>
  </si>
  <si>
    <t>Paredes en mal estado</t>
  </si>
  <si>
    <t>Paredes</t>
  </si>
  <si>
    <t>la pared de madera se está hinchando y se está despegando.</t>
  </si>
  <si>
    <t>Están muy conformes porque se resolvió el tema del auxiliar y ya no concurre a la escuela.
Reclaman un auxiliar para el TT.</t>
  </si>
  <si>
    <t>COLEGIO N° 19 LUIS PASTEUR</t>
  </si>
  <si>
    <t>erica.olivera@bue.edu.ar</t>
  </si>
  <si>
    <t>Reclamo infraestructura SF</t>
  </si>
  <si>
    <t>SDF</t>
  </si>
  <si>
    <t>No comenzaron las obras de SF 3er año.</t>
  </si>
  <si>
    <t>JUAN ANDRES DE LA PEÑA</t>
  </si>
  <si>
    <t>Solicitud de pintura</t>
  </si>
  <si>
    <t>Pintura</t>
  </si>
  <si>
    <t>Se solicita reparación de mampostería y pintura para el aula de quinto grado.</t>
  </si>
  <si>
    <t>JIC Nº 05 DE 06</t>
  </si>
  <si>
    <t>EE-2021-38911047</t>
  </si>
  <si>
    <t>rocio.fraga@bue.edu.ar</t>
  </si>
  <si>
    <t>Confirmación de cambio de tarea</t>
  </si>
  <si>
    <t>Cambio funcion</t>
  </si>
  <si>
    <t>Solicitaron el cambio de tarea para una docente y nunca les llegó la confirmación formal de que el cambio estaba aprobado.</t>
  </si>
  <si>
    <t>JII Nº 07 JARDINCITO DE CHICAGO KARINA RAINONE DE 20</t>
  </si>
  <si>
    <t>nicolas.maure@bue.edu.ar</t>
  </si>
  <si>
    <t>Telefonía</t>
  </si>
  <si>
    <t>Telefonia</t>
  </si>
  <si>
    <t>Desde noviembre se hacen reclamos y no le arreglan la línea telefónica.</t>
  </si>
  <si>
    <t>Se solicita reparación de problemas de humedad en recepción de la escuela y sum.</t>
  </si>
  <si>
    <t>EPC N° 10 JUAN ANDRES DE LA PEÑA</t>
  </si>
  <si>
    <t>Panel de madera</t>
  </si>
  <si>
    <t>Paneles Acusticos</t>
  </si>
  <si>
    <t>Se necesita reparar o cambiar el panel de madera del salón de actos.</t>
  </si>
  <si>
    <t>Palo de la bandera de ceremonia</t>
  </si>
  <si>
    <t>Mastil</t>
  </si>
  <si>
    <t>Se necesita un reemplazo del palo de bandera de ceremonia, dado que está roto e inutilizable.</t>
  </si>
  <si>
    <t>Cambio de cerámicas</t>
  </si>
  <si>
    <t>Fachada</t>
  </si>
  <si>
    <t>Se solicita un cambio o arreglo de cerámicas del frente de la escuela, dado que se están cayendo.</t>
  </si>
  <si>
    <t>Falta de auxiliares</t>
  </si>
  <si>
    <t>Tenían 6 personas, fallecieron 2 que no las repusieron y de las 4 que quedan 1 con discapacidad que no puede realizar ciertas tareas, entonces se imposibilita la limpieza y la apertura de puerta.</t>
  </si>
  <si>
    <t>NO-21-31758509-ESC202402</t>
  </si>
  <si>
    <t>PCs no entregadas.</t>
  </si>
  <si>
    <t>El año pasado se solicitaron 5 pcs de escritorio. Sólo les entregaron 2. Aún necesitan las otras 3.</t>
  </si>
  <si>
    <t>000200331269</t>
  </si>
  <si>
    <t>Panel salón de actos</t>
  </si>
  <si>
    <t>Salon de Actos</t>
  </si>
  <si>
    <t>Reparación o reemplazo del panel del salón de actos. Medidas 4.68 x 2.05</t>
  </si>
  <si>
    <t>00020033045</t>
  </si>
  <si>
    <t>Cerámicas rotas</t>
  </si>
  <si>
    <t>Ceramicas</t>
  </si>
  <si>
    <t>Cerámicas rotas en el frente de la escuela y en el patio interno.</t>
  </si>
  <si>
    <t>ESC. TEC. N° 20</t>
  </si>
  <si>
    <t>Aún persiste el problema de falta de telefonía.</t>
  </si>
  <si>
    <t>EX-2022-7981298-DGEGE</t>
  </si>
  <si>
    <t>Escudo y bandera</t>
  </si>
  <si>
    <t>Bandera</t>
  </si>
  <si>
    <t>Necesitan reposición de escudo y bandera en frente de escuela, pues se rompieron con un temporal.</t>
  </si>
  <si>
    <t>EPC N° 24 PRESIDENTE DERQUI</t>
  </si>
  <si>
    <t>EX-15647786-ESC200053</t>
  </si>
  <si>
    <t>maximo.starvaggi@bue.edu.ar</t>
  </si>
  <si>
    <t>Recambio Mobiliario Conduccion</t>
  </si>
  <si>
    <t>Se solicita el recambio de mobiliario del espacio de Conducción</t>
  </si>
  <si>
    <t>Colección del aire acondicionado</t>
  </si>
  <si>
    <t>Aire acondicionado</t>
  </si>
  <si>
    <t>Instalacion</t>
  </si>
  <si>
    <t>Necesitan solo la  colocación del aire acondicionado existente.</t>
  </si>
  <si>
    <t>GRAL MARIANO NECOCHEA</t>
  </si>
  <si>
    <t>22796898-gcaba-esc20071</t>
  </si>
  <si>
    <t>sofia.grossi@bue.edu.ar</t>
  </si>
  <si>
    <t>Pedido de mobiliario, incluye pedido de armarios biblioteca (pusieron estantes de aulas) . Jorge la llamo a marcela la directora el mismo día de la visita y quedaron q van a mandar mobiliario para reemplazar mesas y sillas de las aulas y armarios para guardar, de los bajos.</t>
  </si>
  <si>
    <t>JII Nº 01 DE 19</t>
  </si>
  <si>
    <t>elena.maldonado@bue.edu.ar</t>
  </si>
  <si>
    <t>Empresa</t>
  </si>
  <si>
    <t>La empresa de mantenimiento es Seyma.
Martin Piazza el inspector.
Tienen varios asuntos pendientes.
Goteras en sala fucsia
Humedad de cimiento 
Tienen en la vereda un pozo que fue roto y nunca se han reparado.</t>
  </si>
  <si>
    <t>Mantenimiento escolar</t>
  </si>
  <si>
    <r>
      <t xml:space="preserve">Necesitan mantenimiento tanto en la vereda que se encuentra rota (lo cual es un peligro para los niños) y por dentro de la escuela tienen humedad de cimientos. 
</t>
    </r>
    <r>
      <rPr>
        <b/>
        <sz val="11"/>
        <color rgb="FFFF0000"/>
        <rFont val="Calibri"/>
        <family val="2"/>
        <scheme val="minor"/>
      </rPr>
      <t>Solicita el cambio del responsable del área porque no responde a sus solicitudes.</t>
    </r>
  </si>
  <si>
    <t>No tiene secretaria</t>
  </si>
  <si>
    <t>APEL</t>
  </si>
  <si>
    <t>La secretaria tomo cargo en otra escuela. Esperan a que suceda acto publico el viernes 4 marzo asi alguien toma cargo. Es muy necesario en inicio año.</t>
  </si>
  <si>
    <t>NIEVES ESCALADA DE OROMI</t>
  </si>
  <si>
    <t>Acta asamblea sin respuesta</t>
  </si>
  <si>
    <t>La directora manifiesta que envio Ex-2022-13431537-gcaba-esc200077 el 4 de mayo para reconocimiento de acta asamblea. No obtuvo respuesta aun. No puede gestionar dinero de fude aun por eso.</t>
  </si>
  <si>
    <t>La escuela comprara aires acondicionados para instalar con dinero PIIE. 
Se chequeo que la instalación eléctrica soporte con infra.son 4 aires.</t>
  </si>
  <si>
    <t>Obras en baños niñas. Falta timbre</t>
  </si>
  <si>
    <t>Baños</t>
  </si>
  <si>
    <t>Solicita mejoras en el  baño de niñas y reponer el timbre de recreo.</t>
  </si>
  <si>
    <t>EPC N° 04 PROVINCIA DE CORDOBA</t>
  </si>
  <si>
    <t>j.mezzamico@bue.edu.ar</t>
  </si>
  <si>
    <t>Cargo de tenologia</t>
  </si>
  <si>
    <t>Tienen 2 cargos de tecnología de 16 horas y la supervision manda a APEL los 2 cargos juntos por 32 horas y le dicen queno lo pueden enviar por separado.
Ellos necesitan designar solo 1 cargo de 16hs. 
Si desde la supervision mandan los 2 cargos a APEL, ver de que solo vaya 1 cargo de 16hs</t>
  </si>
  <si>
    <t>SALVADOR MARIA DEL CARRIL</t>
  </si>
  <si>
    <t>Comunicación a Escuelas Verdes s/r</t>
  </si>
  <si>
    <t>Consultan por un tema vinculado a la huerta de la escuela y al proyecto de sustentabilidad para 2022… sin respuesta.</t>
  </si>
  <si>
    <t>2021-20913998-GCABA</t>
  </si>
  <si>
    <t>Juegos</t>
  </si>
  <si>
    <t>Continúan la gestión por juegos y plaza blanda.
Visita 21/04</t>
  </si>
  <si>
    <t>Relevamiento cables tablero</t>
  </si>
  <si>
    <t>Desde infraestructura estan haciendo relevamiento para determinar cables necesarios para nuevo tablero electrico que permita conectar aires acondicionados</t>
  </si>
  <si>
    <t>Carga carrera docente</t>
  </si>
  <si>
    <t>Instructivo de carga de carrera y de casos viejos (qué pasa cuando hay cambios de calificaciones?)
Plan Fines... se usa la resolución? 
Movilidad, equivalencias, etc
Respecto del sistema: reorganizar como aparece en el sistema para seleccionarla (recomiendan DESCRIPCIÓN,  RESOLUCIÓN Y VALIDEZ NACIO</t>
  </si>
  <si>
    <t>ESC. TEC. Nº 37 HOGAR NAVAL STELLA MARIS DE 11</t>
  </si>
  <si>
    <t>fernando.heredia@bue.edu.ar</t>
  </si>
  <si>
    <t>Visita 03/03/22</t>
  </si>
  <si>
    <t>Asuntos legales (DGCLEI)</t>
  </si>
  <si>
    <t>El rector de la institución realizó consulta sobre vulneración de derechos y se asesoro al respecto</t>
  </si>
  <si>
    <t>DR. JOSE MARIA RAMOS MEJIA</t>
  </si>
  <si>
    <t>Solicita Maestro + Maestro</t>
  </si>
  <si>
    <t>Maestro + Maestro</t>
  </si>
  <si>
    <t>Dice que la escuela tiene mucha matrícula y que hace años pidió y le prometen que van a sumar a la escuela al programa.</t>
  </si>
  <si>
    <t>Tablero eléctrico</t>
  </si>
  <si>
    <t xml:space="preserve"> La directora consulta sobre el estado del tablero electrico para los aires acondicionados, dado que ya se habia enviado previamente este reclamo.</t>
  </si>
  <si>
    <t>CARLOS SAAVEDRA LAMAS</t>
  </si>
  <si>
    <t>De Inglés</t>
  </si>
  <si>
    <t>No hay maestra de inglés desde principio de año. Ya está cargado en APEL</t>
  </si>
  <si>
    <t>Patio con cancha de fútbol</t>
  </si>
  <si>
    <t>El piso del patio tiene algunas grietas que habría que rellenar.
Les falta un matafuego.</t>
  </si>
  <si>
    <t>Entrega incompleta</t>
  </si>
  <si>
    <t>Expresan que la entrega de sillas se realizó de manera incompleta (solo entregaron 5 unidades).
Visita 21/04</t>
  </si>
  <si>
    <t>ESC. POLITECNICA MANUEL BELGRANO DE 04</t>
  </si>
  <si>
    <t>luis.pazagrelo@bue.edu.ar</t>
  </si>
  <si>
    <t>Sigaf</t>
  </si>
  <si>
    <t>Patrimonio</t>
  </si>
  <si>
    <t>Baja</t>
  </si>
  <si>
    <t>Le pase contacto de Marilina Rivarola para dar de baja mobiliario y algunos temas con Sigaf.</t>
  </si>
  <si>
    <t>Caja chica</t>
  </si>
  <si>
    <t>Caja Chica</t>
  </si>
  <si>
    <t>Nunca gestionaron la caja chica. 
Lo asesore que debe gestionarla con la supervisora del área. Le haremos seguimiento.</t>
  </si>
  <si>
    <t>Sigue vigente la necesidad de contar con más auxiliares por que se jubilaron 2 y no los volvieron a contratar y solo quedaron 2 de 6 ya que de los 4 que tendría que estar activos 2 están de licencia y de los 2 que están en la escuela 1 es copidis</t>
  </si>
  <si>
    <t>ESCUELA INTEGRAL INTERDISCIPLINARIA Nº 17 DE 17</t>
  </si>
  <si>
    <t>alejandra.gurgo@bue.edu.ar</t>
  </si>
  <si>
    <t>Columna material desprendido</t>
  </si>
  <si>
    <t xml:space="preserve">Columna con material en mal estado. Situacion que no se arregla por humedad, peligro de desprendimiento. </t>
  </si>
  <si>
    <t>BERNARDO DE IRIGOYEN</t>
  </si>
  <si>
    <t>mauro.delrio@bue.edu.ar</t>
  </si>
  <si>
    <t>Pedido de barbijos descartables</t>
  </si>
  <si>
    <t>Insumos Covid</t>
  </si>
  <si>
    <t>Actualmente no poseen barbijos y lo consideran indispensables para los mestros y alumnos de la Institución, debido a que deben seguir cuidandose del COVID-19.</t>
  </si>
  <si>
    <t>Humedad en el ala derecha</t>
  </si>
  <si>
    <t>Hay humedad en las aulas del ala derecha de la escuela (especialmente en las primeras).
La empresa de mantenimiento le dijo que era el tanque de agua de la casa lindera. El arquitecto Garofalole dijo a la directora que vaya a la casa de al lado y le reclame pero la directora dice que debería ir el.</t>
  </si>
  <si>
    <t>ADOLFO VAN GELDEREN</t>
  </si>
  <si>
    <t>cristian.ocampo@bue.edu.ar</t>
  </si>
  <si>
    <t>Prueba</t>
  </si>
  <si>
    <t>000200322974</t>
  </si>
  <si>
    <t>Desprendimiento pared patio</t>
  </si>
  <si>
    <t>Cae pedazos de pared en el sector del patio interno sobre la huerta</t>
  </si>
  <si>
    <t>LORENZO ANADON</t>
  </si>
  <si>
    <t>Casa casero intensificacion</t>
  </si>
  <si>
    <t>La institucion fue intensificada en musica. 
Aguardan se hagan las obras en la casa del casero para disponer de espacios para salas de música. Ya hay un expte por este tema.</t>
  </si>
  <si>
    <t>DR. RICARDO GUTIERREZ</t>
  </si>
  <si>
    <t>Telefonía Fija</t>
  </si>
  <si>
    <t>No le funciona la línea telefónica. ya reclamaron a Movistar. Le pase el link google form para que carguen ahí el mismo.</t>
  </si>
  <si>
    <t>Se solicitó mobiliario para nuevas aulas. 
Nro 2021-35906693 gcaba. Cue 200077</t>
  </si>
  <si>
    <t>GRAL. JUAN ANTONIO LAVALLEJA</t>
  </si>
  <si>
    <t>martha.vega@bue.edu.ar</t>
  </si>
  <si>
    <t>Planes  estratégicos</t>
  </si>
  <si>
    <t>Ciencias</t>
  </si>
  <si>
    <t>Necesitan plan estratégico de Ciencias</t>
  </si>
  <si>
    <t>ALTE MANUEL BLANCO ENCALADA</t>
  </si>
  <si>
    <t>Ex-2019-37885575-GCABA-ESC200181</t>
  </si>
  <si>
    <t>pamela.sanchezbesada@bue.edu.ar</t>
  </si>
  <si>
    <t>Ampliación escuela</t>
  </si>
  <si>
    <t>Este es le expediente donde se establece la construcción de un piso más pero aún no hay novedades de la obra</t>
  </si>
  <si>
    <t>EPC N° 14 DR. LUIS AGOTE</t>
  </si>
  <si>
    <t>Docente de danzas</t>
  </si>
  <si>
    <t>Refieren un problema con una profesora de danzas por la que han recibido reclamos de los padres por escrito.  No pudimos continuar con la visita porque estaban abordando este tema con urgencia.</t>
  </si>
  <si>
    <t>NO-2021-20696046-GCBA</t>
  </si>
  <si>
    <t>Necesidad de impresora</t>
  </si>
  <si>
    <t>En julio del 2021 elevaron esta nota a la supervisora para tener impresora. No tienen ninguna en el establecimiento</t>
  </si>
  <si>
    <t>PABLO A. PIZZURNO</t>
  </si>
  <si>
    <t>mario.zalazar@bue.edu.ar</t>
  </si>
  <si>
    <t>Jornada extendida</t>
  </si>
  <si>
    <t>Jornada Extendida</t>
  </si>
  <si>
    <t>Desde la escuela nos comentan que a ellos le informaron  que iban a comenzar con jornada extendida  pero desde la supervision le informaron que todavia no iba a suceder. Ellos solicitaron talleres de teatros pero al parecer no hay profesores</t>
  </si>
  <si>
    <t>EPC N° 07 RECUERDOS DE PROVINCIA</t>
  </si>
  <si>
    <t>Alumno necesita apnd</t>
  </si>
  <si>
    <t>APND</t>
  </si>
  <si>
    <t>Mencionan un caso de un nene con discapacidad necesita apnd. El padre se encuentra en una posición inflexible esperando que la escuela solucione está situación y le obtenga este recurso. La escuela le explicó que la obra social le proporciona la  misma o de manera particular. No tienen obra social</t>
  </si>
  <si>
    <t>ALFONSINA STORNI</t>
  </si>
  <si>
    <t>Talleres</t>
  </si>
  <si>
    <t>Familia</t>
  </si>
  <si>
    <t>Quieren saber si existen talleres para padres vinculados a temáticas de vínculo con la escuela y temas pedagógicos.</t>
  </si>
  <si>
    <t>Pintura General</t>
  </si>
  <si>
    <t>La escuela está en condiciones de comprar la pintura pero quisieran saber quién puede realizar el trabajo.</t>
  </si>
  <si>
    <t>000200324860</t>
  </si>
  <si>
    <t>Humedad de cimientos</t>
  </si>
  <si>
    <t>Para poder liberar el uso de un espacio para taller de teatro</t>
  </si>
  <si>
    <t>Poda de árboles</t>
  </si>
  <si>
    <t>Se necesita poda de árboles en el interior del predio del jardín.</t>
  </si>
  <si>
    <t>JII Nº 10 DE 05</t>
  </si>
  <si>
    <t>2021 08544465</t>
  </si>
  <si>
    <t>marianomaron@bue.edu.ar</t>
  </si>
  <si>
    <t>Ampliación salas</t>
  </si>
  <si>
    <t>La directora del Jardin solicitó ampliar la institución construyendo más salas. 
Actualmente tienen  2 espacios muy pequeños que entran menos alumnos que el resto. Tienen espacio para ampliar en el fondo o en un espacio que actualmente usan de garage</t>
  </si>
  <si>
    <t>JII Nº 08 DR. GENARO GIACOBINI DE 05</t>
  </si>
  <si>
    <t>Dirección con mayor visibilidad</t>
  </si>
  <si>
    <t>Requieren un container ubicado en una posición más estratégica para que la dirección tenga mayor visibilidad.</t>
  </si>
  <si>
    <t>000200322193</t>
  </si>
  <si>
    <t>Cambio ubicación puerta</t>
  </si>
  <si>
    <t>Puerta en el medio de salón imposibilita la colocación del pizarrón</t>
  </si>
  <si>
    <t>000200324846</t>
  </si>
  <si>
    <t>Protección seguridad ventana</t>
  </si>
  <si>
    <t>Carpinteria</t>
  </si>
  <si>
    <t>Ventana</t>
  </si>
  <si>
    <t>Ventanas cerradas con alambre</t>
  </si>
  <si>
    <t>000200338229</t>
  </si>
  <si>
    <t>Pantalla digital</t>
  </si>
  <si>
    <t>Pantalla Digital</t>
  </si>
  <si>
    <t>Colocación de Pantalla en espacio digital
000200338229</t>
  </si>
  <si>
    <t>000200338297</t>
  </si>
  <si>
    <t>Pintura pasillo</t>
  </si>
  <si>
    <t>Solicitud de Pintura en pasillo
000200338297</t>
  </si>
  <si>
    <t>Casa casera. Refuncionalizacion</t>
  </si>
  <si>
    <t>GOMR</t>
  </si>
  <si>
    <t>Casa casera</t>
  </si>
  <si>
    <t>Casa Casera</t>
  </si>
  <si>
    <t>Situación edilicia escuela</t>
  </si>
  <si>
    <t>General</t>
  </si>
  <si>
    <t>La directora me comparte expte 2022-1415919-GCABA-Esc 200077 donde detalla situaciones de mantenimiento e infraestructura del edificio.</t>
  </si>
  <si>
    <t>Jardín de Infantes Integral Nº 16 DE 05</t>
  </si>
  <si>
    <t>La escuela es nueva y no tienen línea telefónica. Usan celulares. Cuando tengan que enviar telefonogramas tienen que ir a otra escuela.</t>
  </si>
  <si>
    <t>Mobiliario biblioteca</t>
  </si>
  <si>
    <t>Biblioteca</t>
  </si>
  <si>
    <t>La institución pinto y remodeló biblioteca. Solicitó mobiliario CCOO nro 2022-14808448- gcaba- esc 200077</t>
  </si>
  <si>
    <t>COLEGIO Nº 13 CNEL.DE MARINA TOMAS ESPORA DE 18</t>
  </si>
  <si>
    <t>Aula radio</t>
  </si>
  <si>
    <t>Por la clausura de las aulas del 3er piso, debieron adaptar una sala de PB para hacer un estudio. 
Necesitan ampliarla un metro de largo (durlock) para ganar un espacio pedagógico.</t>
  </si>
  <si>
    <t>ESCUELA INTEGRAL INTERDISCIPLINARIA Nº18 DE 18</t>
  </si>
  <si>
    <t>Pintura para escenario</t>
  </si>
  <si>
    <t>GENDARMERIA NACIONAL</t>
  </si>
  <si>
    <t>luciana.arzuaga@bue.edu.ar</t>
  </si>
  <si>
    <t>Filtraciones en el tinglado techo</t>
  </si>
  <si>
    <t>Me comentó que tenían filtraciones en el tinglado del techo (SAP 000200316369). 
El 30/11 habian dicho que realizarían una obra en relación a esto durante el receso escolar, pero aún no ocurrio</t>
  </si>
  <si>
    <t>Veredas</t>
  </si>
  <si>
    <t>Plantacion</t>
  </si>
  <si>
    <t>Solicitan plantacion de arboles para que den sombra.</t>
  </si>
  <si>
    <t>Cooperar en comunidad</t>
  </si>
  <si>
    <t>La institución ganó premió cooperar en comunidad para  equipar sala biblioteca con audiovisuales. 
Recibieron sillas de colores para el proyecto de parte de mobiliario</t>
  </si>
  <si>
    <t>JIN B DE 08 (ESC. PRIM. Nº 06 DE 08)</t>
  </si>
  <si>
    <t>carolina.ruggero@bue.edu.ar</t>
  </si>
  <si>
    <t>Relacion con familias</t>
  </si>
  <si>
    <t>Las familias participan y demandan mucho mas que antes, lo cual es muy bueno pero el jardin tiene cada vez menos tiempo para organizar esa relacion con las familias.
Dado la inscripción Online,  los padres ya no se acercan a inscribirlos al jardin entonces no existe reunion previa</t>
  </si>
  <si>
    <t>Relación con familias</t>
  </si>
  <si>
    <t>Relación con las familias, existen pocos dias de trabajo con el equipo conformado previo al inicio de clases.</t>
  </si>
  <si>
    <t>CASIMIRO AURELIANO MACIEL</t>
  </si>
  <si>
    <t>Obrador abandonado</t>
  </si>
  <si>
    <t>Limpieza</t>
  </si>
  <si>
    <t>Necesitan q se limpie</t>
  </si>
  <si>
    <t>licencias</t>
  </si>
  <si>
    <t>Reconocen el avance de los actos publicos, que son mas seguidos, pero consideran que falta. Cuando un docente se reporta enfermo por la tarde ya no llegan a cubrir.</t>
  </si>
  <si>
    <t>PRESBITERO ALBERTI</t>
  </si>
  <si>
    <t>veronica.farach@bue.edu.ar</t>
  </si>
  <si>
    <t>Mobiliario comedor</t>
  </si>
  <si>
    <t>mesas y sillas</t>
  </si>
  <si>
    <t>Se solicitan mesas y sillas para el comedor. Se están reutilizando escritorios antiguos.</t>
  </si>
  <si>
    <t>Calefaccion patio</t>
  </si>
  <si>
    <t>Calefaccion</t>
  </si>
  <si>
    <t>Calefacción en el patio: Aun no se la habilitaron</t>
  </si>
  <si>
    <t>Caldera función reducida</t>
  </si>
  <si>
    <t>Caldera</t>
  </si>
  <si>
    <t>La caldera se encuentra funcionando parcialmente y sólo sirve para el piso inferior, no llega a las aulas. La escuela recibió estufas eléctricas pero no se pueden usar en el aula por el riesgo de que un alumno se queme.</t>
  </si>
  <si>
    <t>HOMERO MANZI</t>
  </si>
  <si>
    <t>p.navarro@bue.edu.ar</t>
  </si>
  <si>
    <t>Mesas para computadoras</t>
  </si>
  <si>
    <t>Mesas</t>
  </si>
  <si>
    <t>Las computadoras se encuentran en pupitres y necesitan 2 , para sostener las mismas .</t>
  </si>
  <si>
    <t>PTE. MARCELO T. DE ALVEAR</t>
  </si>
  <si>
    <t>Apoyo en Inclusión</t>
  </si>
  <si>
    <t>Necesitan apoyo para abordar casos de inclusión educativa de chicos que necesitan contención.</t>
  </si>
  <si>
    <t>Solicitan proyecto maestro + maestro, les vendria bien una maestra MAP (Maestras de Apoyo Psicológico) , quieren saber quien coordina ese programa ahora.</t>
  </si>
  <si>
    <t>JOSE JACINTO BERRUTTI</t>
  </si>
  <si>
    <t>rocio.fontana@bue.edu.ar</t>
  </si>
  <si>
    <t>Licencias MIA</t>
  </si>
  <si>
    <t>MIA</t>
  </si>
  <si>
    <t>Sugieren se revise la carga de licencias por que al poder hacerlo día a día, cuando pasan los 3 días, no les permite asignar licencia porq no lo contabiliza.</t>
  </si>
  <si>
    <t>Scanner</t>
  </si>
  <si>
    <t>Reclaman un scanner, que soporte tecnologico les aconsejo cambiarlo.</t>
  </si>
  <si>
    <t>JIN A DE 08 (ESC. PRIM. Nº 11 DE 08)</t>
  </si>
  <si>
    <t>2022-08965512-GCABA-ESC20087</t>
  </si>
  <si>
    <t>Telefono</t>
  </si>
  <si>
    <t>El la sede de la escuela N° 9  (ESC20087201) necesitan un telefono y una media sombra: EX-2022-08965512-GCABA-ESC200872 S/SOLICITUD DE TECHO MEDIA SOMBRA Y LÍNEA TELEFÓNICA.</t>
  </si>
  <si>
    <t>Escritorio conducción</t>
  </si>
  <si>
    <t>Los escritorios están en un grave estado,  no pueden casi sostenerse . Dirección y secretaria</t>
  </si>
  <si>
    <t>Cerramientos oxidados</t>
  </si>
  <si>
    <t>Vidrios</t>
  </si>
  <si>
    <t>La escuela tiene cerramientos oxidados que a simple vista parecen no dar soporte a los vidrios de las ventanas en un lateral del edificio. Solicitan que se confirme que no hay riesgo de caída de vidrios.</t>
  </si>
  <si>
    <t>JOSE MARTI</t>
  </si>
  <si>
    <t>hernan.gliniecki@bue.edu.ar</t>
  </si>
  <si>
    <t>Pizarron / Gimnasio</t>
  </si>
  <si>
    <t>Puertas</t>
  </si>
  <si>
    <t>Siguen sin respuesta  los arreglos de las puertas del gimnasio.</t>
  </si>
  <si>
    <t>No estan pudiendo cargar a los alumnos nuevos en Mi Escuela (hay chicos de la inscripcion en linea que no estan), ni hacer bien la gestion de pases.</t>
  </si>
  <si>
    <t>Conectividad</t>
  </si>
  <si>
    <t>Se encuentran en planta blaja/ subsuelo y no tienen buena conectividad, necesitan mejorar el wifi.</t>
  </si>
  <si>
    <t>Falta de auxiliares porque no cumplen. 2 auxiliares de tarde mayores de 70, corrieron horario pero siguen sin cumplir horario, no hacen las tareas (levantar sillas, enviar notas etc).  una más joven falta mucho. Hay 2 a la mañana q trabajan bien, y una q limpia pero no mucho.</t>
  </si>
  <si>
    <t>Necesitan reparaciones en los canteros que se encuentran entrando en la vereda porque están levantando las baldosas y las rejas.</t>
  </si>
  <si>
    <t>Tienen las veredas levantadas</t>
  </si>
  <si>
    <t>Tienen las veredas levantadas por las raíces, han hecho el reclamo a la comuna y desde el año pasado persiste y nadie lo soluciona</t>
  </si>
  <si>
    <t>NO-2022-16983281</t>
  </si>
  <si>
    <t>Señalética via pública</t>
  </si>
  <si>
    <t>Espacio Publico</t>
  </si>
  <si>
    <t>Señaletica</t>
  </si>
  <si>
    <t>Se envió está nota reclamando la colocación de señalética</t>
  </si>
  <si>
    <t>Cesto de basura en la puerta</t>
  </si>
  <si>
    <t>Contenedor</t>
  </si>
  <si>
    <t>Tienen un cesto de basura justo en la puerta del jardin, han reclamado a la comuna para que lo muevan, pero no tuvieron respuesta.</t>
  </si>
  <si>
    <t>EI N° 02 DE 02</t>
  </si>
  <si>
    <t>sandra.cappuccio@bue.edu.ar</t>
  </si>
  <si>
    <t>Sade</t>
  </si>
  <si>
    <t>SADE</t>
  </si>
  <si>
    <t>Acelerar el tramite de alta del SADE para la directora y secretaria.</t>
  </si>
  <si>
    <t>cristina.darosa@bue.edu.ar</t>
  </si>
  <si>
    <t>Becas alimentarias</t>
  </si>
  <si>
    <t>Tienen 150 aprobadas de 420, piden si se puede acelerar el proceso de validación ya que necesitan contar con las becas. Por otro lado se están ocupando de cargar la información que les entregan las familias ya que es una población con dificultades en el acceso y uso de la tecnología.</t>
  </si>
  <si>
    <t>Materiales para Educación Física</t>
  </si>
  <si>
    <t>En la escuela solicitan materiales para Educación Física. Proyecto Cooperar en comunidad.</t>
  </si>
  <si>
    <t>Gimnasio</t>
  </si>
  <si>
    <t>Se reclama problematica con el gimnasio de los  estado de puertas que están deterioradas. Y el tema de calefaccion  en el lugar que no funciona hace mucho.</t>
  </si>
  <si>
    <t>Muebles de guarda urgente , presentan las patas rotas</t>
  </si>
  <si>
    <t>ESCUELA INTEGRAL INTERDISCIPLINARIA N°01 DE 01</t>
  </si>
  <si>
    <t>christian.caruso@bue.edu.ar</t>
  </si>
  <si>
    <t>No hay gas</t>
  </si>
  <si>
    <t>Gas</t>
  </si>
  <si>
    <t>Desde enero la escuela no tiene gas. De todas maneras ya hay obreros trabajando en pos de solucionarlo.</t>
  </si>
  <si>
    <t>SATURNINO SEGUROLA</t>
  </si>
  <si>
    <t>Poda y revisión de estado de arbol</t>
  </si>
  <si>
    <t>Llamaron al 147, se comunicaron con espacios verdes y presentaron una nota a la comuna pero no obtienen respuesta ni solución.</t>
  </si>
  <si>
    <t>becas</t>
  </si>
  <si>
    <t>Se informa que existen pendientes de revisar unas 94 becas y pendientes de aprobar unas 76. Poseen una matrícula de 421 alumnos con sólo 226 becas aprobadas.</t>
  </si>
  <si>
    <t>ESCUELA INFANTIL Nº 06 NARANJO EN FLOR DE 15</t>
  </si>
  <si>
    <t>juan.mc@bue.edu.ar</t>
  </si>
  <si>
    <t>Computadora de Directora</t>
  </si>
  <si>
    <t>Renovar computadora de la Directora</t>
  </si>
  <si>
    <t>Escritorios</t>
  </si>
  <si>
    <t>Los escritorios tienen un malisimo estado 
Y solicitan recambio para poder trabajar .</t>
  </si>
  <si>
    <t>EEM Nº 1 DE 07</t>
  </si>
  <si>
    <t>Integración</t>
  </si>
  <si>
    <t>Es un colegio con buena participacion estudiantil, rendimiento academico y exigencia alta por parte de los profesores, por lo cual les interesa mejorar este punto.</t>
  </si>
  <si>
    <t>Tutores</t>
  </si>
  <si>
    <t>Hay que revalorizar el papel de los tutores.</t>
  </si>
  <si>
    <t>Preocupación 3er año</t>
  </si>
  <si>
    <t>Alumnos</t>
  </si>
  <si>
    <t>La preocupacion de la institucion es por los alumnos de 3er año, es un tercero "atipico".</t>
  </si>
  <si>
    <t>Las aulas son chicas, en los cursos donde hay chicos con APND son muchas personas en un espacio reducido. Piden enfaticamente ayuda de Ed. Especial porque hay trabajos de integracion en el aula para estos alumnos, en secundaria, que les cuesta muchisimo elaborar.</t>
  </si>
  <si>
    <t>ESCUELA INTEGRAL INTERDISCIPLINARIA Nº01 DE 01</t>
  </si>
  <si>
    <t>Aún sin gas</t>
  </si>
  <si>
    <t>Sin Gas</t>
  </si>
  <si>
    <t>Continúa la escuela sin gas</t>
  </si>
  <si>
    <t>Ahora que hay 4 cortes de notas, que se volvio a bimestres y cuatrimestres, en conjunto con lo mal que funciona Mi Escuela lleva a una sobrecarga de trabajo muy grande y conflicto con el equipo docente.</t>
  </si>
  <si>
    <t>Metro gas Alerta corte</t>
  </si>
  <si>
    <t>Inspectores de metro gas se presentan en la institucion el 27 / 4 . A mediados de mayo se comunican con inspector obra . Hasta el día de hoy no hay soluciones . Metro gas puso plazos de 90 días para que no corten el gas .</t>
  </si>
  <si>
    <t>REPUBLICA DE COREA</t>
  </si>
  <si>
    <t>Techo</t>
  </si>
  <si>
    <t>El día 15 de marzo dio inicio una obra por parte de Mantenimiento Escolar, asignada a una contratista, con destino a reparar motor y techo del patio.</t>
  </si>
  <si>
    <t>Solicitan reparar filtracione en aula 5to grado, plástica y música.</t>
  </si>
  <si>
    <t>Persisten fuertes filtraciones en aula 5to grado y sala de música.</t>
  </si>
  <si>
    <t>Casera</t>
  </si>
  <si>
    <t>Casera de licencia y no quedo nadie</t>
  </si>
  <si>
    <t>ESC.SUP.DE EDUC.ARTISTICA EN DANZA AIDA VICTORIA MASTRAZZI DE 01</t>
  </si>
  <si>
    <t>marcela.miguez@bue.edu.ar</t>
  </si>
  <si>
    <t>Computadoras</t>
  </si>
  <si>
    <t>Solicitaron 3 Computadoras y solo recibieron 1</t>
  </si>
  <si>
    <t>JII N° 13 DE 04</t>
  </si>
  <si>
    <t>vanesa.costa@bue.edu.ar</t>
  </si>
  <si>
    <t>Sala de 2 años</t>
  </si>
  <si>
    <t>La directora comentó que en una sala de 5 años tienen solo 5 o 9 alumnos que estaría bueno tener una sala de 2 años.</t>
  </si>
  <si>
    <t>FRENCH Y BERUTI</t>
  </si>
  <si>
    <t>rocio.bassani@bue.edu.ar</t>
  </si>
  <si>
    <t>Instalacion electrica</t>
  </si>
  <si>
    <t>La heladera de la cocina no soporta la intalacion de la escuela . Se quemo 3 veces el motor de la heladera por fallas de instalacion . 
En la sala de computacion no se puede enchufar todas las computadoras juntas porque salta la termica y se queman otras areas.</t>
  </si>
  <si>
    <t>DR. ENRIQUE M. MOSCA</t>
  </si>
  <si>
    <t>veronica.valdez@bue.edu.ar</t>
  </si>
  <si>
    <t>Tapa de cloaca</t>
  </si>
  <si>
    <t>Cloaca</t>
  </si>
  <si>
    <t>Esta despegado los bordes de la tapa que se encuentra en el patio</t>
  </si>
  <si>
    <t>EPC N° 08 NICOLAS AVELLANEDA</t>
  </si>
  <si>
    <t>ignacio.nunez@bue.edu.ar</t>
  </si>
  <si>
    <t>Se meten en la escuela</t>
  </si>
  <si>
    <t>Seguridad</t>
  </si>
  <si>
    <t>Situacion de calle</t>
  </si>
  <si>
    <t>Se mete gente a dormir a la noche en la entrada de la escuela. Recomienda ver el tema con el comunero</t>
  </si>
  <si>
    <t>Necesitan mayor mantenimiento</t>
  </si>
  <si>
    <t>El edificio es antiguo, hace poco se cayó un cuadro que lastimó a un papá. 
Necesitan que esté mejor mantenido en general</t>
  </si>
  <si>
    <t>EPC N° 05 JUAN B. PEÑA</t>
  </si>
  <si>
    <t>bettina.diaz@bue.edu.ar</t>
  </si>
  <si>
    <t>Baño varones PB</t>
  </si>
  <si>
    <t>Pierde fuelle y flexible del baño de varones, se inunda URGE por favor</t>
  </si>
  <si>
    <t>JII Nº 12 DE 21</t>
  </si>
  <si>
    <t>elizabeth.sanguino@bue.edu.ar</t>
  </si>
  <si>
    <t>Obra postergada</t>
  </si>
  <si>
    <t>Raices</t>
  </si>
  <si>
    <t>Estaba planificada obra en el patio para el receso escolar, pero debido a las raices del árbol, postergaron la misma. 
Antes deben tratar las raíces. No designaron ninguna fecha.</t>
  </si>
  <si>
    <t>ERNESTO A. BAVIO</t>
  </si>
  <si>
    <t>Poda arboles</t>
  </si>
  <si>
    <t>Necesitan para elnpatio interno</t>
  </si>
  <si>
    <t>PROVINCIA DE CORDOBA</t>
  </si>
  <si>
    <t>Mobiliario para docentes</t>
  </si>
  <si>
    <t>Recibieron mobiliario para los alumnos. Piden 6 escritorios y 10 sillas para los docentes.</t>
  </si>
  <si>
    <t>Baño 1er piso</t>
  </si>
  <si>
    <t>Pierde inodoro y se inunda</t>
  </si>
  <si>
    <t>REPUBLICA DEL ECUADOR</t>
  </si>
  <si>
    <t>javier.simon@bue.edu.ar</t>
  </si>
  <si>
    <t>Cargo no sale en acto público</t>
  </si>
  <si>
    <t>No logran cubrir el cargo de idioma  ingles (puesto 213387), porque no figura en los actos  públicos.  Necesitan cubrir el cargo urgente y tienen una docente en la escuela que quiere presentarse a tomarlo. 
Avisamos del reclamo a Mariana Nogueira de DGPDYND.</t>
  </si>
  <si>
    <t>Tienen algunas dificultades con asuntos de cooperadora, requieren ayuda.</t>
  </si>
  <si>
    <t>Falta de teléfono</t>
  </si>
  <si>
    <t>Hace tres semanas que no cuentan con teléfono. Intentaron ponerse en contacto pero no lo logran y por lo tanto no pudieron obtener número de reclamo</t>
  </si>
  <si>
    <t>Mobiliario en desuso</t>
  </si>
  <si>
    <t>Tienen mobiliario en desuso para ser retirado del establecimiento</t>
  </si>
  <si>
    <t>Escenario en patio descubierto</t>
  </si>
  <si>
    <t>No tienen escenario en el patio descubierto</t>
  </si>
  <si>
    <t>Cable para proyector</t>
  </si>
  <si>
    <t>Me comentó que el proyector no es compatible con las Notebooks de las docentes y que se solucionaría con un cable</t>
  </si>
  <si>
    <t>LEOPOLDO MARECHAL</t>
  </si>
  <si>
    <t>leonardo.bautista@bue.edu.ar</t>
  </si>
  <si>
    <t>vidrios de las puertas de las salas son de Bicarbonato borroso y parece sucio. Piden si hay posibilidad de cambiarlo</t>
  </si>
  <si>
    <t>Electricidad!! Y wifi</t>
  </si>
  <si>
    <t>Necesitan arreglar cables de electricidad y con el wifi en un sector del jardin</t>
  </si>
  <si>
    <t>ESC. DE COM. Nº 20 DR. JUAN AGUSTIN GARCIA DE 14</t>
  </si>
  <si>
    <t>juliana.medrano@bue.edu.ar</t>
  </si>
  <si>
    <t>Problemas de espacio e infraestruc</t>
  </si>
  <si>
    <t>Filtraciones, humedales, electricidad</t>
  </si>
  <si>
    <t>El establecimiento tiene 4 tapas de inodoro del baño de varones rotas.
Salta la térmica del espacio de computación y no se puede enchufar el carro de la computadora.
Hay severos problemas de infraestructura, filtraciones, humedad, goteras grandes en Rectoría, etc</t>
  </si>
  <si>
    <t>Espacio e infraestructura (cont.)</t>
  </si>
  <si>
    <t xml:space="preserve">La pintura no se renovo en 14 años
-Vidrios rotos
- La biblioteca no tiene calefaccion
</t>
  </si>
  <si>
    <t>Pintura y filtraciones</t>
  </si>
  <si>
    <t>15/03, quedaron partes sin pintar, zonas descascaradas y con significativas filtraciones. Enviaremos fotos</t>
  </si>
  <si>
    <t>ESCUELA INTEGRAL INTERDISCIPLINARIA Nº 10 ALFEREZ DE NAVIO J.SOBRAL DE 10</t>
  </si>
  <si>
    <t>marcelo.donato@bue.edu.ar</t>
  </si>
  <si>
    <t>Necesidades varias comuna</t>
  </si>
  <si>
    <t>1. Poda de árboles por seguridad
2. Señalizar entrada de rampa
3. Hueco grande sin tapa en la entrada
4. Mal ubicado el cartel de prohibifo estacionar de la puerta</t>
  </si>
  <si>
    <t>Escudo</t>
  </si>
  <si>
    <t>El escudo de la entrada es viejo y está en mal estado. Necesitan uno nuevo</t>
  </si>
  <si>
    <t>Cartel Nombre de Escurla</t>
  </si>
  <si>
    <t xml:space="preserve">Cartel </t>
  </si>
  <si>
    <t>Quieren un cartel con el nombre de la escuela.  Por rrss vieron que se estuvo entregando a otras escuelas</t>
  </si>
  <si>
    <t>Sigue situacion con la casera q esta de licencia y no hay acceso al techo de la escuela</t>
  </si>
  <si>
    <t>CARLOS DELLA PENNA</t>
  </si>
  <si>
    <t>Kits protocolo covid</t>
  </si>
  <si>
    <t>La directora consulta si se van a entregar kits por protocolo covid cono alcohol y barbijo</t>
  </si>
  <si>
    <t>MARTIN DEL BARCO CENTENERA</t>
  </si>
  <si>
    <t>mauro.conesa@bue.edu.ar</t>
  </si>
  <si>
    <t>Mobiliario del comedor pequeño</t>
  </si>
  <si>
    <t>Comedor</t>
  </si>
  <si>
    <t>Solicita cambiar las mesas y sillas del comedor ya que las mismas son muy chicas</t>
  </si>
  <si>
    <t>Esta semana se reuniran con la coordinación de jornada extendida para definir tema espacio de trabajo.</t>
  </si>
  <si>
    <t>FIDEL LOPEZ</t>
  </si>
  <si>
    <t>gonzalo.straface@bue.edu.ar</t>
  </si>
  <si>
    <t>Conexión eléctrica</t>
  </si>
  <si>
    <t>La principal necesidad de la escuela es la instalación de un nuevo cableado eléctrico. Al ser un edificio viejo, precisan renovarlo para no tener mayores complicaciones.</t>
  </si>
  <si>
    <t>Suplencia</t>
  </si>
  <si>
    <t>Desde hace un mes un grado está sin suplente , ya que la maestra está con licencia por ART
Si bien sale a acto público nadie toma el cargo 
Los directivos están supliendo a la docente</t>
  </si>
  <si>
    <t>EPC N° 15 REPUBLICA ISLAMICA DE PAKISTAN</t>
  </si>
  <si>
    <t>augusto.araoz@bue.edu.ar</t>
  </si>
  <si>
    <t>FUDE</t>
  </si>
  <si>
    <t>Solicitan información respecto del monto del FUDE para el año 2022. Quieren saber si van a tener un incremento del monto respecto de lo recibido en 2021</t>
  </si>
  <si>
    <t>JIC Nº 01 REPUBLICA ARGENTINA DE 18</t>
  </si>
  <si>
    <t>lorenaelizabeth.sosa@bue.edu.ar</t>
  </si>
  <si>
    <t>Auxiliar de portería</t>
  </si>
  <si>
    <t>Solamente tienen 1 auxiliar de portería designado, pero la designación llegó con un horario que no fue el solicitado originalmente que es de 10 a 17 horas, para que pueda limpiar y sacar basura de los cestos de cada aula. Actualmente trabaja en horario de 7 a 14.</t>
  </si>
  <si>
    <t>ESC. TEC. Nº 01 INGENIERO OTTO KRAUSE DE 04</t>
  </si>
  <si>
    <t>fernando.giudici@bue.edu.ar</t>
  </si>
  <si>
    <t>Retiro residuos peligrosos</t>
  </si>
  <si>
    <t>Necesitan urgente retiro de residuos peligrosos. Avisada Angie.</t>
  </si>
  <si>
    <t>BANDERA ARGENTINA</t>
  </si>
  <si>
    <t>Seguridad en los senderos</t>
  </si>
  <si>
    <t>Senderos Seguros</t>
  </si>
  <si>
    <t>Solicitan seguridad en los senderos para ir a la escuela</t>
  </si>
  <si>
    <t>1 camarera para conedor</t>
  </si>
  <si>
    <t>Camarera</t>
  </si>
  <si>
    <t>Solicitan que el concesionario Ferrarotti agregue 1 camarera en comedor, tienen 367 chicos de primaria y 60 de jardín. Se entregan 305 almuerzos en primaria y 330 desayunos. Más lo de jardín que no tengo cantidad de niños.</t>
  </si>
  <si>
    <t>Nro CCOO-2022-15798534-esc200139</t>
  </si>
  <si>
    <t>Reclamo de camarera comedor</t>
  </si>
  <si>
    <t>ESC.TEC.Nº25 TTE 1ºDE ART.FRAY LUIS BELTRAN DE06</t>
  </si>
  <si>
    <t>martin.carpinacci@bue.edu.ar</t>
  </si>
  <si>
    <t>Casa casero</t>
  </si>
  <si>
    <t>La directora solicita vaciar este espacio, que lo usan de deposito para poder reutilizarlo.</t>
  </si>
  <si>
    <t>EPC N° 21 ROMPEHIELOS GRAL. SAN MARTIN</t>
  </si>
  <si>
    <t>silvina.varela@bue.edu.ar</t>
  </si>
  <si>
    <t>Puerta de entrada</t>
  </si>
  <si>
    <t>La puerta de entrada es la misma que tenían antes de la obra , la reutilizaron pero cierra en falso al igual que las manijas de emergencia . No es la puerta correspondiente . La directora ya lo habló con la Arquitecta Patricia Reele y también con la empresa constructora por favor pasar a verla .</t>
  </si>
  <si>
    <t>Tiene una sola auxiliar de portería de 7 a 14 horas y necesita que se la cambien de 10 a 17 horas</t>
  </si>
  <si>
    <t>JII N° 04 EL JARDIN DEL SAUCE DE 10</t>
  </si>
  <si>
    <t>EX-2021-19341941-GCABA-</t>
  </si>
  <si>
    <t>Robo y reposición de equipo</t>
  </si>
  <si>
    <t>Esc201313. Declaración de robos. Se pidió reposición al plan miescuela</t>
  </si>
  <si>
    <t>Necesitan poda de arboles</t>
  </si>
  <si>
    <t>JII Nº 01 ATHOS PALMA DE 10</t>
  </si>
  <si>
    <t>Sube y Baja</t>
  </si>
  <si>
    <t>Necesitan que la comuna demarque la zona SUBE Y BAJA. Los autos se estacionan en la puerta y no respetan la entrada del jardín. El micro no va más porque nunca puede estacionar. Tuvieron que llamar a una ambulancia y se tuvo que estacionar en la esquina.</t>
  </si>
  <si>
    <t>GENERAL JOSE SAN MARTIN</t>
  </si>
  <si>
    <t>Falta de auxuliares</t>
  </si>
  <si>
    <t>Hay auxiliares que no se reemplazan. A la noche cierra la escuela una directora xq no hay auxiliar.</t>
  </si>
  <si>
    <t>Computadoras de escritorio</t>
  </si>
  <si>
    <t>Necesitan 4 computadoras de escritorio para las aulas.</t>
  </si>
  <si>
    <t>ESCUELA INTEGRAL INTERDISCIPLINARIA N° 14 DE 14</t>
  </si>
  <si>
    <t>magdalena.orlando@bue.edu.ar</t>
  </si>
  <si>
    <t>Expedientes electronicos</t>
  </si>
  <si>
    <t>Aún no los inicio pero los va a iniciar.</t>
  </si>
  <si>
    <t>Puertas que no cierran y arreglos varios</t>
  </si>
  <si>
    <t>Mosquiteros</t>
  </si>
  <si>
    <t>Solicitan mosquitero para el sector cocina</t>
  </si>
  <si>
    <t>Necesitan asistencia y acompañamiento del EOE. Hasta ahora no se presentaron en el establecimiento.</t>
  </si>
  <si>
    <t>EMI</t>
  </si>
  <si>
    <t>No encuentran espacio ni tiempo físico para repensar la escuela, reconstruir la identidad de la misma y del rol docente, ya que los EMI están a cargo de EM.</t>
  </si>
  <si>
    <t>Ex2022-27899072-gcaba-esc200162</t>
  </si>
  <si>
    <t>Rejas</t>
  </si>
  <si>
    <t>Solicitan rejas ya q les pintan las paredes del establecimiento muy seguido</t>
  </si>
  <si>
    <t>Enfermero</t>
  </si>
  <si>
    <t>Necesitan asesoramiento para solicitar enfermero al ministerio de salud.</t>
  </si>
  <si>
    <t>Revisación de salud/nutricionista</t>
  </si>
  <si>
    <t>Salud Escolar</t>
  </si>
  <si>
    <t>Necesitan asesoramiento para solicitar revisación médica para los alumnos ya que las familias no tienen los medios para hacerlo o no los llevan a algún centro de salud. Igual con la alimentación.</t>
  </si>
  <si>
    <t>Reparación de sillas de ruedas</t>
  </si>
  <si>
    <t>Silla de Ruedas</t>
  </si>
  <si>
    <t>Tienen varias sillas de ruedas de madera para reparar. (En la próxina visita a la ET 13 averiguaré si es posible realizar una articulación entre escuelas para repararlas).</t>
  </si>
  <si>
    <t>SAME PSIQUIATRICO PEDIATRICO</t>
  </si>
  <si>
    <t>SAME</t>
  </si>
  <si>
    <t>Tuvieron la necesidad de llamar para la  asistencia de un niño y no se hicieron presentes. En caso de accidentes pasa la mismo. SAME no acude.</t>
  </si>
  <si>
    <t>ENRIQUE DE VEDIA</t>
  </si>
  <si>
    <t>EX2021-12533754 GCBADGEGE</t>
  </si>
  <si>
    <t>Refuncionalizacion del espacio</t>
  </si>
  <si>
    <t>Se trata de la casa de la casera.
Dicen q esta muy demorado y necesitan que se avance.</t>
  </si>
  <si>
    <t>EPC N° 10 JOSE ERNESTO GALLONI</t>
  </si>
  <si>
    <t>ceci.gomez@bue.edu.ar</t>
  </si>
  <si>
    <t>Filtración de agua</t>
  </si>
  <si>
    <t>Cuando llueve se filtra el agua en el patio del colegio. El arquitecto concurrió al establecimiento para verificar la situación pero aún no tienen respuesta.
Utilizan baldes y cartones en el piso para que los chicos no se mojen y puedan circular en el patio.</t>
  </si>
  <si>
    <t>ESC. TEC. N° 06 FERNANDO FADER</t>
  </si>
  <si>
    <t>Obra en Yerbal</t>
  </si>
  <si>
    <t>Obra</t>
  </si>
  <si>
    <t>La obra de ampliación de la escuela está parada. Solicitan se reactive</t>
  </si>
  <si>
    <t>Matafuegos</t>
  </si>
  <si>
    <t>En la planta baja los matafuegos no están colocados a la altura correspondiente y esto genera que los alumnos se golpeen.
Además hay varios matafuegos que están pendiente de retiro dado que se encuentran vencido. Se hizo el reclamo a a escuelas verde</t>
  </si>
  <si>
    <t>Ventanas</t>
  </si>
  <si>
    <t>En varias aulas hay faltante de vidrio en las ventanas, la directora hizo el reclamo en varias oportunidades.</t>
  </si>
  <si>
    <t>DR GUILLERMO CORREA</t>
  </si>
  <si>
    <t>Problemas de seguridad en el establecimiento. Ingresan a robar por el lado de la plaza. Desde Infraestructura vamos a coordinar una visita con proyectos para ver este tema.</t>
  </si>
  <si>
    <t>GREGORIA MATORRAS Y DEL SER DE SAN MARTIN</t>
  </si>
  <si>
    <t>noelia.carmona@bue.edu.ar</t>
  </si>
  <si>
    <t>Casa de casera</t>
  </si>
  <si>
    <t>Están armando expte para reutilizar la casa de la casera. Primero lo van a hablar con la supervisora. La idea es construir un espacio de zoom para alumnos más desconstractutado. Necesitan el aval de infraestructura.</t>
  </si>
  <si>
    <t>CANADA</t>
  </si>
  <si>
    <t>miguel.garofalo@bue.edu.ar</t>
  </si>
  <si>
    <t>Calefon roto cocina</t>
  </si>
  <si>
    <t>Calefon</t>
  </si>
  <si>
    <t>Calefon roto en l cocina</t>
  </si>
  <si>
    <t>Necesitan un carro de 30 para 4to grado</t>
  </si>
  <si>
    <t>EPC N° 10 REPUBLICA DEL ECUADOR</t>
  </si>
  <si>
    <t>Muchas familias no hacen el trámite de pedido de beca. La Directora solicita si vía artículo 21 ellas pueden autorizar los restantes que no completan el trámite de beca pero que asisten al comedor.</t>
  </si>
  <si>
    <t>Nota 7440921-ESC200139-22</t>
  </si>
  <si>
    <t>Solicitaron muebles.</t>
  </si>
  <si>
    <t>ESC. DE COM. Nº 24 DALMACIO VELEZ SARSFIELD DE 14</t>
  </si>
  <si>
    <t>Fortalecimiento</t>
  </si>
  <si>
    <t>Necesitan los orienten en la implementación de la secundaria del futuro y en la elaboración del PE
Frecuencia quincenal y los viernes que va todo el equipo directivo, asesora y coordinadores</t>
  </si>
  <si>
    <t>DR LUIS AGOTE</t>
  </si>
  <si>
    <t>Retirar piano y sillas</t>
  </si>
  <si>
    <t>Hay un piano de cola roto que se comprometieron a sacar de la escuela porque quita espacio en la única sala de música de la escuela intensificada en Artes. 
También tiene varias sillas y mesas rotas. No le llegó el mobiliario que pidio: 20 sillas.</t>
  </si>
  <si>
    <t>Consulta si, le corresponde al concesionario del comedor o si corresponde a mantenimiento escolar e infraestructura</t>
  </si>
  <si>
    <t>EEM N° 05/21° JUAN MANUEL FANGIO</t>
  </si>
  <si>
    <t>osvaldo.crespi@bue.edu.ar</t>
  </si>
  <si>
    <t>Acto público</t>
  </si>
  <si>
    <t>Inconvenientes con la cobertura de cargos</t>
  </si>
  <si>
    <t>Infraestructura</t>
  </si>
  <si>
    <t>Obra aprobada en el 2020 y aún no se realizó</t>
  </si>
  <si>
    <t>Fondos Nación</t>
  </si>
  <si>
    <t>Sitrared</t>
  </si>
  <si>
    <t>Fondos Nacion</t>
  </si>
  <si>
    <t>No están ejecutando el dinero recibido en la Tarjeta Nacion Escuelas, porque la rectora que es la titular de la tarjeta está de licencia. El vice rector está jubilándose. Necesitan reorganizar la conducción de la escuela y tramitar el alta del nuevo rector/a para emitir una nueva tarjeta de compras</t>
  </si>
  <si>
    <t>ISLAS MALVINAS</t>
  </si>
  <si>
    <t>Actos Públicos</t>
  </si>
  <si>
    <t>Solicitan que los actos publicos sean diarios o mas dinamicos.
Informan que al ser esporadicos, no llegan a cubrir la licencia antes de que se reincorpore el docente titular</t>
  </si>
  <si>
    <t>Formulario T Web</t>
  </si>
  <si>
    <t>T WEB</t>
  </si>
  <si>
    <t>Problemas con designaciones en Formulario T Web. La Supervisora estuvo junto con el rector y pidieron capacitación. Se consultó con DGPDYND y el 15/3 irán a capacitarlos, revisar dudas e inconvenientes</t>
  </si>
  <si>
    <t>Cambio</t>
  </si>
  <si>
    <t>Mesas y sillas entregadas son grandes para las salas. No entran los chicos.
Piden sillas para la sala de direccion</t>
  </si>
  <si>
    <t>EJERCITO ARGENTINO</t>
  </si>
  <si>
    <t>Construir en la terraza ex casera</t>
  </si>
  <si>
    <t>En la terraza donde vivía la casera, quieren construir y ganar un espacio para los chicos. La escuela es pequeña por eso quieren ganar lugares.</t>
  </si>
  <si>
    <t>Propuesta  parejas pedagógicas</t>
  </si>
  <si>
    <t>La Directora Gabriela propone trabajar en el aula con parejas pedagógicas para enriquecer el proceso de aprendizaje de los chicos y a la vez alivianar tareas del maestro.</t>
  </si>
  <si>
    <t>Carro de computadoras</t>
  </si>
  <si>
    <t>Solicitan un carro de computadoras</t>
  </si>
  <si>
    <t>35460806</t>
  </si>
  <si>
    <t>Para primer ciclo</t>
  </si>
  <si>
    <t>JIN D DE 12 (ESC. PRIM. Nº 03 DE 12)</t>
  </si>
  <si>
    <t>sofia.farina@bue.edu.ar</t>
  </si>
  <si>
    <t>Red de contención</t>
  </si>
  <si>
    <t>Red</t>
  </si>
  <si>
    <t>Red de contención en ventanal de dirección ya fue pedido hace más de un año. Pusieron en un solo lado y hasta la mitad. Falta completar. Es muy peligroso</t>
  </si>
  <si>
    <t>Auxiliares de Porteria</t>
  </si>
  <si>
    <t>La escuela solicita con urgencia personal de "Auxiliar de porteria". De 9 agentes,  2 estan en  cesantias y solo uno  se encuentra ACTIVO. 
 AGENTE CESANTIA. 
Lozada Marcela: Ex-2022-07767015-GCABA-DGPLYCO
Segundo Matias:
EX-2022-07770672-GCABA-DGPLYCO. Alicia Segundo: EX-2022-38850016-GCABA-DGAMT.</t>
  </si>
  <si>
    <t>JORGE NEWBERY</t>
  </si>
  <si>
    <t>jesica.mendoza@bue.edu.ar</t>
  </si>
  <si>
    <t>La directora refiera qué hay estudiantes que necesitan APND y las familias no consiguen</t>
  </si>
  <si>
    <t>28949750-GCABA-DGNFIE</t>
  </si>
  <si>
    <t>Desde agosto de 2021 esta el licitación y aun no comenzó la obra</t>
  </si>
  <si>
    <t>CAJA NACIONAL DE AHORRO Y SEGURO</t>
  </si>
  <si>
    <t>german.quinteros@bue.edu.ar</t>
  </si>
  <si>
    <t>Sistema de salida de agua.</t>
  </si>
  <si>
    <t>Pasa un arroyo por debajo de la escuela, estar atento permanentemente a los pluviales y a la humedad</t>
  </si>
  <si>
    <t>JII Nº 06 DE 09</t>
  </si>
  <si>
    <t>Calefacción</t>
  </si>
  <si>
    <t>Mejoras</t>
  </si>
  <si>
    <t>El Jardín cuenta con pocas estufas, las cuales son pequeñas y se apagan con el viento. El frío y las bajas temperaturas hacen necesaria una mejoría en el sistema de calefacción.</t>
  </si>
  <si>
    <t>Educación Física</t>
  </si>
  <si>
    <t>varios</t>
  </si>
  <si>
    <t>Jardín ha obtenido un parque de juegos, el cual se encuentra desmejorado. Desean hacer un cambio en el mismo para transformarlo en una sala de Educación Física, con juegos y murales.</t>
  </si>
  <si>
    <t>pintura</t>
  </si>
  <si>
    <t>Las paredes se encuentran desmejoradas. Al ser un edificio de muchos años, hace falta pintar nuevamente los techos y las paredes del mismo.</t>
  </si>
  <si>
    <t>Múltiples arreglos/refacciones</t>
  </si>
  <si>
    <t>Tienen problemas con la conexión eléctrica (cables en mal estado, caños de luz expuestos y múltiples enchufes cancelados). Además necesitan arreglar la cocina y el baño de la vivienda de la casera.</t>
  </si>
  <si>
    <t>ESTEBAN DE LUCA</t>
  </si>
  <si>
    <t>gabriela.kamakian@bue.edu.ar</t>
  </si>
  <si>
    <t>Internet</t>
  </si>
  <si>
    <t>La escuela tiene constantemente problemas de conexión lo que genera que los chicos no puedan usar las computadoras y hacer mas tareas que requieren las profesoras, y los libros nuevos que tienen QR</t>
  </si>
  <si>
    <t>PROF. LUZ VIEIRA MENDEZ</t>
  </si>
  <si>
    <t>Senderos seguros</t>
  </si>
  <si>
    <t>Solicitan acompañamiento para los chicos que van a Jornada Extendida (45/50 alumnos/as), van caminando a 8 cuadras de la escuela.
Enviaron mail a Prevención del Delito</t>
  </si>
  <si>
    <t>Baja presión de agua</t>
  </si>
  <si>
    <t>Además del problema de referencia les suele ocurrir que se quedan sin acceso a dicho servicio.</t>
  </si>
  <si>
    <t>GAUCHOS DE GUEMES</t>
  </si>
  <si>
    <t>000200331950</t>
  </si>
  <si>
    <t>magdalena.pintos@bue.edu.ar</t>
  </si>
  <si>
    <t>Pluvial flojo</t>
  </si>
  <si>
    <t>Pluviales</t>
  </si>
  <si>
    <t>El pluvial fue reemplazado. Cuando llueve vibra y cae agua por todos lados. Está filtrando a un aula</t>
  </si>
  <si>
    <t>El comedor está en el piso 3ero x escalera. Necesitan bajar el comedor a PB</t>
  </si>
  <si>
    <t>AUSTRALIA</t>
  </si>
  <si>
    <t>mario.katzenell@bue.edu.ar</t>
  </si>
  <si>
    <t>Instalación eléctrica</t>
  </si>
  <si>
    <t>Solicitan renovar la instalación eléctrica para aulas</t>
  </si>
  <si>
    <t>Picaporte de entrada</t>
  </si>
  <si>
    <t>Picaporte puerta entrada .Esta muy floja y tiene miedo de que entren.</t>
  </si>
  <si>
    <t>000200331892</t>
  </si>
  <si>
    <t>Filtración y rajadura en 6 ‘</t>
  </si>
  <si>
    <t>Este reclamo es el nuevo. Esta desde el año pasado</t>
  </si>
  <si>
    <t>Central de timbre no anda</t>
  </si>
  <si>
    <t xml:space="preserve">Timbre </t>
  </si>
  <si>
    <t>Central de timbre np funciona. Tienen que gritar por cambio de hora. No se lo arreglan. Hace 15 días</t>
  </si>
  <si>
    <t>CONCEJAL ALBERTO SALVATORI</t>
  </si>
  <si>
    <t>Pasto en vereda</t>
  </si>
  <si>
    <t>Llaman a espacios verdes de la comuna y no tienen respuesta.</t>
  </si>
  <si>
    <t>Reductor de velocidad</t>
  </si>
  <si>
    <t>Transito</t>
  </si>
  <si>
    <t>Necesitan colocar reductores de velocidad en la calle, si bien hay semáforos, los autos pasan a altas velocidades.</t>
  </si>
  <si>
    <t>Servicio de Transporte</t>
  </si>
  <si>
    <t>Transporte</t>
  </si>
  <si>
    <t>El servicio de micro se encuentra desorganizado. Específicamente, las actividades de natación se desarrollan a la tarde, pero el micro viene por la mañana, sin poder retirar a los niños. El horario es equivocado y genera poca coordinación para el transporte y ejecución de las actividades.</t>
  </si>
  <si>
    <t>JIN D (EPCJC 24/12°)</t>
  </si>
  <si>
    <t>Mandaron mesas pero no sillas. Falta 60 sillas anexo</t>
  </si>
  <si>
    <t>Estufas</t>
  </si>
  <si>
    <t>Hace ya dos invierno que tienen varias estufas sin andar. Tienen varias alertas y la promesa del cambio de estufas pero todavía no se hizo.</t>
  </si>
  <si>
    <t>SGTO. JUAN BAUTISTA CABRAL</t>
  </si>
  <si>
    <t>TARJETA NACIÓN</t>
  </si>
  <si>
    <t>Les entregaron una tarjeta de débito por parte de nacion, no saben si tienen plata disponible o con que fin se las dieron (la entregaron en una reunión de supervisores). SITARED</t>
  </si>
  <si>
    <t>PRIMERA MINISTRO INDIRA GANDHI</t>
  </si>
  <si>
    <t>Visita 15/6</t>
  </si>
  <si>
    <t xml:space="preserve">  
 Maestra inglés lic psiquiatrica.
 Maestra 1° lic. 
</t>
  </si>
  <si>
    <t>Revisión de menú de comedor</t>
  </si>
  <si>
    <t>Las raciones para los alumnos de sexto y séptimo grado son insuficientes, muchos niños/as se quedan con hambres. A su vez existen múltiples reclamos de los padres por la falta de menú para celíacos y veganos.</t>
  </si>
  <si>
    <t>PROVINCIA DE LA RIOJA</t>
  </si>
  <si>
    <t>Escaner roto</t>
  </si>
  <si>
    <t>Ya fue el técnico dos veces y no funciona</t>
  </si>
  <si>
    <t>FRANCISCO P. MORENO</t>
  </si>
  <si>
    <t>702125</t>
  </si>
  <si>
    <t>Falta de insumos</t>
  </si>
  <si>
    <t>Les faltan tizas y marcadores de pizzara</t>
  </si>
  <si>
    <t>Hay filtraciones lo que daña muebles y genera deterioro en las paredes
Insistimos que realice reclamo por la vía formal</t>
  </si>
  <si>
    <t>Media sombra</t>
  </si>
  <si>
    <t>toldo</t>
  </si>
  <si>
    <t>Solicitan media sombra o toldo para patio</t>
  </si>
  <si>
    <t>688726/688730/702156</t>
  </si>
  <si>
    <t>PALOMAS URGENTE</t>
  </si>
  <si>
    <t>Palomas</t>
  </si>
  <si>
    <t>Las palomas hacen caca donde comen los chicos. 
Una docente tuvo que ir al médico por falta de voz y le dijo que es un virus por las palomas, y que puede iniciar un juicio.</t>
  </si>
  <si>
    <t>JIN C DE 21 (ESC. PRIM. Nº 14 DE 21)</t>
  </si>
  <si>
    <t>Ex-2022-14789262-GCABA-ESC200278</t>
  </si>
  <si>
    <t>Error de envio de licencia</t>
  </si>
  <si>
    <t>Licencia pre-natal enviada por error a otro destinatario (mariana.albornoz en vez de monica.albornoz).
Ex-2022-14789262-GCABA-ESC200278</t>
  </si>
  <si>
    <t>FLORENCIO VARELA</t>
  </si>
  <si>
    <t>Maestra de FRANCÉS</t>
  </si>
  <si>
    <t>Los chicos no tienen clase de idioma. Piden urgente cobertura. Nadie toma por acto público. Solicitan rever cambiar el idioma</t>
  </si>
  <si>
    <t>FRAGATA A.R.A.LIBERTAD</t>
  </si>
  <si>
    <t>Vulneración de derechos</t>
  </si>
  <si>
    <t>Nos manifiestan su preocupación por el caso de un alumno vulnerado, los pedidos de terapia no se logran, el menor no asiste al establecimiento, el EOE interviene pero no logra llegar a la familia. Desconocen si está interviniendo una defensoría</t>
  </si>
  <si>
    <t>Retiro de alumnos</t>
  </si>
  <si>
    <t>Requieren normativa respecto al retiro de alumnos por parte de hermanos menores de edad (mayores de 14 años)</t>
  </si>
  <si>
    <t>PRESBISTERO PROF. VICENTE MONTES CARBALLO</t>
  </si>
  <si>
    <t>34732856 este es el númer</t>
  </si>
  <si>
    <t>34732856 este es el número que genere yo el año pasado. Y este es el que generó la supervision 34850991</t>
  </si>
  <si>
    <t>CORONEL BRANDSEN</t>
  </si>
  <si>
    <t>agomezpizarro@bue.edu.ar</t>
  </si>
  <si>
    <t>Acompañantes APND</t>
  </si>
  <si>
    <t>Tienen 5 alumnos que necesitas apnd y no consiguen. Solicitan información de cómo poder acompañar</t>
  </si>
  <si>
    <t>2022-08930946-gcba-esc200</t>
  </si>
  <si>
    <t>Mobiliario. Escuela cumple 100 año</t>
  </si>
  <si>
    <t>La escuela cumple 10 años e inició un expediente de mobiliario</t>
  </si>
  <si>
    <t>Toldo para pasillo</t>
  </si>
  <si>
    <t>Solicitan toldo para pasillo de entrada</t>
  </si>
  <si>
    <t>FELIX DE AZARA</t>
  </si>
  <si>
    <t>EX-2019-13445281-GCABA</t>
  </si>
  <si>
    <t>cecilia.kenny0@bue.edu.ar</t>
  </si>
  <si>
    <t>Cuando llueve, entra agua y provoca corte de luz en el 1er piso.</t>
  </si>
  <si>
    <t>JIC Nº 02 DE 20</t>
  </si>
  <si>
    <t>Espacios</t>
  </si>
  <si>
    <t>La escuela manifiesta repetidas veces la carencia de espacios para desarrollar actividades como actos, encuentros con padres, recreativas ,etc.</t>
  </si>
  <si>
    <t>NICOLAS AVELLANEDA</t>
  </si>
  <si>
    <t>Ventiladores</t>
  </si>
  <si>
    <t>Faltan colocar los ventiladores. Quedaron en pasar el nro de reclamo</t>
  </si>
  <si>
    <t>Humedad en baño PB</t>
  </si>
  <si>
    <t>EX-2019-13446071-GCABA-esc200230</t>
  </si>
  <si>
    <t>Puesta en valor</t>
  </si>
  <si>
    <t>Se cae de a pedazos el revestimiento de las paredes. Se cayó un poco en medio de mí visita</t>
  </si>
  <si>
    <t>Inundación de patio</t>
  </si>
  <si>
    <t>Se inunda el patio cuando llueve y repercute en humedades en baño de PB
Queda pendiente de pasar el nro de reclamo</t>
  </si>
  <si>
    <t>Tiene problemas con conductas de un auxiliar de portería</t>
  </si>
  <si>
    <t>Jardín de Infantes Integral Nº 19 DE 05</t>
  </si>
  <si>
    <t>Alarma</t>
  </si>
  <si>
    <t>Tienen una alarma. No saben si funciona para robos, que cuente con sensores.</t>
  </si>
  <si>
    <t>Utilizar espacio de terrazas</t>
  </si>
  <si>
    <t>Ya envio a la supervision para que puedan usar esos espacios.</t>
  </si>
  <si>
    <t>Realización persona de maestranza</t>
  </si>
  <si>
    <t>Presentan ficha de Leonardo José Chiarello, CUIT 20-27859318-6  ID 001627115, piden su realización porque es una persona conflictiva y violenta. 
La escuela elevó el tema pero la supervisora responde que no se puede reubicar. Tenemos foto de la ficha.</t>
  </si>
  <si>
    <t>Aulas sin utilizar</t>
  </si>
  <si>
    <t>Purificadores</t>
  </si>
  <si>
    <t>Hay 2 espacios sin ventilación que no utiliza porque solicita un purificador.</t>
  </si>
  <si>
    <t>baño pb</t>
  </si>
  <si>
    <t>Una parte en el comedor pierde grasa y eso repercute en el baño de pb</t>
  </si>
  <si>
    <t>Espacio casero</t>
  </si>
  <si>
    <t>Solicita ocupar el espacio del casero para comedor del jardín</t>
  </si>
  <si>
    <t>NO 2022 18037361 GCABA</t>
  </si>
  <si>
    <t>Pedido de celador de comedor</t>
  </si>
  <si>
    <t>Celador</t>
  </si>
  <si>
    <t>Vuelven a reclamar por el tema de celador de comedor..hace más de un año que esperar respuesta de servicios generales (mandaron mail). 
CCOO NO- 2022 - 18037361 - GCABA - ESC200193</t>
  </si>
  <si>
    <t>Colgar pizarras</t>
  </si>
  <si>
    <t>Solicitan que les cuelguen los pizarrones que les llegaron. Cuando le piden a mantenimiento le dice que lo tienen que autorizar.</t>
  </si>
  <si>
    <t>Reclamos varios</t>
  </si>
  <si>
    <t>Problematica en el aula del 2do piso:
Ventana  no cierra
No tienen puerta, hay que arreglarla
Cambiar puerta en sala de maestros 1Piso
4 pizarrones blancos faltan colgar. 
Las butacas del salón de actos faltan reparar algunas.  
Colgar pizarrón grande</t>
  </si>
  <si>
    <t>NICOLAS RODRIGUEZ PEÑA</t>
  </si>
  <si>
    <t>alejandra.bochi@bue.edu.ar</t>
  </si>
  <si>
    <t>Mantenimiento: reforzar con el inspector: finalizacion obra Nacion (limite 30/3) 
Faltante espejo baño nenas 1° piso
Baño clausurado nenes 2°piso
Devolucion/informar por rajadura (tiene espacios cerrados)
Planificacion de colocar un proyector para los actos</t>
  </si>
  <si>
    <t>Seguir/ayudar a dar de baja patrimonio ya tiene el contacto de Marilina</t>
  </si>
  <si>
    <t>Faltan mesas y sillas pequeñas para la sala del comedor. El pedido se ha hecho desde hace años pero nunca se obtuvo respuesta.</t>
  </si>
  <si>
    <t>Piano afinar Jii13</t>
  </si>
  <si>
    <t>Se puede??? Igual se compraron un organo
Mas instrumentos musicales , tiro todo la direc.</t>
  </si>
  <si>
    <t>EPC N° 05 NICOLAS RODRIGUEZ PEÑA</t>
  </si>
  <si>
    <t>Inspector al tanto: Caño perdida de agua sobre entrada al aula, Colocar cerradura de puerta que quitaron y no trajeron la nueva, Colocar cartelara sobre la reja de escuela
Tomar desicion sobre el espacio clausarado (guardado de materiales de ed fisica) si la rajadura es peligrosa o que se debe hacer</t>
  </si>
  <si>
    <t>Se jubilo un auxiliar y hay otro auxiliar con licencia medica de largo tratamiento. Alegan que a la noche no tienen a nadie que cumpla con las tareas de limpieza</t>
  </si>
  <si>
    <t>EPC N° 25 INSP.GEN. ALFREDO DANIEL ZUMDA</t>
  </si>
  <si>
    <t>cristian.rodriguez@bue.edu.ar</t>
  </si>
  <si>
    <t>Sin cooperadora ni convenio</t>
  </si>
  <si>
    <t>No pueden participar en cooperar en comunidad ni reciben ayuda por cooperadora ya que la Policía no los deja formar una cooperadora.
Tampoco tienen ningún tipo de convenio con la policía federal por el uso del edificio por parte de la escuela.</t>
  </si>
  <si>
    <t>EX-2019-13444382-GCABA</t>
  </si>
  <si>
    <t>Accesibilidad</t>
  </si>
  <si>
    <t>Ascensor</t>
  </si>
  <si>
    <t>Tienen un chico con parálisis cerebral y necesitan rampas y la instalación de un ascensor.</t>
  </si>
  <si>
    <t>Primaria no tiene acto público todos los días y no llegan a cubrir los cargos. Tienen un cargo sin cubrir en primer grado. Si el
Viernes no toman el cargo se quedan sin reemplazo. Necesitan urgente saber si pueden contar con alguien</t>
  </si>
  <si>
    <t>Conectividad Wifi aulas y talleres</t>
  </si>
  <si>
    <t>Dadas las enormes distancias y la fluctuante y endeble señal de entrada, las conexiones son prácticamente imposibles; se requiere de una evaluación severa para tomar curso de acción que permita desarrollar los planes de conectividad</t>
  </si>
  <si>
    <t>ESC. TEC. Nº 36 ALMIRANTE GUILLERMO BROWN DE 15</t>
  </si>
  <si>
    <t>bautista.fazio@bue.edu.ar</t>
  </si>
  <si>
    <t>Derivaciones psicológicas</t>
  </si>
  <si>
    <t>La psicóloga del establecimiento me informa que no tiene conocimiento (o no está pudiendo realizarlo) de un protocolo de derivación. Me cuenta del caso de un alumno con brote psicótico.</t>
  </si>
  <si>
    <t>EX-2019-14220652-GCABA</t>
  </si>
  <si>
    <t>Impermeabilidad</t>
  </si>
  <si>
    <t>Urgente, implica riesgo para los estudiantes. Se filtra agua, necesitan obra</t>
  </si>
  <si>
    <t>Ratas</t>
  </si>
  <si>
    <t>Desratizacion</t>
  </si>
  <si>
    <t>Primaria, aparecieron ratas desinfeccion muy escasa, vibieron sin los cebos porque se les habian acabado, estar atentos a que se intensifiquen las rutinas.</t>
  </si>
  <si>
    <t>Obra de invierno</t>
  </si>
  <si>
    <t>Jardin:  cumplir con la palabra del inspector de realizar la obra de los baños en invierno.</t>
  </si>
  <si>
    <t>DR.ALFREDO LANARI</t>
  </si>
  <si>
    <t>Presencia de roedores</t>
  </si>
  <si>
    <t>Mejoras en el Patio</t>
  </si>
  <si>
    <t>Hacen falta juegos para los niños en el parque. Únicamente tienen un tobogán, el cual se encuentra roto.</t>
  </si>
  <si>
    <t>Escombros en patio interno</t>
  </si>
  <si>
    <t xml:space="preserve">Necesitan retirar escombros de obra del patio interno. </t>
  </si>
  <si>
    <t>FAMILIA DE CABEZON</t>
  </si>
  <si>
    <t>Contenedores de basura afuera</t>
  </si>
  <si>
    <t>Basura</t>
  </si>
  <si>
    <t>Pedían un nuevo contenedor ya que rebalsa la basura. Se inicio el pedido vía sofia grossi</t>
  </si>
  <si>
    <t>Muebles</t>
  </si>
  <si>
    <t>Hacen falta muebles y mobiliarios para poder organizar de mejor forma los juguetes e insumos que tienen las salas del Jardín.</t>
  </si>
  <si>
    <t>Necesitan pizarrones</t>
  </si>
  <si>
    <t>EI N° 05 DE 01</t>
  </si>
  <si>
    <t>Curso de manipilacion de leche</t>
  </si>
  <si>
    <t>Cursos</t>
  </si>
  <si>
    <t>Piden curso de manipulacion de leche para maternales</t>
  </si>
  <si>
    <t>ARMADA ARGENTINA</t>
  </si>
  <si>
    <t>viviana.antonio@bue.edu.ar</t>
  </si>
  <si>
    <t>Filtraciones sum</t>
  </si>
  <si>
    <t>Todavia no solucionado desde principio de año</t>
  </si>
  <si>
    <t>Robo</t>
  </si>
  <si>
    <t>Solicitan arreglo de puertas.</t>
  </si>
  <si>
    <t>PREFECTURA NAVAL ARGENTINA</t>
  </si>
  <si>
    <t>mariano.ballestero@bue.edu.ar</t>
  </si>
  <si>
    <t>Patio trasero</t>
  </si>
  <si>
    <t>Limpieza vereda</t>
  </si>
  <si>
    <t>La escuela tiene un patio trasero cedido en comodato de la comuna que comparten con jardín. Solicitan que se realicen trabajos de limpieza y acondicionamiento para poder usarlo.</t>
  </si>
  <si>
    <t>JIN B JARDIN DE LOS PUENTES DE 09 (ESC.PRIM.Nº9 DE 9)</t>
  </si>
  <si>
    <t>cecilia.ysnardez@bue.edu.ar</t>
  </si>
  <si>
    <t>En diciembre 2021 presentó la documentación requerida pero aún no recibió los fondos.
Todo está hablado con la supervisión.</t>
  </si>
  <si>
    <t>Computadora secretaria</t>
  </si>
  <si>
    <t>No tiene computadora la secretaria . Hicieron el reclamo por varios canales</t>
  </si>
  <si>
    <t>COLEGIO Nº 05 BARTOLOME MITRE DE 02</t>
  </si>
  <si>
    <t>mariafernanda.lopez@bue.edu.ar</t>
  </si>
  <si>
    <t>Baño discapacitados</t>
  </si>
  <si>
    <t>Este espacio se encuentra en disputa ya que el personal de la sala para alumnos padre y alumnas madre comenzo a utilizarlo y considera que sea de su uso exclusivo.</t>
  </si>
  <si>
    <t>MONSEÑOR GUSTAVO FRANCESCHI</t>
  </si>
  <si>
    <t>Sigma</t>
  </si>
  <si>
    <t>Cómo es suplente aún no tiene usuario SIGMA, no sabe cómo gestionarlo</t>
  </si>
  <si>
    <t>techo roto</t>
  </si>
  <si>
    <t>El patio se inunda porque tiene una raja en el techo y tiene filtración por toda la escalera</t>
  </si>
  <si>
    <t>JIN B DE 01 (ESC. PRIM. N° 14 DE 1)</t>
  </si>
  <si>
    <t>000200331346</t>
  </si>
  <si>
    <t>ornela.zazzali@bue.edu.ar</t>
  </si>
  <si>
    <t>Pide muevan contenedor de enfrente de la Escuela por mal olor y ratas.</t>
  </si>
  <si>
    <t>Plataforma Mi Escuela</t>
  </si>
  <si>
    <t>Cambio de uso plataforma mi escuela. 
Participaron de una capacitacion donde informaron que funcionaran 2 plataformas administrativas en paralelo. 
Consultan a partir de cuando.</t>
  </si>
  <si>
    <t>Pantallas SDF</t>
  </si>
  <si>
    <t>Resta recibir las pantallas de las nuevas aulas de secundaria del Futuro.</t>
  </si>
  <si>
    <t>Paneles techo</t>
  </si>
  <si>
    <t>Techos</t>
  </si>
  <si>
    <t>En el sum no están puestos los paneles  del techo, se cae la espuma y mugre del techo.
La arquitecta les dice que cómo no pagan no hacen las obras</t>
  </si>
  <si>
    <t>Ex-2022-22808099-GCABA</t>
  </si>
  <si>
    <t>Iniciaron EE por faltante de becas alimentarias. Recibieron respuesta pero aún no recibieron las becas</t>
  </si>
  <si>
    <t>Toldo</t>
  </si>
  <si>
    <t>Esta mal colocado y moja las escaleras, es un peligro</t>
  </si>
  <si>
    <t>Personal de Limpieza</t>
  </si>
  <si>
    <t>No tiene personal de
Limpieza a la tarde porque la empresa de limpieza se retiró</t>
  </si>
  <si>
    <t>Pedido de auxiliares URGENTE</t>
  </si>
  <si>
    <t>Se realizó la visita el 21/02/22 y nos manifiestan que necesitan de manera urgente incorporar auxiliares. Servicios generales no responde.</t>
  </si>
  <si>
    <t>PROVINCIA DE CATAMARCA</t>
  </si>
  <si>
    <t>Maestras de apoyo</t>
  </si>
  <si>
    <t>Maestro de apoyo</t>
  </si>
  <si>
    <t>Requiere la incorporacion de maestras de apoyo a escuela integral. 
Le pedi que eleve por via jerarquica la solicitud.</t>
  </si>
  <si>
    <t>JII Nº 01 DE 12 RITA LATALLADA DE VICTORIA</t>
  </si>
  <si>
    <t>Incentario</t>
  </si>
  <si>
    <t>No saben cómo avanzar con el inventario. Necesita ayuda</t>
  </si>
  <si>
    <t>MARCOS SASTRE</t>
  </si>
  <si>
    <t>Sillas para comedor</t>
  </si>
  <si>
    <t>Necesita sillas para el comedor</t>
  </si>
  <si>
    <t>EPC N° 03 EMILIO GIMENEZ ZAPIOLA</t>
  </si>
  <si>
    <t>agustin.luzzi@bue.edu.ar</t>
  </si>
  <si>
    <t>Casero</t>
  </si>
  <si>
    <t>Casero Fallecido</t>
  </si>
  <si>
    <t>Falleció el casero y están tratando que se vaya el hijo</t>
  </si>
  <si>
    <t>Purificador de aire</t>
  </si>
  <si>
    <t xml:space="preserve">Purificador </t>
  </si>
  <si>
    <t>No funciona ninguno de los dos purificadores de aire. Por favor solucionar</t>
  </si>
  <si>
    <t>Escalera</t>
  </si>
  <si>
    <t>Solados</t>
  </si>
  <si>
    <t>Se despegó la goma y es un peligro para loa chicos.</t>
  </si>
  <si>
    <t>EPC N° 07 MARCOS SASTRE</t>
  </si>
  <si>
    <t>Sillas</t>
  </si>
  <si>
    <t>Nico poli le entregó las sillas solicitadas y dice que se le rompieron 10 más pero no va a hacer el pedido porque por “normativa” es solo una vez al año</t>
  </si>
  <si>
    <t>CRISTOBAL COLON</t>
  </si>
  <si>
    <t>Carteles</t>
  </si>
  <si>
    <t>Senalizacion y semaforo de escuela</t>
  </si>
  <si>
    <t>Señalizacion</t>
  </si>
  <si>
    <t>Señalizacion de la escuela; no hay semaforo ; ni señalizacion y pasan los colectivos</t>
  </si>
  <si>
    <t>ESC. EDUC. MEDIA Nº 05 JUAN MANUEL FANGIO DE 21</t>
  </si>
  <si>
    <t>Obra inconclusa</t>
  </si>
  <si>
    <t>Obra eléctrica inconclusa</t>
  </si>
  <si>
    <t>JIN B EL JARDIN DEL ABASTO DE 02 (Nº8)</t>
  </si>
  <si>
    <t>Revisar tema pintura, paredes. Visita infra o mantenimiento</t>
  </si>
  <si>
    <t>REPUBLICA DE LA INDIA</t>
  </si>
  <si>
    <t>Terreno lindero</t>
  </si>
  <si>
    <t>Terreno que usa la escuela sobre descalzi. Con el limpiado desde la escuela.
Intervino corporacion del sur y dice que puede pasar a la escuela</t>
  </si>
  <si>
    <t>FRAY MAMERTO ESQUIU</t>
  </si>
  <si>
    <t>000200319596</t>
  </si>
  <si>
    <t>Salta la térmica</t>
  </si>
  <si>
    <t>Cableado viejo. Salta la térmica todos los días. Dice que ya fueron varios electricistas a ver y no le resuelven nada.</t>
  </si>
  <si>
    <t>000200321762</t>
  </si>
  <si>
    <t>Baldosas rotas</t>
  </si>
  <si>
    <t xml:space="preserve">Baldosas </t>
  </si>
  <si>
    <t>En el patio tienen baldosas rotas lo cual es peligroso para los niños ya que allí tienen los recreos y educación física. Ya hicieron el reclamo pero nunca les dieron solución.</t>
  </si>
  <si>
    <t>Siguen sin cambiarle la instalación eléctrica. Le salta la térmica y se quedan sin luz con frecuencia. El 4 de marzo cargaron la solicitud en MTOM y desde ahí le dicen que van a resolverlo pero no sucedió todavía.</t>
  </si>
  <si>
    <t>AMERICO ITALO FORADORI</t>
  </si>
  <si>
    <t>Kit tecnologico</t>
  </si>
  <si>
    <t>Pedido 1 maquina de escritorio para la biblioteca</t>
  </si>
  <si>
    <t>CARLOS N. VERGARA</t>
  </si>
  <si>
    <t>Reposicion</t>
  </si>
  <si>
    <t>Hace unos meses sufrieron el robo de la parte exterior  de los aires acondicionados, necesitan  gestionar la reposicion y a su vez  que se realice una obra para poder realizar una protección  ya que el robo de las mismas es continuo</t>
  </si>
  <si>
    <t>MARIA SANCHEZ DE THOMPSON</t>
  </si>
  <si>
    <t>Humedad en techo de comedor</t>
  </si>
  <si>
    <t>Humedades</t>
  </si>
  <si>
    <t>Obra realizada por mantenimieto hace unos años. Humedad en techo de comedor</t>
  </si>
  <si>
    <t>CASTO MUNITA</t>
  </si>
  <si>
    <t>Ex-2017-18693507-MGEYA</t>
  </si>
  <si>
    <t>Refacciones aulas</t>
  </si>
  <si>
    <t>Ex-2017-18693507-MGEYA-ESC200595
Solicitaron que la casa del casero el cual falleció  se convierta  en aulas ya que son necesarias, supuestamente estaba aprobado pero por falta de fondos no tuvieron respuesta</t>
  </si>
  <si>
    <t>EPA N° 16 SABINA BOVE DE BOZALLA</t>
  </si>
  <si>
    <t>Hurto sobre "caño de agua"</t>
  </si>
  <si>
    <t>Cañeria</t>
  </si>
  <si>
    <t>Hizo mención sobre el robo de un caño de agua por afuera del Establecimiento Educativo.
Solicito revisar el tema debido que a fines del 2021 se realizó una obra grande sobre los tanques de agua por dentro de la Escuela, y apena que este inconveniente ocasionado afecte este servicio y perjudique el</t>
  </si>
  <si>
    <t>Aires acondicionados</t>
  </si>
  <si>
    <t>Robos</t>
  </si>
  <si>
    <t>Hace unos meses sufrieron el robo de la unidad externa de los aires acondicionados que habían comprado para la escuela. 
Necesitan reponer dicho equipo.</t>
  </si>
  <si>
    <t>Administrativo</t>
  </si>
  <si>
    <t>Solicitaron por mail auxiliar administrativo , me encuentro  en copia, y todavía no obtuvieron respuesta.</t>
  </si>
  <si>
    <t>ALFREDO RODOLFO BUFANO</t>
  </si>
  <si>
    <t>202009080937</t>
  </si>
  <si>
    <t>Pedido de baranda de contención</t>
  </si>
  <si>
    <t>Están en zona warnes, muchos vehículos con acoplado entre otros. Estacionan en ambas manos, En la vereda de enfrente hay un quiosco, el vallado sumaría a evitar q crucen por donde no se debe. Vienen pidiendo esto desde el 2020.</t>
  </si>
  <si>
    <t>PROVINCIA DE FORMOSA</t>
  </si>
  <si>
    <t>Pérgola</t>
  </si>
  <si>
    <t>Quiere instalar una pérgola de madera y consulta si es viable por ser inflamable</t>
  </si>
  <si>
    <t>Mediasombra</t>
  </si>
  <si>
    <t>Quieren saber si se puede poner media sombra porque no tienen nada cubierto, si hay posibilidad de techar una parte del patio</t>
  </si>
  <si>
    <t>ADA MARIA ELFLEIN</t>
  </si>
  <si>
    <t>Colocación de una pileta</t>
  </si>
  <si>
    <t>Colocación de una pileta afuera de la sala de plástica en el primer piso 
(la pileta ya la tienen)</t>
  </si>
  <si>
    <t>Pintura del techo</t>
  </si>
  <si>
    <t>Pintura techo de planta baja y techo del salón comedor (se hizo revoque y falta pintura)</t>
  </si>
  <si>
    <t>EPC N° 10 ADA MARIA ELFLEIN</t>
  </si>
  <si>
    <t>Falta de pintura en patio descubierto y planta alta</t>
  </si>
  <si>
    <t>000200336357</t>
  </si>
  <si>
    <t>Colocación de persiana metálica</t>
  </si>
  <si>
    <t>Persianas</t>
  </si>
  <si>
    <t>000200336357  ALERTA SAP</t>
  </si>
  <si>
    <t>000200336396</t>
  </si>
  <si>
    <t>Colocación de azulejos</t>
  </si>
  <si>
    <t>Azulejs</t>
  </si>
  <si>
    <t>Colocación de azulejos en el baño del JIN planta baja</t>
  </si>
  <si>
    <t>0002000336398</t>
  </si>
  <si>
    <t>Pintura de frío planta alta</t>
  </si>
  <si>
    <t>000200336410</t>
  </si>
  <si>
    <t>Pintura cocina</t>
  </si>
  <si>
    <t>Pintura del techo de la cocina</t>
  </si>
  <si>
    <t>000200331811</t>
  </si>
  <si>
    <t>Rejilla de baño pb tapada</t>
  </si>
  <si>
    <t>Rejillas</t>
  </si>
  <si>
    <t>Rejilla del baño de planta baja tapada</t>
  </si>
  <si>
    <t>00020033693</t>
  </si>
  <si>
    <t>Reparación paredes</t>
  </si>
  <si>
    <t>Mamposteria</t>
  </si>
  <si>
    <t>Reparación de paredes en planta baja</t>
  </si>
  <si>
    <t>ESC. INFANTIL Nº 09 DE 19</t>
  </si>
  <si>
    <t>silvia.ayala@bue.edu.ar</t>
  </si>
  <si>
    <t>Sistema de riego</t>
  </si>
  <si>
    <t>De escuelas verdes se acerco Cristian, quien aseguro hace tiempo la instalación del sistema de riego para el jardin de mariposas. Si bien tienen todos los materiales no tienen quien los instale.</t>
  </si>
  <si>
    <t>No-36091721</t>
  </si>
  <si>
    <t>Mesas y sillas</t>
  </si>
  <si>
    <t>Mesas y sillas en muy mal estado necesitan cambio</t>
  </si>
  <si>
    <t>NO-2022-13736962-ESC200250</t>
  </si>
  <si>
    <t>Pedido de  Mobiliario</t>
  </si>
  <si>
    <t>Pidió por ccoo el 12 de abril. Ya esta en gestión bajo el nro  NO-2022-13736962-ESC200250. Ya hable con poli</t>
  </si>
  <si>
    <t>JII Nº 02 JORGE COLL DE 08</t>
  </si>
  <si>
    <t>paola.crespo@bue.edu.ar</t>
  </si>
  <si>
    <t>Necesitan que la auxiliar administrativa este más días en la sede.</t>
  </si>
  <si>
    <t>Mudanza. Situación Directora.</t>
  </si>
  <si>
    <t>Mudanza</t>
  </si>
  <si>
    <t>Nos explica que quisiera saber tiempos mudanza de escuela para decidir qué hace ella.</t>
  </si>
  <si>
    <t>000200336395</t>
  </si>
  <si>
    <t>Reparar y pintar los pizarrones</t>
  </si>
  <si>
    <t>000200336388</t>
  </si>
  <si>
    <t>Techo comedor</t>
  </si>
  <si>
    <t>Terminación del techo del comedor</t>
  </si>
  <si>
    <t>000200331655</t>
  </si>
  <si>
    <t>Colocación de pileta</t>
  </si>
  <si>
    <t>Bacha</t>
  </si>
  <si>
    <t>Tienen una pileta para instalar, solo le falta que vayan a colocarla</t>
  </si>
  <si>
    <t>Refuerzo de auxiliares</t>
  </si>
  <si>
    <t>Necesitan refuerzo de auxiliares en la franja del mediodía y a la tarde</t>
  </si>
  <si>
    <t>NACIONES UNIDAS</t>
  </si>
  <si>
    <t>No cuentan con sendero seguro</t>
  </si>
  <si>
    <t>Reclaman mejor cobertura de licencias cortas.</t>
  </si>
  <si>
    <t>ARZOBISPO MARIANO ANTONIO ESPINOSA</t>
  </si>
  <si>
    <t>Acto Publico Docente</t>
  </si>
  <si>
    <t>Este acto administrativo tiene como fin cubrir cargos u horas ya sean titulares, provisionales o suplentes. En el caso de esta escuela no llegan a tener los suplentes a tiempo. Tienen un promedio de ausencia de 3 docentes por dia. Piden que el Acto Publico Docente, vuelva a ser diario.</t>
  </si>
  <si>
    <t>JIN D DE 03 (ESC. PRIM. Nº 04 DE 03)</t>
  </si>
  <si>
    <t>la.gonzalez@bue.edu.ar</t>
  </si>
  <si>
    <t>Filtraciones en el techo</t>
  </si>
  <si>
    <t>Recibe la visita Valeria González, secretaria, y solicita la reparación del techo/suelo del patio que está por encima de la escuela, ya que existen filtraciones en todos los espacios, con visibles goteras.</t>
  </si>
  <si>
    <t>JIC N° 01 DE 15</t>
  </si>
  <si>
    <t>No cuenta con sendero seguro</t>
  </si>
  <si>
    <t>FRANCISCA JACQUES</t>
  </si>
  <si>
    <t>nicole.camji@bue.edu.ar</t>
  </si>
  <si>
    <t>El vicerrector está internado en terapia intensiva. El sistema MIA solo otorga una licencia máxima de 15 días. Esto impacta en el pedido de suplentes (mínimo 3 días).
La baja del cargo debería poder solicitarse por escuela y no por la supervisión</t>
  </si>
  <si>
    <t>Sistema MIA</t>
  </si>
  <si>
    <t>Demoras en suplencias. Diferencia de días de licencia otorgados entre MIA y SIAL</t>
  </si>
  <si>
    <t>Aulas de jardín se llueve</t>
  </si>
  <si>
    <t>ESCUELA INFANTIL Nº 08 DE 04</t>
  </si>
  <si>
    <t>Problemas de telefonía</t>
  </si>
  <si>
    <t>Les dejaron de funcionar los teléfonos de línea. Intervino GOLOI para reponer telefonía IP. Resuelto</t>
  </si>
  <si>
    <t>Pared aula revoque</t>
  </si>
  <si>
    <t>ESCUELA INFANTIL Nº 5 DE 16</t>
  </si>
  <si>
    <t>Secretaria: nuevo cargo</t>
  </si>
  <si>
    <t>POF</t>
  </si>
  <si>
    <t>Ampliacion</t>
  </si>
  <si>
    <t>Se solicitó por POF la creación de un nuevo cargo de Vicedirector/Secretario porque la escuela cuenta con horario extendido y no dan a basto con el equipo actual.</t>
  </si>
  <si>
    <t>JARDIN MATERNAL Nº 12 DE 04</t>
  </si>
  <si>
    <t>Problemas de telefonia</t>
  </si>
  <si>
    <t>Les dejaron de funcionar los teléfonos de línea. Intervino GOLOI para reponer telefonía IP.</t>
  </si>
  <si>
    <t>DR. ALEJANDRO CARBO</t>
  </si>
  <si>
    <t>viviana.dalla@bue.edu.ar</t>
  </si>
  <si>
    <t>Charla con Vicedirectora</t>
  </si>
  <si>
    <t>Muy buen trabajo en la FDS Ciencias Sociales
Muy buena recepción de los cargos que promueve la Ley de Asenso horizontal</t>
  </si>
  <si>
    <t>Mobiliario JII13</t>
  </si>
  <si>
    <t>Quiere renovar todo, empezando por los armarios
Matricula 115 alumnos 4 salas</t>
  </si>
  <si>
    <t>Grasera</t>
  </si>
  <si>
    <t>Transporte JE</t>
  </si>
  <si>
    <t>Aletar a tranaporte/ Escuela debe definir puntos de partida para JE - van a Polo Mugica (2 turnos)</t>
  </si>
  <si>
    <t>ESC. PARA NIÑOS, NIÑAS Y JOVENES CON PLURIDISCAPACIDAD Nº 26 DR. JORGE GARBER DE 09</t>
  </si>
  <si>
    <t>sofia.parrilla@bue.edu.ar</t>
  </si>
  <si>
    <t xml:space="preserve">Hace años que tiene aires instalados pero no se pueden usar porque la escuela no cuenta con sistema eléctrico q lo soporte. </t>
  </si>
  <si>
    <t>SABINA BOVE DE BOZZALLA</t>
  </si>
  <si>
    <t>Robo de Caño de Agua</t>
  </si>
  <si>
    <t>No2022-10733703-gcaba-esc</t>
  </si>
  <si>
    <t>No2022-10733703-gcaba-esc203130
Prioritario suplir el faltantante de sillas
Juego de jardin (se rompio el que tenian) 
Mobiliario de guardado 
Colchonetas</t>
  </si>
  <si>
    <t>COLEGIO Nº 04 NICOLAS AVELLANEDA DE 09</t>
  </si>
  <si>
    <t>Descarte insumos lab. químico</t>
  </si>
  <si>
    <t>Rectora retoma pedido del año anterior. Tienen q descargar residuos vencidos del laboratorio de química. No tienen lugar donde dejarlos. El tema en el ‘21 lo estaba llevando Cristian.</t>
  </si>
  <si>
    <t>AGUA</t>
  </si>
  <si>
    <t>Agua</t>
  </si>
  <si>
    <t>Hurto sobre "caño de agua" por afuera del Establecimiento Educativo:
Requiere encontrar una solución para el acondicionamiento y reposición de este material.</t>
  </si>
  <si>
    <t>En el turno noche, funciona un IFTS, no hay/insuficiente el auxiliar y deja todo sucio/desordenado para la primaria cuando llega a la mañana.</t>
  </si>
  <si>
    <t>BENITO JUAREZ</t>
  </si>
  <si>
    <t>katherina.saieg@bue.edu.ar</t>
  </si>
  <si>
    <t>No comenzó jornada extendida</t>
  </si>
  <si>
    <t>No comenzó jornada extendida por falta de docentes.</t>
  </si>
  <si>
    <t>Cambiar el escudo de la escuela ya que se encuentra en malas condiciones</t>
  </si>
  <si>
    <t>Depositaron en la cuenta de la escuela primaria y no en la de la institución.</t>
  </si>
  <si>
    <t>EPC N° 09 DOMINGUITO</t>
  </si>
  <si>
    <t>Obra en construcción</t>
  </si>
  <si>
    <t>Necesitan saber en qué condiciones está la obra del campito de al lado de la escuela, es un espacio que necesitan aprovechar ya que la escuela en sí, es chica. Estilo herradura.</t>
  </si>
  <si>
    <t>Solicitan el recambio de la caldera, manifiestan que hace años funciona mal.
Si bien suele ir un "calderista" la arrgela y al poquito tiempo se rompe nuevamente.
Le preocupa el frio del invierno</t>
  </si>
  <si>
    <t>Prevencion de dengue</t>
  </si>
  <si>
    <t>Están intentando q la comuna pase a cortar pasto del árbol de la entrada, y q quede estipulado con alguna frecuencia, mandaron otra vez correo el 8 de marzo pero no tuvieron respuesta. A eso sugieren q se sume fumigación.</t>
  </si>
  <si>
    <t>ESC. DE EDUC. MEDIA Nº 03 ANTONIO DEVOTO DE 17</t>
  </si>
  <si>
    <t>Necesidades pedagógicas</t>
  </si>
  <si>
    <t>EVAE</t>
  </si>
  <si>
    <t>En una conversación amena, la rectora y la asesora pedagógica comentan la preocupación por la cantidad de estudiantes que requieren de un plan personal para aprobar las materias pendientes. Entre esos aspectos, mencionan la falta de recursos para ofrecer clases de apoyo de física y fisico- química.</t>
  </si>
  <si>
    <t>No-2022-104346-gcaba-esc200297</t>
  </si>
  <si>
    <t>Solicitaron mobiliario, necesitan sillas. En la visita pudimos constatar que hay chicos que comparten  sillas por falta de mobiliario</t>
  </si>
  <si>
    <t>Cobro adicional J.E</t>
  </si>
  <si>
    <t>Haberes</t>
  </si>
  <si>
    <t>A la directora se le adeudan 6 meses del pago del plus  que se le otorga a los equipos de conducción por tener J.E en el establecimiento. La directora ya hizo el reclamo  correspondiente y no tienen respuesta.</t>
  </si>
  <si>
    <t>Facilitador INTEC</t>
  </si>
  <si>
    <t>Solicitan información de como deben hacer el pedido formal de un facilitador de intec ya que la facilitadora que asistia al establecimiento no lo hace mas.</t>
  </si>
  <si>
    <t>CAP. DE FRAGATA CARLOS MARIA MOYANO</t>
  </si>
  <si>
    <t>Jornada Completa</t>
  </si>
  <si>
    <t>La escuela es jornada simple, la directora quiere saber como iniciar una solicitud de pasar de jornada simple a jornada completa</t>
  </si>
  <si>
    <t xml:space="preserve"> Filtración galeria agua. Sin agua baños.</t>
  </si>
  <si>
    <t>GERVASIO POSADAS</t>
  </si>
  <si>
    <t>Compartir con JIN</t>
  </si>
  <si>
    <t>El jardín se mudo pero aún siguen usando las aulas de la primaria y pasan de un lado al otro por el patio. Y la primaria tiene necesidad de usarla viendo la poca matrícula que tiene el jardín si pueden devolvérselas.</t>
  </si>
  <si>
    <t>Problemas de espacio</t>
  </si>
  <si>
    <t>Guardo material educación física 
Espacio para tecnología y plástica</t>
  </si>
  <si>
    <t>Primaria: no pueden ceder auxilaires a la noche tienen muy pocos</t>
  </si>
  <si>
    <t>EPC N° 17 MONSEÑOR GUSTAVO J. FRANCESCHI</t>
  </si>
  <si>
    <t>EX 2022- 17546472– dgege</t>
  </si>
  <si>
    <t>Solo tiene un auxiliar a la tarde y no dan abasto</t>
  </si>
  <si>
    <t>NO-2022-12251363</t>
  </si>
  <si>
    <t>NO-2022-12251363-GCABA-Esc 200297
NO-2022-11302372-GCABA-Esc 200297
NO-2022-11688657-GCABA-Esc 200297
NO-2022-11697912-GCABA-Esc 200297
NO-2022-10434633-GCABA-Esc 200297
Número  de expedientes con pedido de mobiliario  si bien ya se coordinó que se les va a entregar necesitan darle celeridad.</t>
  </si>
  <si>
    <t>MARIANO MORENO</t>
  </si>
  <si>
    <t>juan.cumplido@bue.edu.ar</t>
  </si>
  <si>
    <t>Comuna/entorno</t>
  </si>
  <si>
    <t>El patio del jardín da a la calle, y tiene gente en situación de calle en la esquina. Reforzar con senderos y comuna por presencia para que se vaya la gente</t>
  </si>
  <si>
    <t>Micro escolar</t>
  </si>
  <si>
    <t>viene solicitando un micro más para la escuela. tienen 12 alumnos distribuidos en micro de otras esc que le avisaron que pueden llegar más tarde y retirarlos más temprano. A su vez tienen 26 sin micro aún q se está resolviendo por amparos judiciales. Me comenta que los padres estan juntando firmas.</t>
  </si>
  <si>
    <t>IGNACIO FERMIN RODRIGUEZ</t>
  </si>
  <si>
    <t>NO-2022-11293181-GCABA-ES</t>
  </si>
  <si>
    <t>JIC Nº 01 PABLO NERUDA DE 17</t>
  </si>
  <si>
    <t>Aplicación de la Dirección</t>
  </si>
  <si>
    <t>Nos vuelven a comentar que siguen sin respuesta respecto a la solicitud de ampliar la dirección. (Lo solicitaron a la arquitecta pero no tienen novedades).
Visita 21/04</t>
  </si>
  <si>
    <t>Validación becas</t>
  </si>
  <si>
    <t>Validar Becas</t>
  </si>
  <si>
    <t>Visita 15/6 - filtración/rotura</t>
  </si>
  <si>
    <t>Rotura y filtración en galería externa. Inundado. Nos contó Directora que estaban ya trabajando pero no lograban identificar de dónde la filtración.</t>
  </si>
  <si>
    <t>JORGE ANGEL BOERO</t>
  </si>
  <si>
    <t>Kit de limpieza sede EDM</t>
  </si>
  <si>
    <t>Insumos</t>
  </si>
  <si>
    <t>Cómo la escuela es sede de escuela de maestros, a la noche hay clases y usan los recursos de limpieza de los chicos. Hay que mandar kit extra.</t>
  </si>
  <si>
    <t>ENS Nº 06 VICENTE LOPEZ Y PLANES DE 02</t>
  </si>
  <si>
    <t>Notebooks robadas. Reemplazos</t>
  </si>
  <si>
    <t>2 temas: el año pasado intec entregó 96 notebook y les robaron 29 notebook. 
1) intec aparentemente no registro en sigaf la transferencia de las 96 con lo cual el ENS no puede darlas de alta. Y tampoco no puede registrar la baja de las 29 robadas.
2) solicitan la reposición de las 29 notebook robad</t>
  </si>
  <si>
    <t>Faltan pantallas aulas SDF</t>
  </si>
  <si>
    <t>Pantalla</t>
  </si>
  <si>
    <t>A las 4 nuevas aulas de Secundaria del Futuro no les llegaron las pantallas.</t>
  </si>
  <si>
    <t>Reparación de computadoras</t>
  </si>
  <si>
    <t>Coordinaron ir a retirar computadoras para reparar pero no van. Son 8 computadoras de primaria y 25 de secundaria</t>
  </si>
  <si>
    <t>Cambio Mobiliario</t>
  </si>
  <si>
    <t>Recibieron mobiliario (mesas y sillas) pero las sillas que recibieron era para inicial y ellos son una escuela primaria. Ya solicitaron el cambio que quedaron que iba a ser en breve</t>
  </si>
  <si>
    <t>Vidrios seguridad</t>
  </si>
  <si>
    <t>Vidrios seguros</t>
  </si>
  <si>
    <t>Hay dos aulas con tres vidrios que no son seguros, se solicita, taparlos, ponerle el film de seguridad o algo para poder hacer mejor uso del espacio, ya que al momento están tapiados con muebles para evitar accidentes.</t>
  </si>
  <si>
    <t>Mantenimiento sala multisensorial</t>
  </si>
  <si>
    <t xml:space="preserve">La empresa se niega hacer el mantenimiento de dicha sala. La misma es un espacio/aula y requiere mantenimiento como el resto de la escuela. </t>
  </si>
  <si>
    <t>ESC. TEC. Nº 35 ING EDUARDO LATZINA DE 18</t>
  </si>
  <si>
    <t>Aulas SEF</t>
  </si>
  <si>
    <t>Faltan equipar 3 aulas de secundaria del futuro. Faltan pantallas, colgar pizarrones y 120 sillas y escritorios.</t>
  </si>
  <si>
    <t>Faltan pantallas, colgar pizarrones y 120 sillas y escritorios.</t>
  </si>
  <si>
    <t>Servidores privados LENOVO</t>
  </si>
  <si>
    <t>La escuela cuenta con una donación importante de lenovo para montar servidor privado. Tuvo visita de Mauro del Río pero solicita asesoramiento de Santiago Andrés para aprobar proyecto.</t>
  </si>
  <si>
    <t>Netbooks</t>
  </si>
  <si>
    <t>Plan Sarmiento</t>
  </si>
  <si>
    <t>Solicitan 60 netbooks por faltante.</t>
  </si>
  <si>
    <t>MAIPU</t>
  </si>
  <si>
    <t>Club para educación física</t>
  </si>
  <si>
    <t>Eduacion Fisica</t>
  </si>
  <si>
    <t>La escuela herradura no tiene suficiente para clases de educación física. Solicitan asesoramiento y vinculación con clubes de la zona.</t>
  </si>
  <si>
    <t>ESC. PARA NIÑOS, NIÑAS Y JÓVENES CON PLURIDISCAPACIDAD N° 26 DR. JORGE GARBER</t>
  </si>
  <si>
    <t>Sala multi sensorial</t>
  </si>
  <si>
    <t>Sala sensorial</t>
  </si>
  <si>
    <t>Fue la empresa de mantenimiento para ver que le hacía falta (hasta el momento se negaban a hacer xq decían q no le corresponde) e hicieron un relevamiento pero al momento no se realizó ningún trabajo.</t>
  </si>
  <si>
    <t>Necesitan secretaría</t>
  </si>
  <si>
    <t>Necesitan una secretaria. Esperan a que tome el cargo con acto publico.</t>
  </si>
  <si>
    <t>Paso la inspectora y dijeron que lo iban hacer, pero aún no pusieron fecha.</t>
  </si>
  <si>
    <t>Se respondió el mail a la consulta de la escuela. 
Cada 2 semanas se revisan las becas.  320 de matrícula,  306 almuerzos y el presentismo es de 304.</t>
  </si>
  <si>
    <t>MANUELA PEDRAZA</t>
  </si>
  <si>
    <t>Micros para salidas a museos</t>
  </si>
  <si>
    <t>Solicitan la gestión de micros para salidas a museos.</t>
  </si>
  <si>
    <t>Solicitud de club para edu. Física</t>
  </si>
  <si>
    <t>Solicitan poder ir al Club Bochin para q los chicos hagan gimnasia y educación física en horario escolar ya que no tienen un espacio adecuado. Ya reclamado a Christian Foltran</t>
  </si>
  <si>
    <t>Están muy conformes con la auxiliar administrativa que tienen, pero necesitan por la cantidad de trabajo que tienen que la auxiliar asista más días. ( Hoy asiste 2 días)</t>
  </si>
  <si>
    <t>App mi Escuela</t>
  </si>
  <si>
    <t>Tienen dificultades con la app mi escuela.</t>
  </si>
  <si>
    <t>Pintura hall de entrada y pasillos</t>
  </si>
  <si>
    <t>La escuela hizo el reclamo por SIGMA, el hall de entrada de la escuela y todo el pasillo y aulas del segundo piso están todos emparchados de arreglos, pero no son pintados encima. Mando fotos por mail.</t>
  </si>
  <si>
    <t>EI Nº 02 DE 14 (HOSP. TORNU)</t>
  </si>
  <si>
    <t>Ex 2022/09044022/GCBA</t>
  </si>
  <si>
    <t>Techo para el ingreso</t>
  </si>
  <si>
    <t>Desde la puerta de ingreso hasta la entrada a las aulas no hay techos. Necesitan techar espacio de la entrada antes de la puerta del comedor para poder ingresar en días de lluvia y para aprovechar ese espacio. 
Es todo pasto y tierra.
Pocos espacios cubiertos.</t>
  </si>
  <si>
    <t>Necesitan 1 auxiliar urgente hasta las 18 hs. porque nunca se cubrió el que les falta a la tarde.</t>
  </si>
  <si>
    <t>Obra Electricidad</t>
  </si>
  <si>
    <t>Aumento de potencia</t>
  </si>
  <si>
    <t xml:space="preserve">Por este EX-2018-19350338-MGEYA se tramitaba aumento de potencia, Matias Garcia responde en el orden 15 que se iba a realizar en  el verano 2019…. </t>
  </si>
  <si>
    <t>Pintura y Espacio de la Secretaria</t>
  </si>
  <si>
    <t>Espacio secretaria</t>
  </si>
  <si>
    <t>Se visita la institución y comentan que han hecho los pedidos de pintura y reclamos por el espacio que tienen para la secretaría de la escuela solicitando ampliación del mismo.</t>
  </si>
  <si>
    <t>2018-33072742-MGYA- DGEGE</t>
  </si>
  <si>
    <t>Instalación de aires</t>
  </si>
  <si>
    <t>Solicitan la instalación de un Aire Acondicionado</t>
  </si>
  <si>
    <t>MARCOS PAZ</t>
  </si>
  <si>
    <t>If-2016-23309457-esc20117</t>
  </si>
  <si>
    <t>Patio para la escuela</t>
  </si>
  <si>
    <t>Deportes</t>
  </si>
  <si>
    <t>If-2016-23309457-esc201178 en el año 2016 solicitaron la creacion de un espacio en la terraza, ya que los chicos no tienen patio, actualmente utilizan un predio  que facilita huracan pero el seguro no cubre nada en dicho lugar con lo cual la nueva directora no permite que se utilice. El pedido hab*</t>
  </si>
  <si>
    <t>If-2016-23309457-esc201178
El reclamo había sido aprobado pero no se ejecutó la directora pidió intervención del gremio al cual ella pertenece.</t>
  </si>
  <si>
    <t>Recreo en movimiento</t>
  </si>
  <si>
    <t>Recreo en Movimiento</t>
  </si>
  <si>
    <t>Nos solicitan información y como deben realizar el pedido formal.</t>
  </si>
  <si>
    <t>Reja rota. Mástil</t>
  </si>
  <si>
    <t>En el fondo del jardín hay una reja rota que habilita el ingreso de cualquier persona del hospital o de la calle al jardín. Inseguridad.
Necesitan 4 baldosas alrededor del mástil porque está en piso de tierra y se embarra en días de lluvia.</t>
  </si>
  <si>
    <t>If-2016-23309457-esc201178
El reclamo había sido aprobado pero no se ejecutó la directora pidió intervención del gremio al cual ella pertenece.</t>
  </si>
  <si>
    <t>ESC. TEC Nº 27 HIPOLITO YRIGOYEN DE 18</t>
  </si>
  <si>
    <t>3 aulas de secundario del futuro sin pantalla, sin pizarrón colgado y faltan 45 bancos y 90 sillas.</t>
  </si>
  <si>
    <t>Apertura de turnos</t>
  </si>
  <si>
    <t>Apertura Turno</t>
  </si>
  <si>
    <t>Solicita apertura de 1 turno noche para tercer año y un segundo año turno mañana. Solicita se contacten del área de técnica.</t>
  </si>
  <si>
    <t>Construcción de aulas</t>
  </si>
  <si>
    <t>Solicitó por Expediente construir 4 aulas. Requiere al menos 2.</t>
  </si>
  <si>
    <t>Problemas edilicios</t>
  </si>
  <si>
    <t>La capitán de navio encargada del edificio autoriza que utilicen ciertos espacios como aulas pero para ello deben presentar un proyecto  que deberá ser elevado por vía jerarquica hasta llegar al ministerio</t>
  </si>
  <si>
    <t>Aumento sobre la cantidad de litro</t>
  </si>
  <si>
    <t>Con fecha 11/04/2022, los directivos realizaron el acto administrativo bajo número NO-2022-13614719-GCABA-ESC200473 con referencia "Escuela Nº 16 DE 5 Cuadro solicitud de modificación de cantidades".
Este pedido es debido a que a principio del año 2022, cargaron 245 solicitudes sobre los alumnos de</t>
  </si>
  <si>
    <t>Mucha inseguridad y falta de control por parte de agentes de seguridad</t>
  </si>
  <si>
    <t>PETRONILA RODRIGUEZ</t>
  </si>
  <si>
    <t>Bibliografía, cuentos ,poemas en idioma inglés</t>
  </si>
  <si>
    <t>Falta de conectividad a internet</t>
  </si>
  <si>
    <t>Constantemente se corta internet no pudiendo realizar diferentes actividades, además necesitan un asistente de INTEC para el mantenimiento de las PC.</t>
  </si>
  <si>
    <t>Televisor LED</t>
  </si>
  <si>
    <t>La escuela este año incorporó educación bilingüe para el primer ciclo.
Necesita en forma URGENTE un televisor para poder emplear las diferentes estrategias didácticas.</t>
  </si>
  <si>
    <t>CNEL CARLOS TOMAS SOURIGUES</t>
  </si>
  <si>
    <t>Mobiliario para conedor</t>
  </si>
  <si>
    <t>Solicitan sillas y mesas de comedor para renovar los muebles viejos.</t>
  </si>
  <si>
    <t>EPC N° 15 CNEL. C. T. SOURIGUES</t>
  </si>
  <si>
    <t>Nota 2021-25127879-ESC200302</t>
  </si>
  <si>
    <t>JII Nº 01 ANDRES FERREYRA DE 07</t>
  </si>
  <si>
    <t>Ex 2021 16811881 DGEGE</t>
  </si>
  <si>
    <t>jhonn.espinoza@bue.edu.ar</t>
  </si>
  <si>
    <t>Portero por sede o vigilancia</t>
  </si>
  <si>
    <t>El establecimiento ya tuvo intento de robo.</t>
  </si>
  <si>
    <t>Ex2021 18434800 DGEGE</t>
  </si>
  <si>
    <t>Portero por sede o seguridad</t>
  </si>
  <si>
    <t>La escuela tuvo intento de robo, pide urgente el reemplazo del portero o personal de seguridad porque la escuela queda completamente sin seguridad fuera del horario escolar, tampoco tiene alarma.</t>
  </si>
  <si>
    <t>MARTIN FIERRO</t>
  </si>
  <si>
    <t>Experiencias directas</t>
  </si>
  <si>
    <t>Solicita un listado de ofertas culturales gratuitas para poder organizar experiencias directas con los alumnos.</t>
  </si>
  <si>
    <t>ESCUELA INF. N° 02/14° H° TORNU</t>
  </si>
  <si>
    <t>Entrada de la escuela y reja rota</t>
  </si>
  <si>
    <t>Siguen sin resolver ambos problemas. La entrada sin resguardo. No pueden dejar los cochecitos de los bebés. No hay resguardo para la entrada y la salida. 
La reja rota que deja abierta la entrada a cualquiera.</t>
  </si>
  <si>
    <t>Chapa y Madera</t>
  </si>
  <si>
    <t>Se cayó un árbol al patio y luego de limpiar todo provisoriamente sobre la medianera amuraron chapa y madera.  Se necesita colocar una reja como ya hay en otras partes de la medianera</t>
  </si>
  <si>
    <t>PONCIANO VIVANCO</t>
  </si>
  <si>
    <t>Renovación pintura patio</t>
  </si>
  <si>
    <t>Tramitó el  pedido , atra vez de la empresa de mantenimiento .</t>
  </si>
  <si>
    <t xml:space="preserve">Recambio de los Pizarrones. Es dificil poder escribir en ellos. </t>
  </si>
  <si>
    <t>ESC. TEC. Nº 24 DEFENSA DE BUENOS AIRES DE 17</t>
  </si>
  <si>
    <t>Queja por docente</t>
  </si>
  <si>
    <t>EX-2021-31342186-GCABA-ESC200903
Tanto los estudiantes a cómo el equipo de conducción consideran que un profesor no está en condiones de estar frente al curso</t>
  </si>
  <si>
    <t>EI Nº 03 DE 04</t>
  </si>
  <si>
    <t>Necesidad de facilitados INTEC</t>
  </si>
  <si>
    <t>Se requiere el acompañamiento (al menos esporádico) de algún facilitador de INTEC ya que no cuentan con recursos tecnológicos</t>
  </si>
  <si>
    <t>EPC N° 23 ALFREDO RODOLFO BUFANO</t>
  </si>
  <si>
    <t>Cuidado de los niños</t>
  </si>
  <si>
    <t>La escuela está situada en una zona de mucho tránsito y camiones. No saben donde conseguir 2 conos para cuando va el transporte a llevarlos al club de deportes. 
También quisieran una baranda de contención por el mismo motivo hace unos años en esa cuadra un auto atropello a un niño.</t>
  </si>
  <si>
    <t>EPC N° 11 PONCIANO VIVANCO</t>
  </si>
  <si>
    <t>Tendido eléctrico</t>
  </si>
  <si>
    <t>Lo hablan directamente con la empresa . El tendido eléctrico tiene cables de tela , viejisimos .</t>
  </si>
  <si>
    <t>ONESIMO LEGUIZAMON</t>
  </si>
  <si>
    <t>fernanda.fargi@bue.edu.ar</t>
  </si>
  <si>
    <t>Es urgente que le asignen auxiliares porque los que enviaba la empresa, ya no se les mandan más.
Los que eran planta, uno se jubiló y otro lo tuvieron que cesantiar.
A la noche hay una escuela de jóvenes y adultos y no hay auxiliares.</t>
  </si>
  <si>
    <t>El tendido eléctrico es de comienzo de la escuela ,cables de tela . El pedido fue realizado en varias oportunidades.</t>
  </si>
  <si>
    <t>JII Nº 01 CIUDAD DE BUENOS AIRES DE 08</t>
  </si>
  <si>
    <t>Ex-2022-06449331</t>
  </si>
  <si>
    <t>mariavirginia.bacigalupo@bue.edu.ar</t>
  </si>
  <si>
    <t>Cambio tareas x embarazo</t>
  </si>
  <si>
    <t>el Ex por cambio de tarea por embarazo es EX-2022-06449331-GCABA-ESC201029. Tarda mucho tiempo en aprobarlo</t>
  </si>
  <si>
    <t>JIC Nº 05 PABLO PICASSO DE 10</t>
  </si>
  <si>
    <t>Docentes noveles de título</t>
  </si>
  <si>
    <t>Situada</t>
  </si>
  <si>
    <t>Solicitan capacitación para docentes nuevos  que ingresan con poco conocimiento</t>
  </si>
  <si>
    <t>ESC. TEC. DE JARDINERIA CRISTOBAL M. HICKEN</t>
  </si>
  <si>
    <t>Errores en los puntajes de docente</t>
  </si>
  <si>
    <t>Puntajes Docentes</t>
  </si>
  <si>
    <t>Varios docentes presentaron recursos de reconsideracion porque en los puntajes históricos no le aparecen los puntos correctos o en cero y no pueden tomar nuevos cargos. Ya hay reclamado al CAD y no tienen respuestas.</t>
  </si>
  <si>
    <t>JOSE MARIA GUTIERREZ</t>
  </si>
  <si>
    <t>Ampliar POF</t>
  </si>
  <si>
    <t>Consultan si es posible ampliar la POF</t>
  </si>
  <si>
    <t>Empresa transporte</t>
  </si>
  <si>
    <t>No hay número de reclamo, porque los reclamos a la empresa de transporte lo hacen las familias. Pero durante una semana faltaron 5 alumnos porque la empresa de emergencia estaba con un móvil menos. Así mismo hay una alumna que asiste a la escuela según disponibilidad de espacio en la ambulancia.</t>
  </si>
  <si>
    <t>Toldo / patio primaria</t>
  </si>
  <si>
    <t>Toldo / patio primaria la escuela solicita su reparacion</t>
  </si>
  <si>
    <t>Sin maestros de inglés</t>
  </si>
  <si>
    <t>Profesor Ingles</t>
  </si>
  <si>
    <t>No puede cubrir las horas de inglés de 1ero a 7mo grado. 
No consiguen docentes y estan sin clases desde que empezó el periodo escolar.</t>
  </si>
  <si>
    <t>ESC. DE COM. Nº 16 GABRIELA MISTRAL DE 07</t>
  </si>
  <si>
    <t>Cambio de cableado</t>
  </si>
  <si>
    <t>Capacitación</t>
  </si>
  <si>
    <t xml:space="preserve">Solicitan mantenimiento del techo de chapa de las aulas y del techo corredizo de lona del patio, ya que se encuentran en malas condiciones </t>
  </si>
  <si>
    <t>URSULA LLAMES DE LAPUENTE</t>
  </si>
  <si>
    <t>Solicitud Maestra de apoyo</t>
  </si>
  <si>
    <t>Solicitaron una maestra de apoyo ya q es una escuela doble turno con más de 500 alumnos</t>
  </si>
  <si>
    <t>Solicitud de mobiliario nuevo</t>
  </si>
  <si>
    <t>ESC. PARA NIÑOS Y NIÑAS CON DISCAPACIDAD MENTAL Nº 25 MACACHA GUEMES DE 09</t>
  </si>
  <si>
    <t>Tablets a reponer y reparar</t>
  </si>
  <si>
    <t>Coordinado con Intec</t>
  </si>
  <si>
    <t>Hay 10 tablets q el año pasado se llevaron a reparar y no se reemplazaron. 
Y ya hay otras tablets para retirar y reparar.
Ver de enviar tablets de reemplazo.</t>
  </si>
  <si>
    <t>PROVINCIA DEL NEUQUEN</t>
  </si>
  <si>
    <t>Puesto sin cubrir</t>
  </si>
  <si>
    <t>Tienen sin cubrir el puesto 213537, maestra de inglés hace varias semanas.</t>
  </si>
  <si>
    <t xml:space="preserve">NOTA-2022-09934985-GCABA-ESC2083 </t>
  </si>
  <si>
    <t>Solicitud de computadoras</t>
  </si>
  <si>
    <t>NOTA-2022-09934985-GCABA-ESC2083 
Solicitan de 3 computadoras para el equipo directivo. También habían solicitado el año pasado parlantes y auriculares</t>
  </si>
  <si>
    <t>JIC N° 02 DE 13</t>
  </si>
  <si>
    <t>Cambio de vidrios</t>
  </si>
  <si>
    <t>Solicitud de cambio de vidrios , muchos chicos con dificultades y algún  vidrio roto</t>
  </si>
  <si>
    <t>ESC. DE JARDINERIA CRISTOBAL M. HICKEN DE 09</t>
  </si>
  <si>
    <t>Tarjetas Fondos Nación</t>
  </si>
  <si>
    <t>Hay una nueva rectora y necesitan el cambio de titularidad de la tarjeta de débito para poder ejecutar los fondos depositados por Nación F14. Saldo a ejecutar más de $ 300.000</t>
  </si>
  <si>
    <t>Errores en listados de clasificaci</t>
  </si>
  <si>
    <t>MEP</t>
  </si>
  <si>
    <t>En el listado de las juntas de clasificación tiene a 3 MEP como si fueran “Jefes de Sección” q no lo son. En el próximo consurso, si no se soluciona, esas 3 personas no podrían aspirar al cargo de ascenso. Avisado a Damasia Malbran, con los nombres y DNI de los docentes, lo revisa dijo.</t>
  </si>
  <si>
    <t>Telas de araña y caca de paloma</t>
  </si>
  <si>
    <t>Altura</t>
  </si>
  <si>
    <t>Limpieza de edificios porque no limpian a más de 1.50 tienen todo con telas de araña y caca de paloma</t>
  </si>
  <si>
    <t>MiEscuela- Capacitación</t>
  </si>
  <si>
    <t>Cambio la secretaria y necesitan capacitación sobre MiEscuela. No les alcanza con los tutoriales. 
No saben o ko pueden mostrar correctamente las vacantes en IEL</t>
  </si>
  <si>
    <t>Reclaman entrega pizarrones realizada año pasado por ccoo</t>
  </si>
  <si>
    <t>Vacantes disponibles</t>
  </si>
  <si>
    <t>Vacantes</t>
  </si>
  <si>
    <t>Tiene varias vacantes disponibles principalmente en 1er grado, 6 y 7mo grado. Ver si necesitan derivar alumnos</t>
  </si>
  <si>
    <t>10399813-GCABA-ESC200362</t>
  </si>
  <si>
    <t>Pedido de mobiliario</t>
  </si>
  <si>
    <t>Silvana tiene pedido mobiliario desde el año pasado . Adjunta número de reclamo</t>
  </si>
  <si>
    <t>Maestra mate</t>
  </si>
  <si>
    <t>MATE</t>
  </si>
  <si>
    <t>Solicita maestra MATE</t>
  </si>
  <si>
    <t>Tiene una embarazada y otro preso del personal que tiene designado 
Por lo tanto no cuenta con personal para limpiar el edificio</t>
  </si>
  <si>
    <t>Necesitan sillas y mesas , pero sobre todo 2 cosas ARMARIOS Y MESAS DE COMEDOR</t>
  </si>
  <si>
    <t>JII N° 01 JOSE FRANCISCO DE SAN MARTIN DE 06</t>
  </si>
  <si>
    <t>Linea de teléfono</t>
  </si>
  <si>
    <t>Estan teniendo problemas con la linea de teléfono. A veces funciona y otras veces no. Hablaron con la empresa de tel y aparentemente no es un problema de ellos y tampoco del aparato en si</t>
  </si>
  <si>
    <t>PROVINCIA DE JUJUY</t>
  </si>
  <si>
    <t>Ex.2022.16781065.esc20038</t>
  </si>
  <si>
    <t>Becas .comedor</t>
  </si>
  <si>
    <t>Raciones</t>
  </si>
  <si>
    <t>Ex-2022-16781065-ESC200386
Tienen una matrícula de 253 alumnos. Reciben 236 raciones. 
Diariamente se quedan muy cortos con la alimentación. 
La escuela tiene una población con necesidades alimentarias.
La directora me explica que aún desde Ministerio no le han validado 240 becas.</t>
  </si>
  <si>
    <t>MANUEL PEÑA</t>
  </si>
  <si>
    <t>jarretino@bue.edu.ar</t>
  </si>
  <si>
    <t>Scanner e impresora</t>
  </si>
  <si>
    <t>Necesita ambos insumos para la sala de informática.</t>
  </si>
  <si>
    <t>DR.IGNACIO LUCAS ALBARRACIN</t>
  </si>
  <si>
    <t>Acondicionar Netbooks PS</t>
  </si>
  <si>
    <t>Solicita configuración de netbooks plan sarmiento para poder utilizarlas</t>
  </si>
  <si>
    <t>Alumna con visión disminuida</t>
  </si>
  <si>
    <t>Solicita la entrega de una computadora con programas especiales o cualquier herramienta disponible para este tipo de situaciones.</t>
  </si>
  <si>
    <t>JIN D DE 10 (ESC. PRIM. Nº 22 DE 10)</t>
  </si>
  <si>
    <t>Equipamientos</t>
  </si>
  <si>
    <t>Van a hacer la CCOO pidiendo impresora, scanner y PC</t>
  </si>
  <si>
    <t>Cambio de luminaria</t>
  </si>
  <si>
    <t>Varios tubos de luz rotos , Daniela la directora adjunta fotos .</t>
  </si>
  <si>
    <t>Maestros celadores</t>
  </si>
  <si>
    <t>Celadora</t>
  </si>
  <si>
    <t>Necesidad de maestros celadores para colaborar con el equipo docente</t>
  </si>
  <si>
    <t>Auxiliar</t>
  </si>
  <si>
    <t>Necesita un auxiliar en el turno de 14 a 21. 
Lo está hablando con Angelica pero no tuvo respuestas.</t>
  </si>
  <si>
    <t>Titularizacion de Media</t>
  </si>
  <si>
    <t>Titularizacion</t>
  </si>
  <si>
    <t>No tienen información de como son los próximos pasos de la Titularizacion. Ver de comunicar algo?</t>
  </si>
  <si>
    <t>COLEGIO Nº 17 PRIMERA JUNTA DE 07</t>
  </si>
  <si>
    <t>Docente con expte</t>
  </si>
  <si>
    <t>Docente con expediente abierto. 
Necesitan que se resuelva el caso porque pone en cuestionamiento la autoridad del equipo directivo. Sergio De Leon en tema</t>
  </si>
  <si>
    <t>Uso de barbijo</t>
  </si>
  <si>
    <t>Protocolo</t>
  </si>
  <si>
    <t>En la escuela aun son reticentes a dejar de utilizar barbijo. La directora no acuerda con la medida pero informó a todos los estudiantes de que ya no era obligatorio pero les pidió que, en caso de que haya alumnos que requieran cuidados especiales, los sigan utilizando.</t>
  </si>
  <si>
    <t>Están contrariados porque la Dirección de Media les informó que utilizarían una nueva plataforma de relevamiento de datos de la escuela y los alumnos porque "Mi escuela no le devuelve los datos a la escuela"</t>
  </si>
  <si>
    <t>Abandono</t>
  </si>
  <si>
    <t>Hay un alumno muy preocupado por el virus que dejó de ir a clases.</t>
  </si>
  <si>
    <t>Referente pedagógico de prof Nes</t>
  </si>
  <si>
    <t>Llegó mobiliario de secundaria del futuro y la obra está en marcha pero NO tienen referente pedagógico de profundización de la NES y lo RECLAMAN</t>
  </si>
  <si>
    <t>Carros</t>
  </si>
  <si>
    <t>NO tienen un espacio compartido para guardar los carros con las otras escuelas que ocupan el mismo edificio, esto decanta en una subutilización del equipamiento informático</t>
  </si>
  <si>
    <t>AMADEO JACQUES</t>
  </si>
  <si>
    <t>Aniversario de la Escuela</t>
  </si>
  <si>
    <t>La Escuela festeja en Octubre los 125 años de su inauguración. Ver actividades y si la Ministra puede participar</t>
  </si>
  <si>
    <t>Sistema eléctrico</t>
  </si>
  <si>
    <t>El sistema eléctrico es absoleto. Produciendo continuos cortes</t>
  </si>
  <si>
    <t>PATRICIOS</t>
  </si>
  <si>
    <t>Equipo de conduccion</t>
  </si>
  <si>
    <t>Se realizó la visita con la directora y el vice director. Se recorrieron nuevamente todas las instalaciones y se converso acerca del inicio del ciclo lectivo, cantidad de alumnos aislados, el uso del barbijo y distintos programas del Ministerio de Educación de la ciudad.</t>
  </si>
  <si>
    <t>ESTADO PLURINACIONAL DE BOLIVIA</t>
  </si>
  <si>
    <t>Artículos de limpieza</t>
  </si>
  <si>
    <t>No recibieron artículos de limpieza en 2022</t>
  </si>
  <si>
    <t>EPC N° 24 PADRE CASTAÑEDA</t>
  </si>
  <si>
    <t>Baño docentes, está en el jardín. Piden hacer un baño para adultos y baños para jardín.
Tampoco hay baños para discapacitados.
Expte. 2020-25072358-esc200417</t>
  </si>
  <si>
    <t>EI Nº 06 DE 19</t>
  </si>
  <si>
    <t>Cartel puerta</t>
  </si>
  <si>
    <t>La directora reclama el cartel de la puerta con el escudo y el nombre de la institución</t>
  </si>
  <si>
    <t>GABRIELA MISTRAL</t>
  </si>
  <si>
    <t>2022-7620963 ESC 200447</t>
  </si>
  <si>
    <t>Infra 2</t>
  </si>
  <si>
    <t>JIC N° 02/13°</t>
  </si>
  <si>
    <t>200331469</t>
  </si>
  <si>
    <t>Luminaria exterior</t>
  </si>
  <si>
    <t>Necesidad urgente de luminaria externa . Echo pedido y solicitud a la empresa</t>
  </si>
  <si>
    <t>Tienen serios problemas de seguridad
Policía de la ciudad se encuentra a una cuadra y no se acerca a la escuela.
Sendero seguro estuvieron un tiempo y se fueron porque les robaban a ellos.
Gendarmeria está enfrente pero no pueden accionar.
Solicita sendero seguro para el ingreso y egreso de los ñ.</t>
  </si>
  <si>
    <t>ESC.INF. Nº11 DE 04</t>
  </si>
  <si>
    <t>Equipo conducción</t>
  </si>
  <si>
    <t>Actualizar datos de vice (Alejandra) y secretaria (Martina)</t>
  </si>
  <si>
    <t>Solicitud de cambios de vidrio urgente . Muchos niños como población vulnerable y con algún déficit.  Vidrios altura de niños</t>
  </si>
  <si>
    <t>Designaciones docentes</t>
  </si>
  <si>
    <t>Severos problemas de funcionamiento escolar con las demoras administrativas en asignar los cargos de ascenso que se van produciendo, por no disponer de un listado interno por Escuela que facilitaría la cobertura. El procedimiento vigente es muy lento y engorroso.</t>
  </si>
  <si>
    <t>Predio</t>
  </si>
  <si>
    <t>Se realizo EE bajo numero EX-2021-32766967-GCABA-DGEGE, por "declaración de intereses" en donde mencionan la SOLICITUD DE DESVINCULACIÓN ADMINISTRATIVA PERSONAL AUXILIAR PREDIO SUAREZ, y reclaman en el  menor lapso posible la habilitación para la designación del personal auxiliar de portería.</t>
  </si>
  <si>
    <t>Preinscripcion fuera de término</t>
  </si>
  <si>
    <t>Respecto a la preinscripción online fuera de término, informan que los padres no pueden hacerlo solos. Reclaman apoyo.</t>
  </si>
  <si>
    <t>JIC Nº 02 DE 13</t>
  </si>
  <si>
    <t>Falta colocar luminaria correspondiente , a el sector de afuera . Urgencia  pedida desde el año pasado</t>
  </si>
  <si>
    <t>Los vidrios se encuentran de manera peligrosa , a la altura de los niños . La directora pide urgente remonicion por material irrompible .</t>
  </si>
  <si>
    <t>200381086</t>
  </si>
  <si>
    <t>Colocación juegos</t>
  </si>
  <si>
    <t>Colocación Juegos</t>
  </si>
  <si>
    <t>Se sacaron los juegos viejos , y se pidió la colocación de los juegos nuevos que ya están comprados .</t>
  </si>
  <si>
    <t>Luces afuera</t>
  </si>
  <si>
    <t>Daniela nos pide que por seguridad,  arreglen las luces afuera del edificio del jardín.</t>
  </si>
  <si>
    <t>cantero para huerta</t>
  </si>
  <si>
    <t>Necesitan recambiar el huertero que tienen. Quieren seguir con la huerta y los pallets que tienen no van más</t>
  </si>
  <si>
    <t>COLEGIO Nº 16 GUILLERMO RAWSON DE 15</t>
  </si>
  <si>
    <t>juanmanuel.bassus@bue.edu.ar</t>
  </si>
  <si>
    <t>Reparacion o reemplazo de ascensor</t>
  </si>
  <si>
    <t>En respuesta el ultimo reclamo, el ascensor fue reparado. Pero el miercoles de esta semana volvio a romperse. El Director del colegio expresa que es un problema cronico, que se repite al poco tiempo despues de cada reparacion, por lo que pide se realice una reparacion integral, o bien se  reemplace</t>
  </si>
  <si>
    <t>Asesoramiento escuelas verdes</t>
  </si>
  <si>
    <t>Quieren acompañamiento para ser una escuela verde. Quieren volver a trabajar con ciudadanía global y huertas.</t>
  </si>
  <si>
    <t>Recolección de reciclables</t>
  </si>
  <si>
    <t>Quieren entrar en el Circuito de recolección</t>
  </si>
  <si>
    <t>REPUBLICA DE COLOMBIA</t>
  </si>
  <si>
    <t>a.finocchiaro@bue.edu.ar</t>
  </si>
  <si>
    <t>Techo SUM</t>
  </si>
  <si>
    <t>El techo del SUM fue reparado a principios de años pero ya se generaron grietas en el arreglo que facilitan la entrada de agua al establecimiento los dias de lluvia</t>
  </si>
  <si>
    <t>Reja de afuera</t>
  </si>
  <si>
    <t>Solicitan generar una puerta de acceso en el rejado que separa la calle de la vereda ya que cuando hay actividades fuera de la escuela, los chicos tienen que recorrer casi 30 metros por la calle en una avenida peligrosa.</t>
  </si>
  <si>
    <t>JII Nº 01 QUINQUELA MARTIN DE 04</t>
  </si>
  <si>
    <t>Formulario tweb</t>
  </si>
  <si>
    <t>T Web</t>
  </si>
  <si>
    <t>Aparece en blanco al cargar el campo “nota”</t>
  </si>
  <si>
    <t>ESTEBAN ECHEVERRIA</t>
  </si>
  <si>
    <t>pablorafael.molina@bue.edu.ar</t>
  </si>
  <si>
    <t>El día de mi visita renuncio la directora de la escuela. No pueden ingresar a Sade ninguno del equipo de conducción que quedó en la escuela.</t>
  </si>
  <si>
    <t>Proponen hacer Apel diariamente</t>
  </si>
  <si>
    <t>El pedido fue realizado en varias oportunidades,  la necesidad es de 60 sillas y mesas para alumnos.</t>
  </si>
  <si>
    <t>Profesor de ingles</t>
  </si>
  <si>
    <t>No tienen cubierto cargo profesor de ingles, ya pasaron 3 actos público.</t>
  </si>
  <si>
    <t>Necesita 2 banderas argentinas.</t>
  </si>
  <si>
    <t>Sin respuesta de COREAP</t>
  </si>
  <si>
    <t>Envía consulta por supuesto error en apel, sin respuesta.</t>
  </si>
  <si>
    <t>ESC. TEC. Nº 31 MAESTRO QUINQUELA DE 04</t>
  </si>
  <si>
    <t>Pedido auxiliares</t>
  </si>
  <si>
    <t>No esta designado el auxiliar para los sábados en la iniciativa cate. Se le indica el procedimiento para solicitarlo</t>
  </si>
  <si>
    <t>JUANA MANSO</t>
  </si>
  <si>
    <t>Material separación</t>
  </si>
  <si>
    <t>Folleteria y material para reforzar la separación, avisar cuando llegan los cestos</t>
  </si>
  <si>
    <t>Queja de padres x la comida y menu</t>
  </si>
  <si>
    <t>Queja</t>
  </si>
  <si>
    <t>Tema cerdo, los chicos no comen.
Tema calidad baja de los fideos y la fruta (manzana naranja) se repiten demasiado. Hay quejas de padres porque los niños no almuerzan. Informan que la calidad del almuerzo no es buena. Se le reclama constantemente al concesionario. Ya no dan yogurt.</t>
  </si>
  <si>
    <t>Inscripción de nuevo alumno</t>
  </si>
  <si>
    <t>Necesitan incorporar a mi escuela un nuevo alumno que viene de provincia por lo tanto no pueden hacer pase. Preguntaron por supervisión cómo hacer y aún no saben</t>
  </si>
  <si>
    <t>Proyecto escuela -</t>
  </si>
  <si>
    <t>Quieren acompañamiento del PEI con actividades y talleres en la escuela para estudiantes sobre escuelas verdes</t>
  </si>
  <si>
    <t>Juegos patio</t>
  </si>
  <si>
    <t>La Escuela se visito persolmente con sebastian , daniela la directora nos adjunta el reclamo</t>
  </si>
  <si>
    <t>cintia.rastelli@bue.edu.ar</t>
  </si>
  <si>
    <t>Cocina</t>
  </si>
  <si>
    <t>Piden separar la zona de la cocina del comedor, con una reja y puerta.</t>
  </si>
  <si>
    <t>Cartel de senderos</t>
  </si>
  <si>
    <t>Senderos Escolares</t>
  </si>
  <si>
    <t>La escuela pidió arreglo de la vereda, sacaron el cartel de senderos seguros y sigue en la escuela, no sabe ya que hacer para q lo vuelvan a poner.</t>
  </si>
  <si>
    <t>EPC N° 16 ERNESTO ALEJANDRO BAVIO</t>
  </si>
  <si>
    <t>Reiteran rejas por robos, pedido de 2021</t>
  </si>
  <si>
    <t>200831087</t>
  </si>
  <si>
    <t>Juegos instalación</t>
  </si>
  <si>
    <t>Necesita con urgencia  el cambio  de juegos , que desde el  año pasado esta pedido y visitada por sebastian . La comunidad pregunta sobre plazos</t>
  </si>
  <si>
    <t>Ex2021-26099051-GCBA</t>
  </si>
  <si>
    <t>Pedido de Mastil</t>
  </si>
  <si>
    <t>En septiembre 2021 realizaron un pedido por un mástil para el patio.  
Aún no recibieron respuesta</t>
  </si>
  <si>
    <t>LEOPOLDO LUGONES</t>
  </si>
  <si>
    <t>Referentes Capacitadores</t>
  </si>
  <si>
    <t>Necesitan ayuda para el uso de Mí Escuela y demás sistemas</t>
  </si>
  <si>
    <t>Discrepancias planificación</t>
  </si>
  <si>
    <t>Observan que hay discrepancias entre como DEM acompaña la formación y las supervisiones solicitan la información. 
Piden criterios unificados.</t>
  </si>
  <si>
    <t>Mí Escuela</t>
  </si>
  <si>
    <t>Problemas con las visualizaciones. Les serviría que secretarias también puedan descargar los informes.</t>
  </si>
  <si>
    <t>JUAN CRISOSTOMO LAFINUR</t>
  </si>
  <si>
    <t>Normativa esc bilingue</t>
  </si>
  <si>
    <t>La escuela es una de las primeras 6 bilingües. Y solicita que se le envíe nuevamente marco normativo, y asesoramiento. Se lo acerca a través de personal de la GOLE, ex dgpledu.</t>
  </si>
  <si>
    <t>2022-11449039-esc201211</t>
  </si>
  <si>
    <t>Sin teléfono</t>
  </si>
  <si>
    <t>El 22/2/22 crearon una alerta por falta de servicio de teléfono en el JIN D escuela 11 DE 15. Línea 4706-2088. El reclamo en el formulario quedó registrado con el número de orden 166</t>
  </si>
  <si>
    <t>Obra en azotea</t>
  </si>
  <si>
    <t>La azotea de la escuela se encuentra en obra. 
Hay dos huecos que tienen ser reparados y puesta tierra y pasto que la empresa Mejoramiento Hospitalario refiere tiene que hacer una tercera empresa y no saben cuándo. Piden información.</t>
  </si>
  <si>
    <t>MUSEO DE BELLAS ARTES GRAL URQUIZA</t>
  </si>
  <si>
    <t>Sillas y mesas para comedor</t>
  </si>
  <si>
    <t>Necesitan sillas y mesas de comedor</t>
  </si>
  <si>
    <t>Arreglos en comedor</t>
  </si>
  <si>
    <t>Humedad en comedor, falta protección en las ventanas, ingresan palomas. Se necesita protección. Se habló con arquitecta y se hicieron 2 actas. Se mando todo por sigma</t>
  </si>
  <si>
    <t>JM Nº 07 DELFINA MARULL DE SARDA DE 06</t>
  </si>
  <si>
    <t>Inseguridad</t>
  </si>
  <si>
    <t>La directora me menciona que necesitan seguridad en la zona porque no funciona el alumbrado y esta habiendo muchos robos en la zona.</t>
  </si>
  <si>
    <t>Gradas</t>
  </si>
  <si>
    <t>En el salón de actos tiene gradas que están muy flojas. Consultan si pueden ajustarlas.</t>
  </si>
  <si>
    <t>Salud escolar</t>
  </si>
  <si>
    <t>Necesitan programas de salud especialmente de pediculosis y de salud dental y desarrollo para séptimo</t>
  </si>
  <si>
    <t>Pared verde</t>
  </si>
  <si>
    <t>Quiere canteros e instalar una pared verde  con huerta</t>
  </si>
  <si>
    <t>Circuito de plaza de mayo</t>
  </si>
  <si>
    <t>Salidas Pedagógicos</t>
  </si>
  <si>
    <t>Quiere hacer la salida para primer grado</t>
  </si>
  <si>
    <t>La directora me menciona que viene desde el año pasado solicitando que la ayuden a poder sacar las palomas que tiene adentro del salón de actos y en todo el patio de la escuela. Hicimos el recorrido y son muchas por todos lados (muchos nidos).</t>
  </si>
  <si>
    <t>Visita</t>
  </si>
  <si>
    <t>Quiere salidas para todos los grados.
Quiere arrancar con estación oceanica</t>
  </si>
  <si>
    <t>Planetario</t>
  </si>
  <si>
    <t>Quiere visitar el planetario. Ponerse en contacto</t>
  </si>
  <si>
    <t>JIC N° 03/19°</t>
  </si>
  <si>
    <t>000200336148</t>
  </si>
  <si>
    <t>Patio</t>
  </si>
  <si>
    <t>Arreglo de patio.</t>
  </si>
  <si>
    <t>Quisiera tener para 6to y 7mo pantalla digital y no sabe si es posible hacer el
Pedido</t>
  </si>
  <si>
    <t>ESCUELA PARA NIÑOS,NIÑAS,JOVENES Y ADULTOS CON DISCAPACIDAD MENTAL Y FORMACION INTEGRAL Nº 09 DR.LUIS R MAC KAY DE 06</t>
  </si>
  <si>
    <t>Necesitan personal auxiliar y de limpieza. Tienen 7 auxiliares pero solamente dos están operativos.</t>
  </si>
  <si>
    <t>EPC N° 03 BERNARDO DE IRIGOYEN</t>
  </si>
  <si>
    <t>Pedido de orientación</t>
  </si>
  <si>
    <t>Tienen el caso de un niño que tiene autismo TGD y la Institución considera en la posibilidad que tenga un acompañante orientador en un 100%, debido a que tiene momentos agresivos y no saben cual es el modo correcto para que el alumno tenga la atención y contención correcta.
Para estas situaciones d</t>
  </si>
  <si>
    <t>GASPAR LUCILO BENAVENTO</t>
  </si>
  <si>
    <t>Material didáctico</t>
  </si>
  <si>
    <t>Necesidad de material didáctico,  no pueden comprar por cooperadora,  la tienen bloqueada .</t>
  </si>
  <si>
    <t>La escuela tiene 7 auxiliares pero segun nos comento la directora solo 2 de ellos se encuentran operativos en este momento.</t>
  </si>
  <si>
    <t>COLEGIO Nº 06 MANUEL BELGRANO DE 02</t>
  </si>
  <si>
    <t>wendy.effron@bue.edu.ar</t>
  </si>
  <si>
    <t>Definición de natatorio</t>
  </si>
  <si>
    <t>Natacion</t>
  </si>
  <si>
    <t>Falta definir el natatorio que utilizan para las clases de natación de los alumnos de orientacion en educación física.</t>
  </si>
  <si>
    <t>000200334828</t>
  </si>
  <si>
    <t>Cambio y arreglo de ventiladores.</t>
  </si>
  <si>
    <t>DR VICENTE CARMELO GALLO</t>
  </si>
  <si>
    <t>Proyector</t>
  </si>
  <si>
    <t>Necesitan proyector para las clases</t>
  </si>
  <si>
    <t>No se habita pero está muy deteriorada y se puede usar para otros fines</t>
  </si>
  <si>
    <t>000200334938</t>
  </si>
  <si>
    <t>Las estufas no encienden.</t>
  </si>
  <si>
    <t>Rodillos / pinceles</t>
  </si>
  <si>
    <t>Se reclamo a la empresa de  mantenimiento,  tienen la pintura les falta rodillos  y pinceles</t>
  </si>
  <si>
    <t>La directora solicita pintura para planta alta y, pintura sintética exterior para rejas y portón, ya que se encuentran en mal estado</t>
  </si>
  <si>
    <t>REPUBLICA ISLAMICA DE IRAN</t>
  </si>
  <si>
    <t>Pintura y proyector</t>
  </si>
  <si>
    <t>Si bien la escuela cuenta con un proyector, debido a la matrícula sería conveniente, tener otro</t>
  </si>
  <si>
    <t>Puertas de baño</t>
  </si>
  <si>
    <t>Desde la escuela solicitan modificar las puertas de baño vaivén o en su defecto sacarlas, ya que los chicos  suelen lastimarse con estas.</t>
  </si>
  <si>
    <t>JII Nº 04 DE 02</t>
  </si>
  <si>
    <t>Problemas en MIA/SISL/MIESCUELA</t>
  </si>
  <si>
    <t>Indican dificultades en el uso de las plataformas  no están sincronizados los datos, error en la información pre cargada y error en el traspaso de info de IEL a mi escuela.</t>
  </si>
  <si>
    <t>JII Nº 01 JOSE FRANCISCO DE SAN MARTIN DE 06</t>
  </si>
  <si>
    <t>000200333332</t>
  </si>
  <si>
    <t>Tanque de agua</t>
  </si>
  <si>
    <t>Reiteradas veces durante la jornada se corta el agua</t>
  </si>
  <si>
    <t>Sillas y mesas de comedor y sillas</t>
  </si>
  <si>
    <t>Sillas para maestras en aula
Sillas para comedor
Mesas para comedor 
Pizarron 9 para aulas en lo posible de marcador
Se elevó vía Superv por circuito con form de solicitud mobiliario</t>
  </si>
  <si>
    <t>Vuelve a reclamar por los dos agujeros que tienen que tapar y la contratista dice que no sabe si está en pliego. 
Solicita también que evalúen la instalación de una mediasombra y que se extienda la protección que hay para evitar caídas.</t>
  </si>
  <si>
    <t>Jardín de Infantes Integral Nº 05 DE 17</t>
  </si>
  <si>
    <t>Reclamo contable</t>
  </si>
  <si>
    <t>El contable de la supervisión no contesta el teléfono y no movió los expedientes con los reclamos de sueldo. Hay dos docentes q están cobrando uno la mitad del sueldo y ella otra una diferencia importante</t>
  </si>
  <si>
    <t>2022-7298470 200447</t>
  </si>
  <si>
    <t>Infra</t>
  </si>
  <si>
    <t>Necesitan cambio de luminaria</t>
  </si>
  <si>
    <t>PROVINCIA DE MISIONES</t>
  </si>
  <si>
    <t>Falta de Docentes</t>
  </si>
  <si>
    <t>Hoy 08/07 manifiestan que no logran cubrir todos los cargos, quedan cursos sin docentes y y el equipo directivo trata de cubrir esos puestos pero se dificulta cumplir con las tareas de conducción</t>
  </si>
  <si>
    <t>Canaletas del primer piso</t>
  </si>
  <si>
    <t>Necesitan agrandan las canaletas, ya que cuando llueve se rebalsan muy rápido y se inunda el patio.</t>
  </si>
  <si>
    <t>JIN A DE 10 (ESC. PRIM. Nº 09 DE 10)</t>
  </si>
  <si>
    <t>El equipo de conducción indica que quiere hacer la solícitud a supervision pero no están teniendo respuesta de los arquitectos para realizar el informe que le solicitan por juegos nuevos. (En el patio del jardín removieron todos los juegos antiguos y necesitan nuevos). Les sucedió lo mismo en 2021</t>
  </si>
  <si>
    <t>Evaluación de obra</t>
  </si>
  <si>
    <t>Consultan nuevamente la posibildad de realizar obra de nuevo patio trasero o en azotea.</t>
  </si>
  <si>
    <t>Falta celadores</t>
  </si>
  <si>
    <t>Necesidad de contar en la hora del almuerzo con celadores para poder controlar mejor el funcionamiento que sino lo deben hacer maestras o la conducción sin poder almorzar ellas por falta de tiempo</t>
  </si>
  <si>
    <t>Obra de mejoras en patio y pasillo</t>
  </si>
  <si>
    <t>En el año 2021 realizaron parte de la obra en la parte delantera del colegio y deben continuar en este año 2022, con el patio y pasillo realizando un reboque fino y pintura.
Se pueden observar parte de paredes como se van cayendo. Muy peligroso para los alumnos</t>
  </si>
  <si>
    <t>En el año 2021 realizaron parte de la obra en la parte delantera del colegio y deben continuar en este año 2022, con el patio y pasillo realizando un reboque fino y pintura.</t>
  </si>
  <si>
    <t>Reemplazo auxiliar urgente.</t>
  </si>
  <si>
    <t>Solicitan que se efectúe el reemplazo del auxiliar Leonardo Chiarello CUIL: 20278593176, que se fue y nunca se puso suplente, con la auxiliar Verónica Zacarías DNI 38257647 que actualmente concurre a la escuela pero está contratada por empresa tercerizada. Verónica envió CV a Servicios generales.</t>
  </si>
  <si>
    <t>Obras</t>
  </si>
  <si>
    <t>Obra de mejoras en patio y pasillo del establecimiento:
En el año 2021 realizaron parte de la obra en la parte delantera del colegio y deben continuar en este año 2022, con el patio y pasillo realizando un reboque fino y pintura.
Se pueden observar parte de paredes como se van cayendo, y el temor de que lastime a un niño</t>
  </si>
  <si>
    <t>Humedad y pintura techo</t>
  </si>
  <si>
    <t>Si bien se hizo la membrana del techo, falta resolver limpieza y pintura en zonas donde hubo humedad (partes de galeria, aula 6to y zona escalera)</t>
  </si>
  <si>
    <t>No funcionanlas 3 computadoras de los equipos de conduccion. No hicieron reclamo aun</t>
  </si>
  <si>
    <t>Robo de 2 cpu y note PS</t>
  </si>
  <si>
    <t>A la espera de ccoo por los cpu
Les robaron 2 y 29 notebooks del plan sarmiento</t>
  </si>
  <si>
    <t>Teléfono</t>
  </si>
  <si>
    <t>No funciona el teléfono y necesitan un nuevo aparato</t>
  </si>
  <si>
    <t>Mibiliario</t>
  </si>
  <si>
    <t>Reiteran pedido de 20 mesas para comedor y salones desde 2019, varios ee.</t>
  </si>
  <si>
    <t>Mi escuela plataforma</t>
  </si>
  <si>
    <t>Dudas sobre él PARA QUE SIRVE. 
Es una carga más y muy pesada para los docentes. Se duplica tarea por tener que hacer todo en papel y a su vez en el sistema informático.</t>
  </si>
  <si>
    <t>MIGUEL DE AZCUENAGA</t>
  </si>
  <si>
    <t>Falta de mantenimiento</t>
  </si>
  <si>
    <t>Muchos problemas de mantenimiento:
- flitraciones en la dirección
- techo del aula de tercer grado, es de ladrillo están cayendo pedazos del mismo sobre alumnos
- pintura
muy enojada porque han ido varias personas a la escuela y nadie le resuelve. 
Todo lo ha cargado en SIGMA y c inspector directo</t>
  </si>
  <si>
    <t>REPUBLICA DE CUBA</t>
  </si>
  <si>
    <t>Falta curriculares ingles</t>
  </si>
  <si>
    <t>Docente Ingles</t>
  </si>
  <si>
    <t>Tienen segundo grado desde principio de año sin curricular de inglés. La profesora está dispensada por medicina laboral, pero le renuevan la dispensa cada 15 días. La directora entiende q por eso se está dificultando conseguir alguien que cubra el cargo.</t>
  </si>
  <si>
    <t>Cestos de basura verdes</t>
  </si>
  <si>
    <t>Necesitan tachos verdes para la escuela</t>
  </si>
  <si>
    <t>La escuela remarcó buen vínculo con el asesor de cooperadora Juan de Cilis. Le soluciona todo!!</t>
  </si>
  <si>
    <t>JII N° 02 JUAN M. COGHLAN DE 15</t>
  </si>
  <si>
    <t>Transporte salidas</t>
  </si>
  <si>
    <t>La Directora pregunta por la modalidad de pedido de transporte (bondis) para las salidas pedagógicas, tal como le fue comunicado en una dirección con el DGEGE.</t>
  </si>
  <si>
    <t>Mantenimiento equipos</t>
  </si>
  <si>
    <t>La Directora reclama el mantenimiento de sus equipos informáticos.</t>
  </si>
  <si>
    <t>Libros de ingles</t>
  </si>
  <si>
    <t>Faltan los libros de inglés de varios grados (4,6,2), está hecho el pedido</t>
  </si>
  <si>
    <t>EPC N° 05 URSULA LLAMES DE LAPUENTE</t>
  </si>
  <si>
    <t>Designación docente de ajedrez</t>
  </si>
  <si>
    <t>Docente Ajedrez</t>
  </si>
  <si>
    <t>Solicitan la designacion de un docente de ajedrez para cubrir 4 cursos</t>
  </si>
  <si>
    <t>Salidas didacticas</t>
  </si>
  <si>
    <t>Quieren realizar varias salidas, necesitan Micro</t>
  </si>
  <si>
    <t>Solicitan visita a planetario. Quieren conocer las opciones de contenido qué hay.</t>
  </si>
  <si>
    <t>Tienen el caso de un niño que tiene autismo TGD y la Institución considera en la posibilidad que tenga un acompañante orientador en un 100%, debido a que tiene momentos agresivos y no saben cual es el modo correcto para que el alumno tenga la atención y contención correcta</t>
  </si>
  <si>
    <t>Alimentación saludable</t>
  </si>
  <si>
    <t>Les interesa trabajar el tema con los grados, quiere carteles en el comedor y actividades y juegos para los chicos</t>
  </si>
  <si>
    <t>Pedido de auxiliares</t>
  </si>
  <si>
    <t>Ya mandaron mail 3 veces y tienen un solo auxiliar por la tarde</t>
  </si>
  <si>
    <t>Solicita contar con un contenedor para los reciclables</t>
  </si>
  <si>
    <t>Bebederos</t>
  </si>
  <si>
    <t>Tiene 4 inhabilitados por COVID. Consulta si ya se pueden usar.</t>
  </si>
  <si>
    <t>sandracoronel@bue.edu.ar</t>
  </si>
  <si>
    <t>Falta de mantenimiento gral</t>
  </si>
  <si>
    <t>Graves problemas de humedad en toda la institución, se caen los revoques tanto del techo como el de las paredes, existen puertas de vidrio que representan un riesgo para los/as niños/as</t>
  </si>
  <si>
    <t>HERMINIA BRUMANA</t>
  </si>
  <si>
    <t>Arreglos de SUM</t>
  </si>
  <si>
    <t>Poca luz, pintura, cables de luz colgando de las paredes. 
Estan esperando nueva arquitecta</t>
  </si>
  <si>
    <t>MAESTRO JORGE LUIS CHINETTI</t>
  </si>
  <si>
    <t>22-11770268-200491</t>
  </si>
  <si>
    <t>diego.ferrer@bue.edu.ar</t>
  </si>
  <si>
    <t>Casa de la casera</t>
  </si>
  <si>
    <t>La escuela solicita reparación, reacondicionamiento y recuperación de la vivienda de la casera.</t>
  </si>
  <si>
    <t>JOSE PEDRO VARELA</t>
  </si>
  <si>
    <t>Le aprobaron 60 pero tienen 214 sin validación. 
Pidieron incremento por expediente, no tuvieron respuesta. 
Necesitan que alguien contacte a la escuela para ayudar a ordenar porque dicen que tienen un caos con este tema. 
Enviaron mail a becas.alimentarias, no le respondieron.</t>
  </si>
  <si>
    <t>Almuerzo directora y vice</t>
  </si>
  <si>
    <t>Plantean que ellas trabajan jornada completa  aunque la escuela es de jornada simple. Piden si se les puede contemplar el almuerzo que en una escuela cercana con iguales características le llega vianda a la directora y vice.</t>
  </si>
  <si>
    <t>2022-11656710-ESC200717</t>
  </si>
  <si>
    <t>Pantallas táctiles 4 aulas SDF</t>
  </si>
  <si>
    <t>Reclamo registrado visita anterior. Ahora tienen expediente. Solicitan las 4 pantallas táctiles para las 4 aulas nuevas de secundaria del futuro.</t>
  </si>
  <si>
    <t>AGUJEROS EN AZOTEA</t>
  </si>
  <si>
    <t>Azotea</t>
  </si>
  <si>
    <t>Siguen sin tener arreglados los agujeros de la, azotea y tampoco tienen el fin de obra. Esperando a la arquitecta GUADALUPE HERRERA.</t>
  </si>
  <si>
    <t>000200330572</t>
  </si>
  <si>
    <t>Arreglo de aire</t>
  </si>
  <si>
    <t>Arreglo de aire acondicionado de la sala de plastica</t>
  </si>
  <si>
    <t>Retiro de puesto de diario</t>
  </si>
  <si>
    <t>Kiosco</t>
  </si>
  <si>
    <t>La escuela cuenta en la pared lindera a las aulas con un puesto de diario abandonado, en el techo del mismo duermen personas,  tienen anuladas las ventanas tan necesarias para la ventilación en pandemia ya que al abrirla se encuentran los chicos con personas durmiendo.</t>
  </si>
  <si>
    <t>AGUSTIN RAFAEL CAFFARENA</t>
  </si>
  <si>
    <t>Baranda Vereda</t>
  </si>
  <si>
    <t xml:space="preserve">Barandas </t>
  </si>
  <si>
    <t>En el 2019 se retiró la baranda de la vereda porque estaba suelta y nunca la volvieron a colocar. Se hizo el reclamo a la comuna pero no respondieron.</t>
  </si>
  <si>
    <t>JII N 10 DE 04</t>
  </si>
  <si>
    <t>Barandas de contención</t>
  </si>
  <si>
    <t>Piden barandas de contención para cuando salen los nenes (Les di info para darse de alta en SIGMA. y que lo carguen ahí)</t>
  </si>
  <si>
    <t>000200330546</t>
  </si>
  <si>
    <t>Arreglos en el Sum</t>
  </si>
  <si>
    <t>Falta terminar los.arreglos de sum. Pintura. Hay poca luz y un cable por fuera de la pared. Estan esperando nueva arquitecta.</t>
  </si>
  <si>
    <t>Las veredas tienen desechos de perros (precisan limpieza + frecuente)</t>
  </si>
  <si>
    <t>000200327405</t>
  </si>
  <si>
    <t>Humedad en el techo comedor</t>
  </si>
  <si>
    <t>Perdida en techo del comedor por humedad del baño del casero. Se descascara la pintura y cae material en la.mesada donde cocinan</t>
  </si>
  <si>
    <t>Auxiliar tareas livianas</t>
  </si>
  <si>
    <t>Tareas livianas</t>
  </si>
  <si>
    <t>Si el auxiliar solicita tareas livianas debe hacerlo él o la directora por medio de nota/ expedienté?</t>
  </si>
  <si>
    <t>EPC N° 03 CRISTOBAL COLON</t>
  </si>
  <si>
    <t>Señalamiento</t>
  </si>
  <si>
    <t>No hay señalamiento y contencion en la puerta de la escuela y pasan colectivos</t>
  </si>
  <si>
    <t>AGRONOMIA</t>
  </si>
  <si>
    <t>Manuales</t>
  </si>
  <si>
    <t>Aún no recibieron los manuales  del programa ESTUDIAR Y APRENDER
De 1ro a 7mo grado.</t>
  </si>
  <si>
    <t>Urgente arreglar techo</t>
  </si>
  <si>
    <t>Desde hace más de dos años que hicieron el reclamo oficial. El problema de que el techo esté roto, es que filtra agua y genera que el piso de madera se deteriore y se pudra.</t>
  </si>
  <si>
    <t>EPC N° 12 HERMINIA BRUMANA</t>
  </si>
  <si>
    <t>Arreglo aire acondicionado</t>
  </si>
  <si>
    <t>Arreglo de aire acondicionado de la sala de plástica</t>
  </si>
  <si>
    <t>Ex-2021-22690885-</t>
  </si>
  <si>
    <t>Celadores</t>
  </si>
  <si>
    <t>Reclamo a DGEGE, , al ser escuela intensificada necesitan un celador cada 7 cursos y tienen 14 cursos por lo tanto necesitan dos celadores.</t>
  </si>
  <si>
    <t>ESC. DE COM. Nº 32 JOSE LEON SUAREZ DE 13</t>
  </si>
  <si>
    <t>Pantalla con falla</t>
  </si>
  <si>
    <t>Al primer uso de una de las pantallas se noto raya. Mandaron CCOO recién, sólo para seguimiento cargo reclamo.</t>
  </si>
  <si>
    <t>Director nuevo, cambio de todo el equipo de conducción. Les resulta vital conservar a la auxiliar administrativa itinerante. Pidieron diferir al año próximo la rotación.</t>
  </si>
  <si>
    <t>Reparación notebooks</t>
  </si>
  <si>
    <t>Para seguimiento 9 notebooks retiradas el 16/2 para reparación</t>
  </si>
  <si>
    <t>EPC N° 18 DR. RAFAEL HERRERA VEGAS</t>
  </si>
  <si>
    <t>EX-2021-31232774-GCABA-ESC200481</t>
  </si>
  <si>
    <t>lucia.ibanez@bue.edu.ar</t>
  </si>
  <si>
    <t>Solicitud de ascensor</t>
  </si>
  <si>
    <t>Es una escuela palacio que tanto las aulas como comedor están en los pisos superiores. Se complica el traslado de estudiantes como de comida y demás artículos por la cantidad de pisos. Además no pueden ingresar estudiantes con movilidad reducida. El expedientes el 2021-31232774-GCABA-ESC200481</t>
  </si>
  <si>
    <t>ESC. TEC. Nº 13 ING. JOSE LUIS DELPINI DE 21</t>
  </si>
  <si>
    <t>Linea telefónica</t>
  </si>
  <si>
    <t>Desde noviembre no cuentan con línea telefónica. Una linea tiene modem pero no chip. Otra línea no tiene ni modem ni chip.</t>
  </si>
  <si>
    <t>Diariamente los alumnos, tanto a la entrada como a la salida de la escuela sufren robos y los golpean. Se realizaron varias denuncias (rectora y familias) a la comisaria 8a, envían 1 o 2 agentes por un par de días pero no tienen continuidad.</t>
  </si>
  <si>
    <t>REPUBLICA DOMINICANA</t>
  </si>
  <si>
    <t>Ex-2019-08897052</t>
  </si>
  <si>
    <t>Obra Tendido  Eléctrica</t>
  </si>
  <si>
    <t>Desde el 2020 hay una obra eléctrica pendiente.  Se suspendió por la pandemia. Actualmente, me informan de la esc, el expediente está aprobado esperando licitación. ES URGENTE porque no pueden usar todos los equipos eléctricos. La esc tiene orientación en arte y no pueden usar el horno eléctrico</t>
  </si>
  <si>
    <t>EPC N° 15 MAESTRO JORGE LUIS CHINETTI</t>
  </si>
  <si>
    <t>2022-11770268-200491</t>
  </si>
  <si>
    <t>Casa de cacero</t>
  </si>
  <si>
    <t>Solicita la reutilizacion de la casa que era dela cacera para talleres u aulas.</t>
  </si>
  <si>
    <t>Informe de movilidad</t>
  </si>
  <si>
    <t>Tienen mas de 50 alumnos inscriptos en los 3 turnos pero no reciben el informe de movilidad.</t>
  </si>
  <si>
    <t>ESC. DE EDUC. MEDIA Nº 02 RUMANIA DE 17</t>
  </si>
  <si>
    <t>Atención psicológica</t>
  </si>
  <si>
    <t>Consultan si hay derivaciones mediante equipos de apoyo a atención pública para alumnos sin obra social.</t>
  </si>
  <si>
    <t>EPC N° 24 MAIPU</t>
  </si>
  <si>
    <t>Acto publico en linea suplentes</t>
  </si>
  <si>
    <t>Tienen un docente de licencia hace 11 días y nadie toma la licencia. 
Dicen que el acto en línea al ser en días determinados de la semana no sirve para licencias cortas.</t>
  </si>
  <si>
    <t>Necesitan plani distribución cargo</t>
  </si>
  <si>
    <t>No pueden usar dinero de cooperadora ya que aun no tienen planilla de distribución cargos que adeuda GO coop. Se envio mail aun sin ok aun al asesor eduardo roldan. Se solicito el 14 de mayo.</t>
  </si>
  <si>
    <t>DEAN DIEGO ESTANISLADO DE ZAVALETA</t>
  </si>
  <si>
    <t>Plástico para reciclar</t>
  </si>
  <si>
    <t>Cuenta con algunas sillas de plástico para retirar con una cooperativa</t>
  </si>
  <si>
    <t>Reverdecer espacio</t>
  </si>
  <si>
    <t>Cuentan con un espacio verde que no tiene plantas y quieren reavivar ese lugar. Les interesa recibir insumos y plantas y armar jardín de mariposas</t>
  </si>
  <si>
    <t>Sillas para reparar</t>
  </si>
  <si>
    <t>Desde dgege les informaron que iban a pasar a reparar sillas, lo hablaron con Néstor Hatchadourian</t>
  </si>
  <si>
    <t>PADRE CASTAÑEDA</t>
  </si>
  <si>
    <t>Faltan pupitres</t>
  </si>
  <si>
    <t>Tienen más estudiantes y faltan 6 pupitres</t>
  </si>
  <si>
    <t>Riachuelo</t>
  </si>
  <si>
    <t>Quiere ser parte de escuelas por él riachuelo y hacer salidas y aprender sobre flora y fauna nativa</t>
  </si>
  <si>
    <t>Huerta</t>
  </si>
  <si>
    <t>Quieren fortalecer la huerta e incorporar hidroponía de bajo costo. Asimismo están esperando la compostera. Quieren herramientas para huerta</t>
  </si>
  <si>
    <t>ESC. PARA JOVENES Y ADULTOS CON DISCAPACIDAD MENTAL Y DE FORMACIÓN INTEGRAL Nº 22 PEDRO B.PALACIOS-ALMAFUERTE DE 03</t>
  </si>
  <si>
    <t>Sin conectividad</t>
  </si>
  <si>
    <t>Conexión inestable se les corta a cada rato y a veces no vuelve 
Es más ahora se les acaba de cortar !!</t>
  </si>
  <si>
    <t>Finalidad de clases</t>
  </si>
  <si>
    <t>Contemplar la terminalidad del alumnado fechas antes que la conducción y docente como para poder hacer los cierres y las obligaciones administrativas con un tiempo prudente. Que en los últimos años no se pudo por estar en funcionamiento y eso fue una exigencia.</t>
  </si>
  <si>
    <t>JII Nº 04 JARDIN DE LOS ARBOLES DE 14</t>
  </si>
  <si>
    <t>Materiales didáctico</t>
  </si>
  <si>
    <t>Didactico</t>
  </si>
  <si>
    <t>Necesitan materiales, láminas, cuadernillos para trabajar ESI</t>
  </si>
  <si>
    <t>Juegos inclusivos</t>
  </si>
  <si>
    <t>Solicitan juegos inclusivos para niños con discapacidad. 
NO-2022-18528799-GCABA-ESC200426</t>
  </si>
  <si>
    <t>Sillas y mesas comedor</t>
  </si>
  <si>
    <t>Solicitan mesas y sillas para el comedor.
NO-2022-18528799-GCABA-ESC200426</t>
  </si>
  <si>
    <t>Pizarrones ( 2do ciclo)</t>
  </si>
  <si>
    <t>Se necesitan pizarrones 2do ciclo , la escuela está generando el Sigma .</t>
  </si>
  <si>
    <t>Arreglos SUM pintura</t>
  </si>
  <si>
    <t>Falta terminar los arreglos del SUM. Pintura. Hay poca luz y cables colgando por fuera de la pared.</t>
  </si>
  <si>
    <t>Humedad en techo comedor. Casero</t>
  </si>
  <si>
    <t>Humedad en el techo del comedor por caño del baño del casero. Se descascara la pintura y cae material arriba de la mesada donde cocinan y preparan la comida.</t>
  </si>
  <si>
    <t>Humedad en aula de 6 y 7 grado</t>
  </si>
  <si>
    <t>techo</t>
  </si>
  <si>
    <t>Humedad en una parte del techo de las aulas de 6 y 7 grado.</t>
  </si>
  <si>
    <t>JII Nº10 FRANCISCO PASCASIO MORENO 10 DE 06</t>
  </si>
  <si>
    <t>683769</t>
  </si>
  <si>
    <t>Ya llenaron formulario e hicieron un ticket porque no funciona desde febrero</t>
  </si>
  <si>
    <t>ESCUELA DE EDUCACION MEDIA Nº 3 DE 4</t>
  </si>
  <si>
    <t>2021-27230864-esc202850</t>
  </si>
  <si>
    <t>Impresora 3D</t>
  </si>
  <si>
    <t>Solicitan impresora 3d y reparar la que poseen</t>
  </si>
  <si>
    <t>EPC N° 01 T. DE LA QUINTANA DE ESCALADA</t>
  </si>
  <si>
    <t>c.torrendell@bue.edu.ar</t>
  </si>
  <si>
    <t>Licitación para docente</t>
  </si>
  <si>
    <t>Quizás este problema no sea de su área pero tienen una docente que pidió licencia por violencia de género y no pueden cargarlo como corresponde en las plataformas. La escuela quedó en pasarme más detalles.</t>
  </si>
  <si>
    <t>RECUERDOS DE PROVINCIA</t>
  </si>
  <si>
    <t>2 alumnas dejaron de asistir, la madre no tiene domicilio fijo ni tampoco teléfono. El EOE no logra comunicarse con la defensoría zonal</t>
  </si>
  <si>
    <t>Alumnos solos en los baños</t>
  </si>
  <si>
    <t>El equipo directivo no permite que los menores vayan al baño solos sino que un docente los acompaña hasta la puerta. Los padres no están de acuerdo con dicha medida</t>
  </si>
  <si>
    <t>Reclamo de padres</t>
  </si>
  <si>
    <t>Un grupo de familias critican la forma de enseñar que tiene el equipo docente. Se quejan del accionar diario y cuestionan a los maestros. Estos últimos dicen que es difícil retomar la dinámica vincular que tenían previo a la pandemia.</t>
  </si>
  <si>
    <t>Ventanas y puertas</t>
  </si>
  <si>
    <t>Solicitan revision de las ventanas y puertas que no cierran bien. Ventanas y puerta de dirección.</t>
  </si>
  <si>
    <t>00020033333</t>
  </si>
  <si>
    <t>Mobiliario mesas y sillas</t>
  </si>
  <si>
    <t>Mobiliario de sillas y mesas de comedor</t>
  </si>
  <si>
    <t>00200331150</t>
  </si>
  <si>
    <t>Chapas gimnasio</t>
  </si>
  <si>
    <t>gimnasio del último piso se le volaron un par de chapas y no pueden realizar actividad física los dias de lluvia,  actividad que es importante ya que es una escuela intensificada en educación física. También se meten palomas y hacen nido.</t>
  </si>
  <si>
    <t>Docentes mate y M + M</t>
  </si>
  <si>
    <t>En algunas escuelas estos docentes obstaculizan el trabajo de la maestra de apoyo.</t>
  </si>
  <si>
    <t>Mesas de inclusión</t>
  </si>
  <si>
    <t>La supervisión del DE 1 de educación primaria no participa en las mesas de inclusión.</t>
  </si>
  <si>
    <t>Mesas y sillas de comedor</t>
  </si>
  <si>
    <t>Solicitan mobiliario de mesas y sillas de comedor</t>
  </si>
  <si>
    <t>ESC. PRIMARIA COMÚN N° 94 ENRIQUE BANCHS - INST. F. F. BERNASCONI</t>
  </si>
  <si>
    <t>No-2022-17642079-GCBA-Esc 200441</t>
  </si>
  <si>
    <t>Ccoo NO 2022-17642079 GCBA Esc 200441
Solicitan 4 escritos docentes, pupitres para primer y segundo grado, sillas para esos niños, armario. Tengo copia del pedido.</t>
  </si>
  <si>
    <t>ENRIQUE BANCHS</t>
  </si>
  <si>
    <t>2022 18129603 Esc 200441</t>
  </si>
  <si>
    <t>Mobiliario bibliografía</t>
  </si>
  <si>
    <t>La directora de la escuela nos pide mesas y sillas de colores para la biblioteca</t>
  </si>
  <si>
    <t>Arreglo de computadoras gabinete</t>
  </si>
  <si>
    <t>Las 3 computadoras de escritorio del equipo de  conduccion no funcionan</t>
  </si>
  <si>
    <t>JIC Nº03 FRYDA SCHULTZ DE MANTOVANI DE 06</t>
  </si>
  <si>
    <t>Sistemas</t>
  </si>
  <si>
    <t>Instructivo</t>
  </si>
  <si>
    <t>La vicedirectora nos comentó que en cuanto a sistemas (Beca, comedor), si bien la informacion está se necesitan instructivos.</t>
  </si>
  <si>
    <t>000200330169</t>
  </si>
  <si>
    <t>Colocación de canilla</t>
  </si>
  <si>
    <t>Necesitan colocar una canilla en el sector de la huerta.</t>
  </si>
  <si>
    <t>EPC N° 01 RUBEN DARIO</t>
  </si>
  <si>
    <t>Puerta de emergencia</t>
  </si>
  <si>
    <t>Nuevos accesos</t>
  </si>
  <si>
    <t>No tienen ninguna salida alternativa, han presentado expediente para hacer una puerta de emergencia en el comedor, pero no me pasaron el número aún.</t>
  </si>
  <si>
    <t>Instalación tubos de luz</t>
  </si>
  <si>
    <t>Nos comento la directora que desde dgmesc la ayudarian con la instalacion de tubos de luz.</t>
  </si>
  <si>
    <t>Colocación tubos de luz</t>
  </si>
  <si>
    <t>Tubos luz</t>
  </si>
  <si>
    <t>Nos comenta la directora que hasta ahora nadie se acerco a la escuela a colocar los tubos de luz. Un padre de la comunidad ayudo a colocar uno de ellos pero restan otros por colocar.</t>
  </si>
  <si>
    <t>Rejas abiertas. Hasta el momento no sufrieron robos. Importante considerar un refuerzo en estas rejas.</t>
  </si>
  <si>
    <t>Baño</t>
  </si>
  <si>
    <t>Conversamos con la directora y nos comento que en lo que seria la sala de auxiliares, se cocina y dentro hay un baño el cual no tiene ningun tipo de ventilacion. Esto se vuelve una incomodidad cuando cocinan y van al baño. Solicitan colocar algun tipo de separacion entre estos.</t>
  </si>
  <si>
    <t>Faltan auxiliares</t>
  </si>
  <si>
    <t>Por la tarde tienen una sola auxiliar. 
Hay una auxiliar que desde octubre 2021 no va a trabajar a la escuela</t>
  </si>
  <si>
    <t>FRANCISCO BEIRO</t>
  </si>
  <si>
    <t>noeli.galeano@bue.edu.ar</t>
  </si>
  <si>
    <t>Instalación de aire acondicionado</t>
  </si>
  <si>
    <t>Se solicita colaboración a Mantenimiento para la instalación de equipos de aire acondicionado en patio, zoom y aulas. Los equipos fueron comprados con fondos recaudados por la comunidad.</t>
  </si>
  <si>
    <t>Pedido aspesores</t>
  </si>
  <si>
    <t>Aspesores</t>
  </si>
  <si>
    <t>Indica el pedido de aspesores por el portal sigma.</t>
  </si>
  <si>
    <t>Mobiliario para séptimo grado</t>
  </si>
  <si>
    <t>La directora nos pide mesas y sillas para los alumnos de séptimo grado</t>
  </si>
  <si>
    <t>ESC. DE COM. N° 07 MANUEL BELGRANO</t>
  </si>
  <si>
    <t>Descendió el piso de salon de acto</t>
  </si>
  <si>
    <t>El año pasado arreglaron el piso del salon desde el min. Y hace unos días  donde se arregló,  en el centro el psio descendió 15 cm. Ya lo vieron con la arq pero necesitan darle celeridad  al arreglo  porque es peligroso, act esta clausurado.</t>
  </si>
  <si>
    <t>ESC. BILINGÁœE PARA NIÑOS,NIÑAS, JOVENES Y ADULTOS CON DISCAPACIDAD AUDITIVA Y FORMACIÓN INTEGRAL Nº 29 DR OSVALDO MAGNASCO DE 18</t>
  </si>
  <si>
    <t>Necesitan poda lo antes posible sobre la calle Mercedes</t>
  </si>
  <si>
    <t>HIPOLITO YRIGOYEN</t>
  </si>
  <si>
    <t>joaquin.peire@bue.edu.ar</t>
  </si>
  <si>
    <t>Rejas en primer piso pasillo</t>
  </si>
  <si>
    <t>Solicitan rejas en las barandas del Primer piso del colegio o alguna protección.</t>
  </si>
  <si>
    <t>No-2022-10778902-GCBA-ESC</t>
  </si>
  <si>
    <t>Falta de mobiliario</t>
  </si>
  <si>
    <t>Elevaron una ccoo para solicitar sillas.</t>
  </si>
  <si>
    <t>JII Nº 01 AMERICA LATINA DE 01</t>
  </si>
  <si>
    <t>delfina.hempe@bue.edu.ar</t>
  </si>
  <si>
    <t>Computadora</t>
  </si>
  <si>
    <t>Falta monitor, teclado, mouse y parlantes.</t>
  </si>
  <si>
    <t>CARLOS PELLEGRINI</t>
  </si>
  <si>
    <t>11228752-GCABA-ESC201500</t>
  </si>
  <si>
    <t>julieta.ripalta@bue.edu.ar</t>
  </si>
  <si>
    <t>nro completo: NO-2022- 11228752-GCABA-ESC201500 pedido de mobiliario realizado el 23-03-2022 por usuario MARIA.CANETE  hacia APGOMEZ</t>
  </si>
  <si>
    <t>2021-361711893 ESC 200474</t>
  </si>
  <si>
    <t>Sillas SUM</t>
  </si>
  <si>
    <t>Hicieron un pedido de sillas para el sum en el 2021 y nunca tuvieron respuesta: 
NO 2021 36171893 GCABA ESC 200474</t>
  </si>
  <si>
    <t>36171893 GCABA ESC200474</t>
  </si>
  <si>
    <t>Sillas para aula</t>
  </si>
  <si>
    <t>Cargué este reclamo en la visita anterior y me respondieron q ya le habían entregado sillas en 2021.  La dir sigue insistiendo en que el pedido es importante porque responde a una obra de la escuela en donde se creo un espacio nuevo de informática y cs Nat. Reciclaron mesas pero le faltan sillas.</t>
  </si>
  <si>
    <t>000200329535</t>
  </si>
  <si>
    <t>Puertas de baño rotas</t>
  </si>
  <si>
    <t>Puertas de baños rotas</t>
  </si>
  <si>
    <t>ESC. PARA NIÑOS, NIÑAS, JÓVENES Y ADULTOS CON DISCAPACIDAD MENTAL Y FORMACIÓN INTEGRAL N° 09 DR L R MAC KAY</t>
  </si>
  <si>
    <t>000200332522</t>
  </si>
  <si>
    <t>Cambio  material de vidri</t>
  </si>
  <si>
    <t>La directora solicita cambio de material de vidrios ya que un alumno rompio de un puñetazo uno de estos. Ya se realizo el arreglo del vidrio roto pero piden que se cambie por el film de seguridad mas que nada por la poblacion escolar que tienen.</t>
  </si>
  <si>
    <t>Puertas de los baños rotas.</t>
  </si>
  <si>
    <t>ESC. BILINGÜE PARA NIÑOS,NIÑAS, JOVENES Y ADULTOS CON DISCAPACIDAD AUDITIVA Y FORMACIÓN Nº 28 BARTOLOME AYROLO DE 16</t>
  </si>
  <si>
    <t>agustin.parra@bue.edu.ar</t>
  </si>
  <si>
    <t>Obra Palacio Cecci</t>
  </si>
  <si>
    <t>Comunidad docente muy tensionada por la disputa por el futuro uso del palacio</t>
  </si>
  <si>
    <t>ARISTOBULO DEL VALLE</t>
  </si>
  <si>
    <t>juan.a@bue.edu.ar</t>
  </si>
  <si>
    <t>Prueba de estufas
Ventanas sin protección 
Alarma de incendio desenchufada porque anda mal</t>
  </si>
  <si>
    <t>ALTE. SEGUNDO R. STORNI</t>
  </si>
  <si>
    <t>Falta picaporte yArreglo cerradura</t>
  </si>
  <si>
    <t>Esta sin picaporte la puerta de entrada y salida general y la cerradura de la segunda puerta de entrada no funciona bien y a veces no se puede abrir</t>
  </si>
  <si>
    <t>EX-2021-25754835-GCABA-DG</t>
  </si>
  <si>
    <t>Retiro de purificador no instalado</t>
  </si>
  <si>
    <t>Hay un purificador que no fue instalado porque en su momento habia solicitado el cambio de purificador por otro. No se realizo y esta el purificador sin instalar en un pasillo. Les ocupa espacio y solocitan si lo pueden retirar.</t>
  </si>
  <si>
    <t>Pedido habilitacion de biblioteca</t>
  </si>
  <si>
    <t>Tiene inhabilitada el espacio de biblioteca</t>
  </si>
  <si>
    <t>Bancos</t>
  </si>
  <si>
    <r>
      <t>Necesitan reponer mobiliario comedor. Hay bancos rotos. Fue nutricion a sacar fotos pero en contacto con nicolas poli, este no recibio fotos, de acuerdo a lo que manifiesta direccion.</t>
    </r>
    <r>
      <rPr>
        <b/>
        <sz val="11"/>
        <rFont val="Calibri"/>
        <family val="2"/>
      </rPr>
      <t xml:space="preserve"> 
La ministra en visita pidio a asesores ver este tema.</t>
    </r>
  </si>
  <si>
    <t>EPC N° 21 ALTE. SEGUNDO R. STORNI</t>
  </si>
  <si>
    <t>Se traba cerradura de puerta</t>
  </si>
  <si>
    <t>Cerraduras</t>
  </si>
  <si>
    <t>Se traba la cerradura de la segunda puerta de entrada. La puerta de entrada general no tiene picaporte porque se lo robaron.</t>
  </si>
  <si>
    <t>Levanta sectores del piso comedor</t>
  </si>
  <si>
    <t>Hay 3 sectores del comedor donde se levantan las baldosas. Se le aviso a la arquitecta pero no lo arreglaron aún.</t>
  </si>
  <si>
    <t>RUBEN DARIO</t>
  </si>
  <si>
    <t>Piden q se abra otra puerta de emergencia, ya iniciaron expediente, cuando me lo pasen lo paso, dicen estar insistiendo hace mucho. Además la puerta principal necesita ser adecuada para q la puedan abrir con facilidad, es muy pesada, mantenimiento ante esto, le puso aceite, pero eso no resuelve.</t>
  </si>
  <si>
    <t>ENS Nº 03 BERNARDINO RIVADAVIA DE 04</t>
  </si>
  <si>
    <t>maximiliano.parissi@bue.edu.ar</t>
  </si>
  <si>
    <t>Ingreso al jardin</t>
  </si>
  <si>
    <t>En el ingreso al jardin hace falta una reja en el pre ingreso porque se juntan a dormir durante la noche muchas personas que viven en la calle y sacarlos a la mañana y limpiar para que ingrese el alumnado, es un trastorno y demora mucho tiempo</t>
  </si>
  <si>
    <t>Acto público en linea</t>
  </si>
  <si>
    <t>Indica que hay problemas en el sistema al momento de asignar cargos y que en reiteradas oportunidades no le asignaron cargos en esta escuela a docentes.</t>
  </si>
  <si>
    <t>Ingreso seguro a nivel inicial</t>
  </si>
  <si>
    <t>Colocar una reja para que la gente de situación de calle no duerma y haga sus necesidades en el ingreso al jardín</t>
  </si>
  <si>
    <t>Poda de arboles y fumigacion</t>
  </si>
  <si>
    <t>Reiteran pedido de poda de un arbol</t>
  </si>
  <si>
    <t>ANTONIO ZACCAGNINI</t>
  </si>
  <si>
    <t>Requieren asesoramiento de escuelas verdes para ver posibilidad de sumarse al plan.
Ya avisada Angie Gomez Pizarro</t>
  </si>
  <si>
    <t>JIC N° 02 CARLOS DELLA PENNA DE 04</t>
  </si>
  <si>
    <t>Obra gas</t>
  </si>
  <si>
    <t>La conduccion informa que ya hay gas en cocina. Falta probar estufas.</t>
  </si>
  <si>
    <t>DR. DELFIN GALLO</t>
  </si>
  <si>
    <t>Matriculacion</t>
  </si>
  <si>
    <t>Están teniendo algunos problemas para matricular los chicos inscriptos</t>
  </si>
  <si>
    <t>Humedad en techo y paredes</t>
  </si>
  <si>
    <t>Hay deterioro en paredes y techos. Necesita  arreglos y pintura.</t>
  </si>
  <si>
    <t>Visita Metrogas. Vence plazo.</t>
  </si>
  <si>
    <t>Metrogas estuvo en la escuela y dejó una serie de indicaciones a efectuar en 90 días. Avisó SIGMA 000200337272.
Prioridad: cambiar el extractor de aire de la cocina.
Se vence el plazo 5/7.</t>
  </si>
  <si>
    <t>Humedad en aulas y otros espacios.</t>
  </si>
  <si>
    <t>Varias aulas y espacios de la escuela tienen humedad profunda. Es una escuela intensificada en Artes y necesita tener espacios agradables como el laboratorio de plástica, la biblioteca, el sum de arte y varias aulas.
También necesita pintura en el nuevo sum de arte.</t>
  </si>
  <si>
    <t>DRA. ELVIRA RAWSON DE DELLEPIANE</t>
  </si>
  <si>
    <t>M2405085030, M2405083753</t>
  </si>
  <si>
    <t>maria.renzi@bue.edu.ar</t>
  </si>
  <si>
    <t>Reparación baños</t>
  </si>
  <si>
    <t>Reparacion</t>
  </si>
  <si>
    <t>Se enviaron diferentes alertas para solucionar la reparación de los baños:
- M2405085030
- M2405083753
- M0106105806
- M0106110032
- M0106105550</t>
  </si>
  <si>
    <t>JIC N° 04 DE 05</t>
  </si>
  <si>
    <t>11031345-gcaba-esc200477</t>
  </si>
  <si>
    <t>Pedido de mesas y sillas. El número del año es 2022 y es una comunicación oficial</t>
  </si>
  <si>
    <t>No tienen</t>
  </si>
  <si>
    <t>La escuela no tiene cooperadora porque la población es muy vulnerable y cuesta conseguir padres para trabajar en ella.
Hicieron el pedido a supervisor y no se lo acepto
Necesitan en carácter de urgencia Resmas,calificadores,toner,libros de actas</t>
  </si>
  <si>
    <t>JIC N° 04/05° SEDE</t>
  </si>
  <si>
    <t>14971802-GCABA-esc200477</t>
  </si>
  <si>
    <t>Se solicita mobiliario por nota del 2022 de mesas y sillas.</t>
  </si>
  <si>
    <t>MAXIMIO SABA VICTORIA</t>
  </si>
  <si>
    <t>Menores solos en los baños</t>
  </si>
  <si>
    <t>La conducción impartió una directiva para que los menores no vayan solos a los baños (los docentes esperan en la puerta) pero un grupo de familias expresa su disconformidad e hicieron presentaciones ante el equipo directivo</t>
  </si>
  <si>
    <t>Cargo docente</t>
  </si>
  <si>
    <t>Relatan que una docente de música tiene módulo de 10hs, el cual fue modificado por la resolución 824 -2022 gcaba megc por el que le reformularon el cargo titular de un turno a doble turno. Por tal motivo la docente quedó disponibilidad.</t>
  </si>
  <si>
    <t>000200338203</t>
  </si>
  <si>
    <t>Reparación aire acondicionado</t>
  </si>
  <si>
    <t>Se solicitó mediante un alerta la reparación de un aire acondicionado.</t>
  </si>
  <si>
    <t>Colocación estufas</t>
  </si>
  <si>
    <t>Tienen muchas estufas que no funcionan. La escuela 11 DE 11 les donó unos calefactores y necesitan que del área de mantenimiento se las instalen.</t>
  </si>
  <si>
    <t>Necesitan refuerzos de auxiliares</t>
  </si>
  <si>
    <t>No dan a basto los auxiliares q tienen, y hay muchos con licencias largas</t>
  </si>
  <si>
    <t>Se solicitó mobiliario por nota del 2022 por mesas y sillas.</t>
  </si>
  <si>
    <t>EPC N° 15 ARZOBISPO MARIANO A. ESPINOSA</t>
  </si>
  <si>
    <t>Se realizo este pedido con fecha 03/03/2022 bajo número NO-2022-08995574-GCABA-ESC200484: INFORME DE PEDIDO MOBILIARIO ESCUELA N° 15 DE 5.
Es por este motivo que la Dirección de la Escuela elevó a la Supervisión el "Formulario de solicitud de mobiliario" y menciona la necesidad urgente de que se ha</t>
  </si>
  <si>
    <t>La escuela hace varios meses que no puede armar la cooperadora y por ende no puede hacer uso del dinero depositado. 
Me comunique con el área de cooperadora y van a enviar al referente de esa zona para asesorarlos y ayudar a armar la misma</t>
  </si>
  <si>
    <t>00783501</t>
  </si>
  <si>
    <t>Reclamo rotura de dispositivos</t>
  </si>
  <si>
    <t>Atelier digital:
Parlante roto
Micrófono roto
Proyector lamparita quemada
Aula móvil digital (nacion)
Parlante entrada miniplug rota
Puerta y ruedas del carro rotas</t>
  </si>
  <si>
    <t>ESC. DE COM. Nº 2 DR. ANTONIO BERMEJO DE 01</t>
  </si>
  <si>
    <t>La mitad del espacio digital esta pintado, y la mitad no (era el espacio digital original)
Pintar salas de docentes/rectoria
Pintar pequeños espacios comunes tipo halls</t>
  </si>
  <si>
    <t>ESC. INF. Nº 07 CASA AMARILLA DE 04</t>
  </si>
  <si>
    <t>Necesidad de una secretaria mas</t>
  </si>
  <si>
    <t>La escuela posee un horario de 730 a 1930 y solo hay una secretaria que cumple 8 hs. Manifiestan necesitar una mas</t>
  </si>
  <si>
    <t>Siguen sin formar la cooperadora, pero me comuniqué con la secretaria Carla Dib y les enviará al asesor/a de la zona para ayudarlos</t>
  </si>
  <si>
    <t>Tienen pintura pero no mano de obra para pintar las aulas. Desde el ministerio se puede ofrecer un presupuesto?</t>
  </si>
  <si>
    <t>JOSE ENRIQUE RODO</t>
  </si>
  <si>
    <t>Urgente Roedor en un grado</t>
  </si>
  <si>
    <t>La directora ha gestionado una desratizacion.
Los niños han visto una rata en la planta alta 4 grado C. Esto planteó conflicto con los docentes que son bastante combativos. 
El problema es que los sábados funciona orquesta. Y no se ponen de acuerdo con el horario.Ella necesita que esto se resuelva</t>
  </si>
  <si>
    <t>CORNELIO SAAVEDRA</t>
  </si>
  <si>
    <t>000200317114</t>
  </si>
  <si>
    <t>Recambio de calderas</t>
  </si>
  <si>
    <t>Piden recambio de calderas que quedaron en mal estado</t>
  </si>
  <si>
    <t>Pintura en patio y mastil</t>
  </si>
  <si>
    <t>Pintura total en patio y mástil</t>
  </si>
  <si>
    <t>ESCUELA DE EDUCACION PRIMARIA N° 11 DE 01</t>
  </si>
  <si>
    <t>marilina.rivarola@bue.edu.ar</t>
  </si>
  <si>
    <t>Se está trabajando con las escuelas del polo educativo  en cuanto a la organización patrimonial.</t>
  </si>
  <si>
    <t>Obra integral con ascensor</t>
  </si>
  <si>
    <t>En reunion de padres se decidio que no se realice obra ascensor ya que quita espacio de patio niños jardin.</t>
  </si>
  <si>
    <t>Jardín de Infantes Integral Nº 17 DE 05</t>
  </si>
  <si>
    <t>Están sin teléfono. Cuentan con línea Movistar casa que no funciona. Le dieron un celular y con eso mantienen el contacto pero necesitan se resuelva lo del teléfono fijo sobre todo ahora c la presencialidad plena.</t>
  </si>
  <si>
    <t>Falta un auxiliar</t>
  </si>
  <si>
    <t>Falta un auxiliar (ya mandaron mail y generaron un expediente) 
ex-2022-03708202-gcaba-esc200606 . Además, los rotan y no tabajan bien.</t>
  </si>
  <si>
    <t>Problema con una ex docente</t>
  </si>
  <si>
    <t>Una docente (titular) que se fue a vivir a entre Ríos. Perdieron el contacto, y ahora ese cargo no se puede ocupar, están hace más de dos años con el reclamo.</t>
  </si>
  <si>
    <t>JOSE HERNANDEZ</t>
  </si>
  <si>
    <t>Cómo funciona la escuela</t>
  </si>
  <si>
    <t>Felicitaciones</t>
  </si>
  <si>
    <t>Es una escuela intensificada en educación digital. Estaba la facilitadora de Intec, la tiene clarísima super laburo está haciendo junto al equipo directivo. 
Excelente todo!</t>
  </si>
  <si>
    <t>Se les rompió el único que tenían y necesitan otro para la sala de educación digital y para lo actos.</t>
  </si>
  <si>
    <t>Falta de suplentes</t>
  </si>
  <si>
    <t>Tienen varias vacancias sin cubrir en la escuela y tienen reclamos por escrito de la comunidad. Preocupación en particular por 3er grado.</t>
  </si>
  <si>
    <t>EPC N° 14 CORNELIO SAAVEDRA</t>
  </si>
  <si>
    <t>Recambio de techo en comedor</t>
  </si>
  <si>
    <t>Recambio de techos desmontables en comedor</t>
  </si>
  <si>
    <t>GALICIA</t>
  </si>
  <si>
    <t>Ex-2022-09324649</t>
  </si>
  <si>
    <t>luis.marmet@bue.edu.ar</t>
  </si>
  <si>
    <t>Facilitador tecnológico</t>
  </si>
  <si>
    <t>Pedido de facilitador tecnológico.</t>
  </si>
  <si>
    <t>Faltante de calefactor</t>
  </si>
  <si>
    <t>Colocar calefactor</t>
  </si>
  <si>
    <t>REPUBLICA DEL PARAGUAY</t>
  </si>
  <si>
    <t>Profesor/a de ingles</t>
  </si>
  <si>
    <t>Solicitan una profesora de ingles</t>
  </si>
  <si>
    <t>Desratización en receso</t>
  </si>
  <si>
    <t>Hay muchas ratas y solicitan que haya una desratización masiva.</t>
  </si>
  <si>
    <t>DR LUIS PASTEUR</t>
  </si>
  <si>
    <t>Necesitan materiales para laborato</t>
  </si>
  <si>
    <t>La escuela es intensificada en ciencias y le estarían faltando materiales para trabajar en el laboratorio.</t>
  </si>
  <si>
    <t>Cableado en laboratorio</t>
  </si>
  <si>
    <t>Nuevo cableado</t>
  </si>
  <si>
    <t>Necesitan cableado</t>
  </si>
  <si>
    <t>Habilitacion cocina</t>
  </si>
  <si>
    <t>No tienen cocina por tema de ratas. Solicitan que se restablezca esta situación y que además le coloquen un vidrio en la puerta y no un policarbonato</t>
  </si>
  <si>
    <t>JII Nº 01 PROFESOR LUIS SIXTO CLARA DE 16</t>
  </si>
  <si>
    <t>URGENTE - Cobro haberes docentes</t>
  </si>
  <si>
    <t>Falta de cobro de haberes del cuerpo docente, el equipo directivo está cubriendo gastos de su propio bolsillo para contener la situación.</t>
  </si>
  <si>
    <t>Mudar cocina de Subsuelo</t>
  </si>
  <si>
    <t>Solicitan mudar la cocina en planta alta o primer piso por tema de ratas en Subsuelo.</t>
  </si>
  <si>
    <t>Timbre recreo</t>
  </si>
  <si>
    <t>Timbre</t>
  </si>
  <si>
    <t>Solicitan que se coloque un timbre para dar aviso de finalización de recreo.</t>
  </si>
  <si>
    <t>JIN B (EPCJC 14/01°) [S]</t>
  </si>
  <si>
    <t>Nueva designación. No puede cargar reclamos por no tener usuario.</t>
  </si>
  <si>
    <t>JIN B DE 01 (ESC. PRIM. Nº 14 DE 1)</t>
  </si>
  <si>
    <t>Solicitan con urgencia desratización masiva  para el receso de inverno</t>
  </si>
  <si>
    <t>ESC. PARA NIÑOS,NIÑAS, JOVENES Y ADULTOS CON DISCAPACIDAD MENTAL Y FORMACIÓN INTEGRAL Nº 4 DR. RAFAEL LUIS ARCONE DE 9</t>
  </si>
  <si>
    <t>Carro digital</t>
  </si>
  <si>
    <t>Tienen uno solo</t>
  </si>
  <si>
    <t>DR. RAMON J. CARCANO</t>
  </si>
  <si>
    <t>Comunicación</t>
  </si>
  <si>
    <t>Básicamente reclaman el hecho de se enteran de noticias importantes en materia educativa por la TV, redes sociales antes que por CCOO.</t>
  </si>
  <si>
    <t>Formación docente p/ antiguos</t>
  </si>
  <si>
    <r>
      <t xml:space="preserve">Plantean que los temas que se abordan en la </t>
    </r>
    <r>
      <rPr>
        <b/>
        <sz val="11"/>
        <rFont val="Calibri"/>
        <family val="2"/>
      </rPr>
      <t>situada</t>
    </r>
    <r>
      <rPr>
        <sz val="11"/>
        <rFont val="Calibri"/>
        <family val="2"/>
      </rPr>
      <t xml:space="preserve"> son muy bueno, pero que debería haber una formación para los nuevos y otra para lo más viejos en el sistema educativo.</t>
    </r>
  </si>
  <si>
    <t>TENIENTE BENJAMIN MATIENZO</t>
  </si>
  <si>
    <t>daniela.bultynch@bue.edu.ar</t>
  </si>
  <si>
    <t>Accesibilidad Jornada Extendida</t>
  </si>
  <si>
    <t>La escuela necesita los martes un micro para trasladar a los chicos a Jornada extendida. Este tiene que contar con rampa porque dos estudiantes tienen discapacidad motriz.
Los padres manifestaron que ningún chico va a participar si el transporte enviado no contempla esta necesidad</t>
  </si>
  <si>
    <t>2021-38854251</t>
  </si>
  <si>
    <t>Solicitud MATE</t>
  </si>
  <si>
    <t>Requieren acompañamiento en 2do ciclo por cantidad de chicos integrados por sección</t>
  </si>
  <si>
    <t>ESC. PARA JOVENES Y ADULTOS CON DISCAPACIDAD VISUAL Y FORMACIÓN INTEGRAL Nº 34 GENERAL SAN MARTIN DE 07</t>
  </si>
  <si>
    <t>Cargo maestro de integración</t>
  </si>
  <si>
    <t>Piden crear el cargo de maestro de integración, que actualmente figura como funcion, porque quien toma la funcion no sabe donde va a tener que integrar.</t>
  </si>
  <si>
    <t>Mitigación de riesgos</t>
  </si>
  <si>
    <t>No tienen cinta de peligro ni aerotrompeta pero además escribieron a autoproteccion.mitigacion@bue.Edu.se pidiendo esto y simulacro de evacuación.</t>
  </si>
  <si>
    <t>Falta de dicente de frances</t>
  </si>
  <si>
    <t>Es una escuela plurilingüe intensificada en frances y NO tienen docentes de frances.</t>
  </si>
  <si>
    <t>Cargos educación especial</t>
  </si>
  <si>
    <t>PROVINCIA DE SAN JUAN</t>
  </si>
  <si>
    <t>Suplencias cortas</t>
  </si>
  <si>
    <t>Me comentan que para suplencias cortas de 72hr es muy dificil poder suplirlas debido al acto virtual que segun me dicen es 3 veces x semana y no llegan a suplir la necesidad.</t>
  </si>
  <si>
    <t>EPC N° 13 PROVINCIA DEL NEUQUEN</t>
  </si>
  <si>
    <t>Goteras</t>
  </si>
  <si>
    <t>Hubo una lluvia fuerte y el edificio tiene goteras en varias partes. La Directora hizo un informe de alerta.</t>
  </si>
  <si>
    <t>ESC. TEC. N° 01 ING. OTTO KRAUSE</t>
  </si>
  <si>
    <t>Ascensor problemas en los sensores</t>
  </si>
  <si>
    <t>Ascensor problemas de los sensores. Ahora está pasando entre los pisos y se quedan encerrados.</t>
  </si>
  <si>
    <t>ESC. TEC. Nº 11 MANUEL BELGRANO DE 06</t>
  </si>
  <si>
    <t>Cooperadora intervenida</t>
  </si>
  <si>
    <t>CUiT intervenido por tener juicios los responsables de la cooperadora en ese momento se pide poder rehabilitarlo para reactivar con nuevos miembros para poder hacer uso de los fondos para comprar los insumos de óptica.</t>
  </si>
  <si>
    <t>Caños tapados en laboratorios</t>
  </si>
  <si>
    <t>Caños tapados en laboratorios, no pueden usar el agua xq inundan abajo al Museo</t>
  </si>
  <si>
    <t>Proyecto mejora edilicia</t>
  </si>
  <si>
    <t>Conversamos con la conducción sobre este proyecto. Por el.momento esta detenida la obra dado que los padres se oponen a que se utilice parte del patio para ello</t>
  </si>
  <si>
    <t>Recambio cableado eléctrico</t>
  </si>
  <si>
    <t>Recambio de cableado eléctrico</t>
  </si>
  <si>
    <t>Jardín de Infantes Integral Nº 17 DE 21</t>
  </si>
  <si>
    <t>Telefono línea fija</t>
  </si>
  <si>
    <t>Hicieron varios reclamos aun no tienen linea fija de tel</t>
  </si>
  <si>
    <t>Secundarias del futuro</t>
  </si>
  <si>
    <t>Material pedagógico ok pero obra de DGINFE no comenzó</t>
  </si>
  <si>
    <t>Taller Mecánica</t>
  </si>
  <si>
    <t>Cableado</t>
  </si>
  <si>
    <t>Necesitan un último cable para alimentar los tornos y máquinas. Con eso ya terminan la obra. Demorado hace meses.</t>
  </si>
  <si>
    <t>Desratización cancelada</t>
  </si>
  <si>
    <t>La rectora canceló actividades (6-5) más temprano xq la empresa de Mantenimiento haría desratización. No avisaron q no la harían, llegaron a última hora y solo para desinsectar. No llevaron cebos para ratas con la excusa q “no tendrían personal para pasar a retirarlos”. Día perdido. Avisado DGMESC.</t>
  </si>
  <si>
    <t>No hay bandera en la puerta</t>
  </si>
  <si>
    <t>No tienen bandera en la entrada al jardin ni cartel de la escuela. Solo el escudo</t>
  </si>
  <si>
    <t>Caloventores</t>
  </si>
  <si>
    <t>Necesitan 4 caloventores “en préstamos” para las aulas provisorias que armarán mientras duren las obras de SDF</t>
  </si>
  <si>
    <t>ESC. PARA NIÑOS, NIÑAS Y JÓVENES CON DISCAPACIDAD MENTAL Y DE FORMACIÓN INTEGRAL N° 07 JUAN XXIII</t>
  </si>
  <si>
    <t>Arbolado interno</t>
  </si>
  <si>
    <t>El árbol ubicado en el patio interno ademas de haber crecido y casi estar arriba del edificio. Esta enfermo y debilita el tronco. Con peligro que con el tiempo se caiga.</t>
  </si>
  <si>
    <t>Obras SDF</t>
  </si>
  <si>
    <t>Todavía no iniciaron las obras en las aulas de Secundaria del Futuro. Tiene el equipamiento informático y mobiliario ya recibido pero no lo usan x la falta de las adecuaciones en las aulas</t>
  </si>
  <si>
    <t>Esc. Primaria Nº 12 DE 21 - Intensificada en Educación Física</t>
  </si>
  <si>
    <t>La dirección manifiesta que en reiteradas oportunidades hizo dicho reclamo. La escuela no cuenta con alarma ni seguridad.</t>
  </si>
  <si>
    <t>Filtraciones bachas Laboratorios</t>
  </si>
  <si>
    <t>Obras varias de infraestructura vinculadas al uso adecuado de las mesadas de varios Laboratorios internos. Tienen filtraciones en las bachas.</t>
  </si>
  <si>
    <t>Solicita desratización de refuerzo por la alta cantidad de roedores</t>
  </si>
  <si>
    <t>De una matrícula de 249, tienen 42 casos derivados al EOE. Necesitan un acompañamiento personalizado de la GOEA, equipos que los ayuden a acompañar los casos más desafiantes.</t>
  </si>
  <si>
    <t>Seguimiento de Trayectorias</t>
  </si>
  <si>
    <t>Es una escuela con una mirada muy inclusiva y con casos difíciles. Tienen dos maestras de recu: ambas a la mañana y una solo dos veces a la semana. Necesitan más (turno tarde), plantean la posibilidad de sumar una maestra MATE.</t>
  </si>
  <si>
    <t>Creación usuario SADE</t>
  </si>
  <si>
    <t>La secre precisa un usuario y contraseña propios.</t>
  </si>
  <si>
    <t>Aulas Secundarias del futuro</t>
  </si>
  <si>
    <t>No hicieron las obras en las Aulas de secundarias del futuro. La instalación eléctrica inestable no les permite usar el nuevo equipamiento.</t>
  </si>
  <si>
    <t>Intensificación en Música</t>
  </si>
  <si>
    <t>Intensificada</t>
  </si>
  <si>
    <t>Siendo una escuela con "realidades quebradas" la dire enfatiza la necesidad de brindarle nuevas oportunidades de desarrollo y expresión a los estudiantes.</t>
  </si>
  <si>
    <t>EE2021-09985744-Esc200583</t>
  </si>
  <si>
    <t>Obra pendiente de aprobación</t>
  </si>
  <si>
    <t>Obra en trámite con crédito fiscal de INET pendiente en DGINFE de avance desde enero 2022</t>
  </si>
  <si>
    <t>Mudanza interna aulas SDF</t>
  </si>
  <si>
    <t>Necesitan ayuda para mover los muebles entre aulas y pisos muy separados de la escuela por las obras de las aulas de SDF</t>
  </si>
  <si>
    <t>Conservadora de vianda en corto</t>
  </si>
  <si>
    <t>Consevadora</t>
  </si>
  <si>
    <t>La heladera conservadora de vianda provista por el concesionario La Cacerola produce descargas eléctricas. Ya se le reclamó a la Empresa (q solo les llevó unos conservadores térmicos) y a la Empresa de Mantenimiento q les da rta</t>
  </si>
  <si>
    <t>Instalación eléctrica aulas</t>
  </si>
  <si>
    <t>aulas</t>
  </si>
  <si>
    <t>Necesitan la instalación eléctrica en las aulas para poder usar los carros de notebooks</t>
  </si>
  <si>
    <t>Pintura frente escuela</t>
  </si>
  <si>
    <t>Antes de la pandemia quedaron en pintar el frente porque necesitan terminar el mural pero con la pandemia no se realizó  y el año 2021 tampoco, reclaman la pintura para que los alumnos  puedan realizar el mural</t>
  </si>
  <si>
    <t>CNEL MAYOR IGNACIO ALVAREZ THOMAS</t>
  </si>
  <si>
    <t>silvana.ini@bue.edu.ar</t>
  </si>
  <si>
    <t>Calefacción 4to A y B</t>
  </si>
  <si>
    <t>No funciona la calefacción en esas aulas.
Calefacción 4to A y B</t>
  </si>
  <si>
    <t>Desratización</t>
  </si>
  <si>
    <t>Colocan cebos una vez por semana pero es insuficiente</t>
  </si>
  <si>
    <t>ESC.DE COM.Nº21 CAP.DE NAVIO HIPOLITO BOUCHARD DE11</t>
  </si>
  <si>
    <t>maria.videladorna@bue.edu.ar</t>
  </si>
  <si>
    <t>Moviliario</t>
  </si>
  <si>
    <t>Necesitan más bancos y sillas.</t>
  </si>
  <si>
    <t>REPUBLICA DE MEXICO</t>
  </si>
  <si>
    <t>Cobro de la Directora</t>
  </si>
  <si>
    <t>Es el segundo mes que la directora No cobra  su sueldo como directora , esta  mal liquidado .</t>
  </si>
  <si>
    <t>Persiana rota</t>
  </si>
  <si>
    <t>Persiana</t>
  </si>
  <si>
    <t>Es una persiana baja que no se puede subir en el aula de 6to</t>
  </si>
  <si>
    <t>EPC N° 24 EJERCITO ARGENTINO</t>
  </si>
  <si>
    <t>PV-2021-36423678-esc200599</t>
  </si>
  <si>
    <t>Reclamo de obra</t>
  </si>
  <si>
    <t>Solicitud de reacondicionamiento aula JIN a comedor escolar</t>
  </si>
  <si>
    <t>Persianas faltantes</t>
  </si>
  <si>
    <t>En la biblioteca y en 6to D tienen rota las persianas. 
La arquitecta las mandó a reparar pero nunca volvieron</t>
  </si>
  <si>
    <t>ESC. PARA NIÑOS, NIÑAS Y JOVENES CON DISCAPACIDAD MENTAL Y DE FORMACIÓN INTEGRAL Nº 7 JUAN XXIII DE 19</t>
  </si>
  <si>
    <t>Arboles enfermos</t>
  </si>
  <si>
    <t>Ya se pidio en reiteradas oportunidades que los árboles sean curados o extraidos porque se estan secando con peligro de que se caigan</t>
  </si>
  <si>
    <t>JOSE MARMOL</t>
  </si>
  <si>
    <t>felicitas.bernassar@bue.edu.ar</t>
  </si>
  <si>
    <t xml:space="preserve">Poda de árboles 
</t>
  </si>
  <si>
    <t>Cuadrilla de limpieza</t>
  </si>
  <si>
    <t>Piden cuadrillas de limpieza (solían ir a hacer limpieza profunda y la sacaron)</t>
  </si>
  <si>
    <t>MARIANO SANCHEZ DE LORIA</t>
  </si>
  <si>
    <t>Reclamos comuna 9</t>
  </si>
  <si>
    <t>Semaforos</t>
  </si>
  <si>
    <t>Comuna no les contesta. Semáforo Bynon y Barragán (ver sendero escolar) y poda árboles entrada y predio abandonado que tapa luminarias calle</t>
  </si>
  <si>
    <t>Secundaria del futuro</t>
  </si>
  <si>
    <t>Falta terminar de equipar las aulas de secundaria del futuro</t>
  </si>
  <si>
    <t>INST. SUP. DEL PROF. DE ED. INICIAL SARA CH.DE ECCLESTON DE9</t>
  </si>
  <si>
    <t>gerardo.s@bue.edu.ar</t>
  </si>
  <si>
    <t>Construcción 3 piso</t>
  </si>
  <si>
    <t>Me van a pasar el expediente para retomar la construcción del 3 piso</t>
  </si>
  <si>
    <t>Semáforo Bynon y Barragán (fijo)</t>
  </si>
  <si>
    <t>Contacto Comuna 9. El semáforo es.muy peligroso. Se podrá trabajar desde senderos escolares? A quien dirigen la CCOO?</t>
  </si>
  <si>
    <t>Tablero eléctrico bomba incendio</t>
  </si>
  <si>
    <t>Termica</t>
  </si>
  <si>
    <t>Cuando se pone en marcha la bomba, salta la térmica de la calle y la cocina queda sin luz.</t>
  </si>
  <si>
    <t>Sistema contra incendio</t>
  </si>
  <si>
    <t>Reparar alarma contra incendio</t>
  </si>
  <si>
    <t>Materiales de laboratorio y kit de informática ya que intensificaron en ciencias y necesitan los materiales</t>
  </si>
  <si>
    <t>Necesitan proyector ya que el que tienen se quemo</t>
  </si>
  <si>
    <t>NO-2022-10870668-GCABA-ES</t>
  </si>
  <si>
    <t>Solicitud de mobiliario para comed</t>
  </si>
  <si>
    <t>Se realizo el pedido de mobiliario por medio de una comunicación oficial: NO-2022-10870668-GCABA-ESC200518.</t>
  </si>
  <si>
    <t>000200333042</t>
  </si>
  <si>
    <t>Peligro desmoronamiento fachada</t>
  </si>
  <si>
    <t>Cerramiento pasillo natatorio</t>
  </si>
  <si>
    <t>Colocar reja que separe natatorio del patio porque las ventanas abren hacia afuera y los chicos juegan ahi</t>
  </si>
  <si>
    <t>Requieren toldo para el patio. Harán el pedido por sigma</t>
  </si>
  <si>
    <t>Solicitud inalámbrico</t>
  </si>
  <si>
    <t>NO-2022-11978659-GCABA-ESC200337
Solicitud de inalámbrico.
La escuela estaba sin teléfono y la secretaria trabajo uno de su casa. En el caso de entregar uno, solicitan sea inalámbrico xq responde mejor a las necesidades de la escuela.</t>
  </si>
  <si>
    <t>Tecnología</t>
  </si>
  <si>
    <t>Reclaman entrega de computadoras e insumos tecnológicos solicitados año pasado x ccoo</t>
  </si>
  <si>
    <t>Solicitaron mobiliario para aulas a fin de año. Esperan que llegue.</t>
  </si>
  <si>
    <t>Terraza inhabilitada</t>
  </si>
  <si>
    <t>la terraza que da al frente está inhabilitada: necesitan q la condicionen para volver a funcionar (colocar piso de goma y proteccion en las rejas)</t>
  </si>
  <si>
    <t>Cortina black out</t>
  </si>
  <si>
    <t>Cortinas blackout</t>
  </si>
  <si>
    <t>Solicitan cortinas blackout para proyectar</t>
  </si>
  <si>
    <t>No-2021-38002696-gcaba- esc200520</t>
  </si>
  <si>
    <t>Solicitud mobiliario</t>
  </si>
  <si>
    <t>La escuela solicito en diciembre la entrega mobiliario. Nota nro 2021-38002696 gcaba esc 200520</t>
  </si>
  <si>
    <t>Robo libros cooperadora</t>
  </si>
  <si>
    <t>Se robaron los libros por lo tanto están en conflicto y deben pasar todo como para poder reactivarla</t>
  </si>
  <si>
    <t>SAN JUAN BOSCO</t>
  </si>
  <si>
    <t>carolina.beraldi@bue.edu.ar</t>
  </si>
  <si>
    <t>Rampa para discapacitados</t>
  </si>
  <si>
    <t>Rampa</t>
  </si>
  <si>
    <t>La Directora de Jardín manifestó tener dificultaded para elevar la solicitud por el pedido de una rampa para una alumna con movilidad reducida.</t>
  </si>
  <si>
    <t>JM Nº 05 DE 12 HOSP. GRAL DE AGUDOS DR.T.ALVAREZ</t>
  </si>
  <si>
    <t>Invitan a Sebastián Tomaghelli</t>
  </si>
  <si>
    <t>Solicitan que Sebas visite el maternal. Son encantadoras las docentes y piden por favor que vengan a visitarlo.</t>
  </si>
  <si>
    <t>Tienen filtraciones en el aula de 2do grado ubicada en el 1er piso.</t>
  </si>
  <si>
    <t>Refacción cuartito</t>
  </si>
  <si>
    <t>Necesitan refaccionar un cuartito de archivos que tiene humedad y tiene mal el cielorraso</t>
  </si>
  <si>
    <t>Reja de resguardo</t>
  </si>
  <si>
    <t>Se necesita poner una reja a modo de resguardo de una escalera con acceso peligroso</t>
  </si>
  <si>
    <t>000200333041</t>
  </si>
  <si>
    <t>Desprendimiento de cielo raso</t>
  </si>
  <si>
    <t>Cielo Raso</t>
  </si>
  <si>
    <t>000200333034</t>
  </si>
  <si>
    <t>Excremento y nidaje</t>
  </si>
  <si>
    <t>Apoyos</t>
  </si>
  <si>
    <t>No hay disponibilidad de APNDs en el mercado y con la maestra de recuperación 2 veces por semana dicen a no pueden abordar las situaciones. Dicen q necesitarían una psicopedagoga en la escuela. Continúa.</t>
  </si>
  <si>
    <t>NO-2022-074113656-GCABA</t>
  </si>
  <si>
    <t>Solicitan recambio de 4 mesas comedor y bancos para esas mesas.</t>
  </si>
  <si>
    <t>Maestra de comedor</t>
  </si>
  <si>
    <t>Necesita 2 maestras celadora de comedor desde que esta intensificada cuesta mucho cubrir</t>
  </si>
  <si>
    <t>Ex-2019-30159081-gcaba-</t>
  </si>
  <si>
    <t>Construccion aula</t>
  </si>
  <si>
    <t>Se intensifico en arte y no se construyo la sala</t>
  </si>
  <si>
    <t>ESC. DE EDUC. MEDIA Nº 04 DE 21</t>
  </si>
  <si>
    <t>Ex- 2021-37512983-gcaba-d</t>
  </si>
  <si>
    <t>Casa de casera para nivelacion y apoyo escolar</t>
  </si>
  <si>
    <t>JII Nº 02 ANTONIO ABERASTAIN DE 05</t>
  </si>
  <si>
    <t>martina.cruset@bue.edu.ar</t>
  </si>
  <si>
    <t>Rampa de acceso</t>
  </si>
  <si>
    <t xml:space="preserve">Rampa </t>
  </si>
  <si>
    <t>La directora reclama que ya pidieron una rampa de acceso para alumnos discapacitados, pero no tuvieron respuesta.</t>
  </si>
  <si>
    <t>Sillas y mesas</t>
  </si>
  <si>
    <t>Solicitan recambio de silla y mesas para comedor</t>
  </si>
  <si>
    <t>Solicitan 20 sillas</t>
  </si>
  <si>
    <t>000200333055</t>
  </si>
  <si>
    <t>Peligro en acceso a terraza</t>
  </si>
  <si>
    <t>Rejas de protección a una escalera</t>
  </si>
  <si>
    <t>Redes de palomas</t>
  </si>
  <si>
    <t>Desde el año pasado que siguen con este pedido y no se han puesto las redes</t>
  </si>
  <si>
    <t>EPC N° 22 DR. GUILLERMO RAWSON</t>
  </si>
  <si>
    <t>Cambio Estufas</t>
  </si>
  <si>
    <t>Cambio de estufas. Se apagan constantemente</t>
  </si>
  <si>
    <t>JIN B DE 05 (ESC. PRIM. Nº 06 DE 05)</t>
  </si>
  <si>
    <t>Pintura y ventana sala maestros</t>
  </si>
  <si>
    <t>Arreglar la ventana de la sala de maestros. Tiene un sistema peligroso.</t>
  </si>
  <si>
    <t>La Directora manifiesta que aún no se ha dado solución al problema de la instalación eléctrica en el edificio, que impide que se enchufen varios dispositivos a la vez.  Este problema viene de gestiones pasadas con múltiples relevamientos por parte de infraestructura, pero sin llevar a cabo arreglos</t>
  </si>
  <si>
    <t>Rampa entrada Jardín</t>
  </si>
  <si>
    <t xml:space="preserve">La escuela no cuenta con rampa para la entrada al jardín. Desde mantenimiento han tomado el reclamo en varias oportunidades pero nunca les dieron respuesta. </t>
  </si>
  <si>
    <t>COLEGIO Nº 01 BERNARDINO RIVADAVIA DE  03</t>
  </si>
  <si>
    <t>06718314</t>
  </si>
  <si>
    <t>sebastian.labonia@bue.edu.ar</t>
  </si>
  <si>
    <t>Filtraciones en aulas</t>
  </si>
  <si>
    <t>Continúa pendiente la realización de una obra integral de impermeabilización en aulas y pintura de toda la escuela</t>
  </si>
  <si>
    <t>Mudar 2 salas</t>
  </si>
  <si>
    <t>2 salas que pertenecen a este establecimiento se encuentran en Lavalle 2366 y solicitan mudarlas para poder tener mayor control</t>
  </si>
  <si>
    <t>auxiliares administrativos vayan todos los días en el mismo horario que van los directivos</t>
  </si>
  <si>
    <t>Pedagógico</t>
  </si>
  <si>
    <t>Juegos seguros y que aporten material pedagógico</t>
  </si>
  <si>
    <t>EX-2021-29190199-DGMESC</t>
  </si>
  <si>
    <t>INSTALACIÓN ELÉCTRICA INTEGRAL</t>
  </si>
  <si>
    <t>Expediente generado para cumplimentar entre otras labores ya manifestadas, la puesta en valor de  instalación eléctrica de toda la institución</t>
  </si>
  <si>
    <t>PODA ÁRBOL PUERTA</t>
  </si>
  <si>
    <t>Contacto en comuna 9 no les contesta. Poda árbol puerta y predio  esquina abandonado que tapa luminarias de vereda.</t>
  </si>
  <si>
    <t>Mobiliario nuevo</t>
  </si>
  <si>
    <t>Piden mobiliario nuevo para las aulas restantes. Solo entregaron en una.</t>
  </si>
  <si>
    <t>Mobiliario de guardado</t>
  </si>
  <si>
    <t>Guardado</t>
  </si>
  <si>
    <t>Solicitan mobiliario para almacenar</t>
  </si>
  <si>
    <t>Cartel sendas escolares</t>
  </si>
  <si>
    <t>En diciembre de 2021 arreglaron la vereda pero no volvieron a poner el cartel de sendas escolares el cual está guardado en la escuela ocupa mucho lugar.</t>
  </si>
  <si>
    <t>2</t>
  </si>
  <si>
    <t>Comuna no les.contesta por Poda y rampas en vereda</t>
  </si>
  <si>
    <t>PROVINCIA DE SANTA CRUZ</t>
  </si>
  <si>
    <t>Limpieza de frente</t>
  </si>
  <si>
    <t>Cumplen 100 años este año y piden que se les limpie el frente. (Septiembre/octubre)</t>
  </si>
  <si>
    <t>Senderos escolares</t>
  </si>
  <si>
    <t>Muchos días no ven a nadie de senderos escolares en ningún momento del día. No saben bien a donde reclamar. Esto es al margen del cartel de senderos escolares q quieren q se vuelva a colocar en la vereda.</t>
  </si>
  <si>
    <t>Techo patio</t>
  </si>
  <si>
    <t>La escuela solicita techar una pequeña parte del patio para poder utilizarlo para educación física, actos, etc. Actualmente tienen el comedor y en el mismo espacio dan clases de educación física y otras actividades. Pudiendo cubrir un pedacito del patio les permite utilizar el espacio eficientemente</t>
  </si>
  <si>
    <t>Articulación con salud</t>
  </si>
  <si>
    <t>Salud</t>
  </si>
  <si>
    <t>Piden apoyo para mejorar la articulación con salud y contar con más recursos concretos de apoyo por ejemplo psicológico. Articulan con el cesac pero eso depende de la voluntad de ambos directores, sugieren algo más institucional.</t>
  </si>
  <si>
    <t>ANTONIO DEVOTO</t>
  </si>
  <si>
    <t>Suplencias</t>
  </si>
  <si>
    <t>Comentan la dificultad de conseguir suplencias ante las reiteradas licencias médicas</t>
  </si>
  <si>
    <t>Tienen intervenido el cuil y no pueden hacer uso de la cooperadora 
Urgente ver el tema del juicio</t>
  </si>
  <si>
    <t>Capacitadores INTEC</t>
  </si>
  <si>
    <t>Necesitan capacitadores de INTEC</t>
  </si>
  <si>
    <t>Senderos escolares articulada limpieza vereda dos veces por semana. Ahora no está sucediendo. Mucha suciedad en via pública.</t>
  </si>
  <si>
    <t>Tiene dos auxiliares que no funcionan, no responden o faltan muchísimo.
Alberto Salazar DNI 16413784
Rocio Aime DNI 34415633</t>
  </si>
  <si>
    <t>Vereda</t>
  </si>
  <si>
    <t>Comuna dice que limpia la vereda y no lo hace.</t>
  </si>
  <si>
    <t>ALEJANDRO AGUADO</t>
  </si>
  <si>
    <t>Horarios</t>
  </si>
  <si>
    <t>Auxiliares q no cumplen tareas ni horarios</t>
  </si>
  <si>
    <t>Sendero seguro</t>
  </si>
  <si>
    <t>Piden sendero seguro/ policía</t>
  </si>
  <si>
    <t>2021-06718314</t>
  </si>
  <si>
    <t>Solicitud de Pintura en patios</t>
  </si>
  <si>
    <t>Solicitud de pintura impermeabilizante  en patios interiores a los fines de evitar filtraciones de agua.</t>
  </si>
  <si>
    <t>EPC N° 05 AGUSTIN ALVAREZ</t>
  </si>
  <si>
    <t>Filtraciones en la sala de música</t>
  </si>
  <si>
    <t>AGUSTIN ALVAREZ</t>
  </si>
  <si>
    <t>Vidrios rotos</t>
  </si>
  <si>
    <t>Vidrios rotos en planta baja.</t>
  </si>
  <si>
    <t>Rejas de protección en biblioteca</t>
  </si>
  <si>
    <t>Reclamo para la colocación de rejas de protección al igual que las colocadas en aulas.</t>
  </si>
  <si>
    <t>JII N° 01/03°</t>
  </si>
  <si>
    <t>NO-2021-30070952-DGAR</t>
  </si>
  <si>
    <t>El jardín requiere de la instalación de cableado para la posterior colocación de teléfonos</t>
  </si>
  <si>
    <t>ESC. DE COM. N° 12 JUAN XXIII</t>
  </si>
  <si>
    <t>Vidrio colgado roto</t>
  </si>
  <si>
    <t>Con urgencia</t>
  </si>
  <si>
    <t>Privacidad e intimidad</t>
  </si>
  <si>
    <t>Hay un edificio pegado al establecimiento en el cual los balcones quedan casi adentro del espacio del patio. Ocasionalmente encuentran ropa y basura provenientes del edificio, temen que saquen fotos a los niños</t>
  </si>
  <si>
    <t>Licitacion</t>
  </si>
  <si>
    <t>Reinciden en el reclamo edilicio. La escuela se encuentra en malas condiciones: paredes, pintura, estructura, baños, fachada.</t>
  </si>
  <si>
    <t>ESCUELA INF. N°05/21° HEBE SAN MARTIN DUPRAT</t>
  </si>
  <si>
    <t>Patio con juego en desuso</t>
  </si>
  <si>
    <t>Fue inspector y dijo que hay que removerlo todavia no realizado hace 15 dias</t>
  </si>
  <si>
    <t>La escuela tiene problemas edilicios, pintura, pasillo principal, techo escalera, baños. En teoría tiene una obra pendiente, a la espera de que se lleve a cabo.</t>
  </si>
  <si>
    <t>ESC. DE COM. N° 06 AMERICA</t>
  </si>
  <si>
    <t>Aulas</t>
  </si>
  <si>
    <t>Retiro de escombros</t>
  </si>
  <si>
    <t>Las aulas contiguas al baño nuevo , no se pueden utilizar por que hay escombros y residuos de obra , producto de la misma .</t>
  </si>
  <si>
    <t>EPC N° 04 PROVINCIA DE TUCUMAN</t>
  </si>
  <si>
    <t>Exp-2021-37512983-gcaba</t>
  </si>
  <si>
    <t>Casa de la cadera</t>
  </si>
  <si>
    <t>Poder utilizarla como espacio de nivelacion y apoyo que no tienen lugar</t>
  </si>
  <si>
    <t>TTE GRAL LUIS MARIA CAMPOS</t>
  </si>
  <si>
    <t>Deudas de gas</t>
  </si>
  <si>
    <t>Hay deudas pendientes por el uso del casero y reciben intimaciones</t>
  </si>
  <si>
    <t>DELFIN JIJENA</t>
  </si>
  <si>
    <t>Tres auxiliares para todo el estacionamiento pero ahora son dos dado que una esta de licencia por maternidad</t>
  </si>
  <si>
    <t>Reformas estructurales</t>
  </si>
  <si>
    <t>La casa del casero no está habitada y no pueden utilizarla. Se pide reforma de ese espacio</t>
  </si>
  <si>
    <t>Tienen una auxiliar de porteriaa que no posee la resolución para trabajar como administrativa</t>
  </si>
  <si>
    <t>BASE AEREA VICECOMODORO MARAMBIO</t>
  </si>
  <si>
    <t>Casa casero y caldera</t>
  </si>
  <si>
    <t>Piden arreglo caaa casero, caldera sin funcionar, desde año pasado, pintura en gral y destapacion de baños</t>
  </si>
  <si>
    <t>Se elevaron papeles para conformar la nueva cooperadora al asesor distrital.</t>
  </si>
  <si>
    <t>JUAN DE GARAY</t>
  </si>
  <si>
    <t>Reclama estar en el programa, ya que es escuela priorizada desde el año pasado</t>
  </si>
  <si>
    <t>Reclama que el programa JE todavía no comenzó en su escuela</t>
  </si>
  <si>
    <t>ESC. DE COM. Nº 06 AMERICA DE 13</t>
  </si>
  <si>
    <t>El sistema eléctrico está colapsado , la térmica salta constantemente  , necesidad urgente de cambio.</t>
  </si>
  <si>
    <t>PAUL GROUSSAC</t>
  </si>
  <si>
    <t>Cañón, escáner e impresora</t>
  </si>
  <si>
    <t>Pedido de un cañón, escáner e impresora</t>
  </si>
  <si>
    <t>Pintar el frente de la escuela</t>
  </si>
  <si>
    <t>Pintar el frente de la escuela. 
La pintura se descascara y es por eso que solicitan que se pinté dicho sector</t>
  </si>
  <si>
    <t>Uso de app</t>
  </si>
  <si>
    <t>Se reusa a usar las aplicaciones y dar aviso por esos medios</t>
  </si>
  <si>
    <t>NIÑAS DE AYOHUMA</t>
  </si>
  <si>
    <t>Cargo de vicedirector</t>
  </si>
  <si>
    <t>Me van a pasar el número de expediente a través del cual solicitan una cargo más de vice director dada la complejidad y tamaño de la escuela</t>
  </si>
  <si>
    <t>Los cables y la instalación eléctrica son deficientes lo cual no permite utilizar varios artefactos eléctricos.</t>
  </si>
  <si>
    <t>19165964</t>
  </si>
  <si>
    <t>La biblioteca está destrozada , el techo se vino abajo . Filtra el agua y se cae mampostería.</t>
  </si>
  <si>
    <t>Puertas aulas</t>
  </si>
  <si>
    <t>Las puertas están rotas , las aulas sin puertas .</t>
  </si>
  <si>
    <t>Ventana en medianera</t>
  </si>
  <si>
    <t>Vecinos abrieron ventanas en medianeras. Se caen los vidrios para el patio de la escuela.</t>
  </si>
  <si>
    <t>JIC Nº 05 MARTHA A. SALOTTI DE 08</t>
  </si>
  <si>
    <t>Les entraron a robar computadoras  xq no suena la alarma de Jardín Hay q cambiar la alarma xq la q hay no soporta otro sensor para el jardin 
me van a pasar el número de reclamo 
El arquitecto distrital está al tanto</t>
  </si>
  <si>
    <t>Los baños se tapan , hay baños rotos sin inodoro , hay una demanda urgente de sanitarios</t>
  </si>
  <si>
    <t>Ascensores</t>
  </si>
  <si>
    <t>Tienen alumnos que no pueden subir la escalera para ir al comedor. Requieren que se gestione un ascensor.</t>
  </si>
  <si>
    <t>Escombros</t>
  </si>
  <si>
    <t>JIC Nº 07 EL JARDIN DE LAS GLICINAS DE 09</t>
  </si>
  <si>
    <t>Maestro especialista</t>
  </si>
  <si>
    <t>Ley CD</t>
  </si>
  <si>
    <t>Me pide información sobre el último anuncio de los docentes especialistas</t>
  </si>
  <si>
    <t>Necesitan una celadora para el turno mañana. 
Le dije que lo eleve a supervisión</t>
  </si>
  <si>
    <t>REPUBLICA DE EL SALVADOR</t>
  </si>
  <si>
    <t>EOE -acción concreta por un caso</t>
  </si>
  <si>
    <t>En 2do gr hay un niño que amerita una intervención profunda del EOE. Ya se hizo pero…. La directora se ocupa personalmente del caso pero en cualquier momento colapsa. Esto merece AYUDA YA</t>
  </si>
  <si>
    <t>Asistente dde Comedor</t>
  </si>
  <si>
    <t>Solicitan un cargo de Asistente de Comedor. Tienen 178 niños en el comedor y necesitan el apoyo de un Asistente de Comedor.</t>
  </si>
  <si>
    <t>Excursiones/Salidas didacticas</t>
  </si>
  <si>
    <t>Salidas</t>
  </si>
  <si>
    <t>Tienen 7 grados de JC y solicitan salidas didácticas/excursiones y el micro para poder llevar a los chicos. Es una población que se enriquecería con esto ya que no tienen la posibilidad de forma familiar.</t>
  </si>
  <si>
    <t>PROF. JOSE ONAINDIA</t>
  </si>
  <si>
    <t>raciones comedor SOLUCIONADO!</t>
  </si>
  <si>
    <t>Refieren la entrega de menos raciones que las necesarias. Tuvieron una visita de comedores y se corroboró.
Actualización al 12/4: el tema está solucionado gracias a la intervención directa de la DGSE. A partir del día de ayer reciben las raciones que necesitan. El director está muy satisfecho.</t>
  </si>
  <si>
    <t>COLEGIO Nº 07 JUAN MARTIN DE PUEYRREDON DE 03</t>
  </si>
  <si>
    <t>Sdf quinto año</t>
  </si>
  <si>
    <t>Buena charla con la Rectora Fusco.
Este año egresan la primer camada de SDF, muy contenta.
Están con las ACAP coordinando con media como va a ser la puesta en marcha el 18/4</t>
  </si>
  <si>
    <t>Solicitan 150 sillas y 20 mesas</t>
  </si>
  <si>
    <t>JII N°FEDERICO FRÖBEL 02 DE 6</t>
  </si>
  <si>
    <t>97373</t>
  </si>
  <si>
    <t>Computadora del Viceditectora</t>
  </si>
  <si>
    <t>No anda la computadora de la vicedirectora y es fundamental su uso.
Pedido de reclamo iniciado este año.</t>
  </si>
  <si>
    <t>000200335499</t>
  </si>
  <si>
    <t>Portón corredizo</t>
  </si>
  <si>
    <t>Porton</t>
  </si>
  <si>
    <t>Se descarrilo nuevamente el  portón . Desde la Escuela  realizaron un vallado con bancos .  El portón está muy débil de la manera que está agarrado .</t>
  </si>
  <si>
    <t>JIN A LA CALESITA DE DON JOSE DE 18</t>
  </si>
  <si>
    <t>Jardín Santo Tome</t>
  </si>
  <si>
    <t>Salida de emergencia</t>
  </si>
  <si>
    <t>no tiene salida de emergencia</t>
  </si>
  <si>
    <t>Si bien la biblioteca está terminada , esperan  la entrega de la misma.  Todavía no se hizo efectiva . Se habló con la conducción de la escuela y no están cumpliendo con los plazos de la obra .</t>
  </si>
  <si>
    <t>Arreglo entrada</t>
  </si>
  <si>
    <t>Hall</t>
  </si>
  <si>
    <t>La escuela está en mejores condiciones, solo falta arreglar el techo de la entrada que se llueve .</t>
  </si>
  <si>
    <t>No coinciden los días de licencia otorgados entre MIA y SIAL. Tampoco con los días otorgados por el médico del certificado que se presenta</t>
  </si>
  <si>
    <t>JIN C DE 06 (ESC. PRIM. N° 08 DE 06)</t>
  </si>
  <si>
    <t>Pintura techos de las aulas</t>
  </si>
  <si>
    <t>Actualmente se están reparando las filtraciones en los techos del JIC 12 , también necesitarían que se pinten las aulas.</t>
  </si>
  <si>
    <t>MANUEL LAINEZ</t>
  </si>
  <si>
    <t>Rampa silla ruedas</t>
  </si>
  <si>
    <t>Rampa silla ruedas en la vereda de acceso a la escuela. Si bien hay en las esquinas,en la puerta sobre olleros hay un espacio delimitado para entrada y las familias con silla de ruedas (3) estacionan ahí para bajarlos y tiene q ir x la calle hasta la esquina para poder subirlos.</t>
  </si>
  <si>
    <t>Nombre fachada</t>
  </si>
  <si>
    <t>El nombre en la fachada del colegio , hay una letra que se está por caer, también habría que cambiarlo, ya que el jardin cambio su nombre a JIC 12.</t>
  </si>
  <si>
    <t>JIC Nº 02 DE 19</t>
  </si>
  <si>
    <t>Baños para discapacitados</t>
  </si>
  <si>
    <t>No cuentan con ningún baño para discapacitados. Tuvieron niños con esta problematica</t>
  </si>
  <si>
    <t>Falta pintura - 125 años en octubr</t>
  </si>
  <si>
    <t>Hay áreas de la escuela (bancos exteriores y pared del patio) que se ven deterioradas. Refiere que tienen pedido hace mucho tiempo una lavada de cara.
Lo quieren hacer con padres si el ministerio no puede y piden asesoramiento en ese sentido.</t>
  </si>
  <si>
    <t>Mobiliario, les faltan sillas.</t>
  </si>
  <si>
    <t>Les entregaron mobiliario, mesas y sillas, pero les faltan 25 sillas.</t>
  </si>
  <si>
    <t>Docente de estudiantes acompañados</t>
  </si>
  <si>
    <t xml:space="preserve">Acompañante </t>
  </si>
  <si>
    <t>La escuela es una escuela de jornada simple y dentro de la matrícula cuenta con un número aprox de 15 alumnos acompañados, solo cuentan con docentes para 8, les es inviable continuar así. Nos piden ayuda y como deben hacer para solicitar más apoyo.</t>
  </si>
  <si>
    <t>MARTINA SILVA DE GURRUCHAGA</t>
  </si>
  <si>
    <t>Apoyo educación especial</t>
  </si>
  <si>
    <t>Solicita ACDM, APND para niños con discapacidad. Solicita mayor apoyo del EOE de la mañana.</t>
  </si>
  <si>
    <t>Obra sin terminar</t>
  </si>
  <si>
    <t>Piso del salón de actos que se entregaba el 28/2 sin terminar. 
Hay una sola persona trabajando y dicen que tiene para 3 semanas más.</t>
  </si>
  <si>
    <t>EPC N° 03 MONTE CASTRO</t>
  </si>
  <si>
    <t>Ex-2021-3071892-gcaba-esc200662</t>
  </si>
  <si>
    <t>Escenario</t>
  </si>
  <si>
    <t>Refuncionalizacion del edificio 
Escenario necesita que lo saquen urgente 
Filtraciones en aulas de 1, 4 y 5 grado 
Necesita rampa de acceso 
Mover horno de cerámica 
Necesita sala de computación</t>
  </si>
  <si>
    <t>MONTE CASTRO</t>
  </si>
  <si>
    <t>sacar escenario y construir baños para jardin
Filtraciones de techo</t>
  </si>
  <si>
    <t>JIC Nº 04 JOSE LIBERTELLA DE 21</t>
  </si>
  <si>
    <t>Filtrciones</t>
  </si>
  <si>
    <t>Problemas en las salas</t>
  </si>
  <si>
    <t>EPC N° 01 PROF. JOSE ONAINDIA</t>
  </si>
  <si>
    <t>Problema con el horno</t>
  </si>
  <si>
    <t>Anafe</t>
  </si>
  <si>
    <t>Necesitan el reemplazo del anafe actual por un horno. Están sirviendo la comida muy fría. Del concesionario les dicen que no les corresponde pero el director Santiago cuenta que varias escuelas tienen horno provisto por el concesionario. La comunidad educativa está bastante movilizada con el tema.</t>
  </si>
  <si>
    <t>Rampa de ingreso</t>
  </si>
  <si>
    <t>Para entrar al jardín hay que bajar una escalera. Se necesita una rampa para personas con necesidades especiales</t>
  </si>
  <si>
    <t>Espacio jornada extendida</t>
  </si>
  <si>
    <t>Las actividades de jornada extendida se realizan en el club miriñaque y esta en obras, con lo cual no se puede utilizar. Los chicos de septimo usan la biblioteca pero solo asisten un día por el.momento. hay que buscar un espacio ya que en la escuela no hay. Es muy pequeña</t>
  </si>
  <si>
    <t>Horno. URGENTE</t>
  </si>
  <si>
    <t>Sigue sin resolverse el tema del horno que necesita la escuela. El tema lo vinieron viendo con Claudia Semerdjian. Es urgente porque la comunidad está movilizada porque las cosas de horno salen frías. Y con el frío se está agravando el tema. Tiene que responder el concesionario o desde cooperadoras</t>
  </si>
  <si>
    <t>Filtraciones en sum</t>
  </si>
  <si>
    <t>Falta de limpieza canaletas, hay filtraciones en el sum</t>
  </si>
  <si>
    <t>Siga mastil</t>
  </si>
  <si>
    <t>Mastil sin soga y roldana rota pedido a mantenimiento hace 2 semanas</t>
  </si>
  <si>
    <t>Patio de la iglesia</t>
  </si>
  <si>
    <t>Hay unas diferencias sobre el uso del patio. Habría que ver el convenio que se firmo en conjunto la escuela con la iglesia.</t>
  </si>
  <si>
    <t>Seguridad en escuela por los constantes robos.</t>
  </si>
  <si>
    <t>JUDITH Y DEMETRIO DEMARCHI</t>
  </si>
  <si>
    <t>Desde 2021 filtraciones</t>
  </si>
  <si>
    <t>JIN A DE 15 (ESC. PRIM. N°2 DE 15)</t>
  </si>
  <si>
    <t>Visita 17/3</t>
  </si>
  <si>
    <t>APND
Ver casos de maestras celadoras sin título
Cobertura de suplencias los lunes a la mañana
Ante la falta de primer acto público presencial hacer una instancia de encuentro con supervisoras en febrero
CAD en tu escuela más proactivo, articulado en los profesorados
Expedientes humedad y baldosas</t>
  </si>
  <si>
    <t>ESCUELA INTEGRAL INTERDISCIPLINARIA Nº 09 DE 09</t>
  </si>
  <si>
    <t>NO- 2021- 28335018 -dgege</t>
  </si>
  <si>
    <t>Equipamiento conducción</t>
  </si>
  <si>
    <t>Aún no recibieron equipamiento para la conducción. Necesitan impresora y escaneo de libros.</t>
  </si>
  <si>
    <t>EPC N° 10 MANUEL LAINEZ</t>
  </si>
  <si>
    <t>Gente viviendo en la puerta</t>
  </si>
  <si>
    <t>Al lado de la puerta de ingreso hay un lugar donde todos los días hay diferentes personas de la calle durmiendo/viviendo, la escuela llama al 108, y la gente se va pero siempre hay nuevos.solicitan si se puede poner un bicicletero o algo de la ciudad que obstruya la posibilidad de q se acuesten ahí</t>
  </si>
  <si>
    <t>Inscripción a becas</t>
  </si>
  <si>
    <t>La gente no se inscribe porque dice no tener internet o mail, entonces el equipo de conducción hace el trámite por ellos</t>
  </si>
  <si>
    <t>Bancos para un grado completo.</t>
  </si>
  <si>
    <t>2021-21099795-GCBA-DGEGE</t>
  </si>
  <si>
    <t>Juegos de Patio</t>
  </si>
  <si>
    <t>La directora reclama juegos para el patio, los que tienen fueron transferidos por otro jardín y se encuentran en mal estado. El año pasado (16 de julio) elevaron CCOO a la supervisión y la supervisión a la DGEGE. Nunca tuvieron ninguna respuesta al respecto.</t>
  </si>
  <si>
    <t>21099795</t>
  </si>
  <si>
    <t>Solicitud de juegos</t>
  </si>
  <si>
    <t>El Jardín cuenta con un patio grande, y un piso de goma, pero no tiene los juegos de plaza aptos para los niños/as. Tienen unos metálicos (peligrosos). Los pidieron mediante CCOO: GCABA-NO-2021-21099795-GCABA-DGEGE.</t>
  </si>
  <si>
    <t>Timbre escuela</t>
  </si>
  <si>
    <t>Desde 22/2  sin timbre en la escuela</t>
  </si>
  <si>
    <t>En el aula numero 2</t>
  </si>
  <si>
    <t>JII Nº 09 DE 04</t>
  </si>
  <si>
    <t>Solicitan Seguridad en la escuela.</t>
  </si>
  <si>
    <t>Muchos chicos con autismo</t>
  </si>
  <si>
    <t>La directora menciona qué hay una cantidad significativa de alumnos autistas, algunos poseen ya auxiliares ( qué envían las obras sociales) pero la otra gran mayoría - los padres no tienen trabajo registrado y por ende no poseen obra social para tramitar la ayuda de una auxiliar- no cuentan</t>
  </si>
  <si>
    <t>necesita una auxiliar hasta las 14 horas</t>
  </si>
  <si>
    <t>Filtraciones en parte del sum desde 2021</t>
  </si>
  <si>
    <t>Conexion</t>
  </si>
  <si>
    <t>El cable de internet conecta la jardin y quieren conexion por separado porq casi ni tienen señal</t>
  </si>
  <si>
    <t>Montecarga</t>
  </si>
  <si>
    <t>Montacarga</t>
  </si>
  <si>
    <t>No funciona</t>
  </si>
  <si>
    <t>10978584</t>
  </si>
  <si>
    <t>Radio</t>
  </si>
  <si>
    <t>Necesitan ademas microfonos y parlantes para radio</t>
  </si>
  <si>
    <t>2022-19310231-ESC200631</t>
  </si>
  <si>
    <t>Necesita mobiliario para grado.</t>
  </si>
  <si>
    <t>Kit Tecnologico</t>
  </si>
  <si>
    <t>Necesitan 1</t>
  </si>
  <si>
    <t>JIC Nº 04 MARIANO BOEDO DE 06</t>
  </si>
  <si>
    <t>Tachos de basura</t>
  </si>
  <si>
    <t>Retirar de la puerta del jardin tachos de basura impide la entrada.</t>
  </si>
  <si>
    <t>Insumos limpieza</t>
  </si>
  <si>
    <t>Desde el año pasado reclaman que no les alcanza</t>
  </si>
  <si>
    <t>Falta jornada extendida</t>
  </si>
  <si>
    <t>Dicen q falta jornada ext y espacio, los papas preguntan</t>
  </si>
  <si>
    <t>13007056/22</t>
  </si>
  <si>
    <t>No les llego</t>
  </si>
  <si>
    <t>NO-2022-19310231-es200631</t>
  </si>
  <si>
    <t>NO-2022-19310231-gcaba-esc200631</t>
  </si>
  <si>
    <t>11233838</t>
  </si>
  <si>
    <t>Kit tecnologoco</t>
  </si>
  <si>
    <t>No lo recibieron</t>
  </si>
  <si>
    <t>ENS EN LENGUAS VIVAS SOFIA ESTHER B. DE SPANGENBERG DE 01</t>
  </si>
  <si>
    <t>Obra ascensor</t>
  </si>
  <si>
    <t>Solicita retomar la obra del ascensor</t>
  </si>
  <si>
    <t>Reiteran los pocos insumos q les envian sobre todo rollos de papel. Ya envie mail a pablo scevola, necesitan mas cantidad</t>
  </si>
  <si>
    <t>Necesitan quitar un arbol del jardin</t>
  </si>
  <si>
    <t>Tienen una nena con discapacidad en sillas de rueda y desde febrero no lo arreglan</t>
  </si>
  <si>
    <t>EI Nº 05 HEBE SAN MARTIN DUPRAT  DE 21</t>
  </si>
  <si>
    <t>Material de silas  y mesa</t>
  </si>
  <si>
    <t>1 esc de nivel incial nunca se le dio material
Lo hizo por ccoo a supervision el pedido
Tener en cuenta cuando llegue</t>
  </si>
  <si>
    <t>desratizacion</t>
  </si>
  <si>
    <t>CNEL. DE MARINA LEONARDO ROSALES</t>
  </si>
  <si>
    <t>Alumno no se puede cargar la matriculacion</t>
  </si>
  <si>
    <t>Reclaman el reemplazo de auxiliar por baja</t>
  </si>
  <si>
    <t>Reclaman mobiliario de comedor principalmente deteriorado. Ver posibilidad de cambio.</t>
  </si>
  <si>
    <t>PEDRO MEDRANO</t>
  </si>
  <si>
    <t>Ex-2018-14660714-mgeya-dgar</t>
  </si>
  <si>
    <t>Faltantes</t>
  </si>
  <si>
    <t>Denuncia</t>
  </si>
  <si>
    <t>Cuando ingreso la directora actual hizo denuncia por faltantes dado que el patrimonio que figura en Sigaf no coincide con la realidad 
El sistema continúa diferente</t>
  </si>
  <si>
    <t>Obra jardin</t>
  </si>
  <si>
    <t>Obra Jardin</t>
  </si>
  <si>
    <t>Reclaman el avance de la obra del jardin. Nueva sala</t>
  </si>
  <si>
    <t>JIC N° 03 DE 01</t>
  </si>
  <si>
    <t>NO-2022-10766876-ESC2647</t>
  </si>
  <si>
    <t>Tienen que renovar el mobiliario, principalmente las sillas de 3 salas.</t>
  </si>
  <si>
    <t>ESCUELA DE MUSICA Nº 2 DE 18</t>
  </si>
  <si>
    <t>Piden 1</t>
  </si>
  <si>
    <t>JIC Nº 03 DE 01</t>
  </si>
  <si>
    <t>NO-2022-10766866-GCABA-ES</t>
  </si>
  <si>
    <t>Tienen mobiliario antiguo, lo nuevo que le llegó lo usan para comedor porque son sillas GRANDES no de jardín</t>
  </si>
  <si>
    <t>Ex-2019-35792809-GCABA</t>
  </si>
  <si>
    <t>Imposición de nombre</t>
  </si>
  <si>
    <t>Se Solicitó La Imposición</t>
  </si>
  <si>
    <t>En el año 2020 se solicitó la imposición del nombre al jardín. Aún no tienen respuesta y siguen a la espera para poder realizarlo.</t>
  </si>
  <si>
    <t>REVISION ARBOLES</t>
  </si>
  <si>
    <t>Piden se revisen 2 arboles qye estan dentro de la escuela y estarían secos, temen quw se caigan.
La directora hizo el pedido a la comuna desde su mail personal N00102317/22  fecha  11.3.22</t>
  </si>
  <si>
    <t>2022-08435505-ESC200717</t>
  </si>
  <si>
    <t>Espacio transitable terraza</t>
  </si>
  <si>
    <t>Solicitan armar un espacio transitable en la terraza del salón de actos para que la pueda utilizar el nivel incial</t>
  </si>
  <si>
    <t>Firma digital</t>
  </si>
  <si>
    <t>La AFIP les pide firma digital en los docs que presentan por cooperadora (a quién deben pedírselo?)</t>
  </si>
  <si>
    <t>REPUBLICA DEL PERU</t>
  </si>
  <si>
    <t>Soporte kit tecnológico</t>
  </si>
  <si>
    <t>La directora María Isabel refiere haber enviado correo electrónico para recibir soporte del kit tecnológico que les fue entregado hace pocos días. Necesita respuesta para poder ponerlo operativo.</t>
  </si>
  <si>
    <t>Reclamo impresora</t>
  </si>
  <si>
    <t>Hace unos días le llegó el kit tecnológico pero no le llegó la impresora. Solo scanner y cpu. Y necesitan una impresora urgente.</t>
  </si>
  <si>
    <t>URGENTE ALCOHOL LIQUIDO COVID-19</t>
  </si>
  <si>
    <t>Me avisa el director que tiene un faltante.muy grande de alcohol líquido para poder realizar una adecuada higiene en el marco de la pandemia. Urgente pide que se le envié alcohol líquido.</t>
  </si>
  <si>
    <t>BRIG. GRAL. JOSE M. ZAPIOLA</t>
  </si>
  <si>
    <t>NO 2022-12069084</t>
  </si>
  <si>
    <t>Mediante esta nota la escuela solicita mobiliario para 2 aulas de educación especial.</t>
  </si>
  <si>
    <t>Ex-2021-20693658-ESC20072</t>
  </si>
  <si>
    <t xml:space="preserve">Casa Casera </t>
  </si>
  <si>
    <t>Ex-2021-20693658-ESC200727 (recupero casa de la casera)
Obras de infraestructura por grietas y humedad proveniente de la casa de la casera</t>
  </si>
  <si>
    <t>ESC. TEC. N° 15 MAIPU</t>
  </si>
  <si>
    <t>cambio de la secretaria</t>
  </si>
  <si>
    <t>Cambio secretaria</t>
  </si>
  <si>
    <t>La rectora nos manifiesta el cambio URGENTE sobre la secretaria Silvia Levy que pertenece al turno mañana, dado que ya tiene 2 denuncias.
Las denuncias se encuentran bajo la siguiente numeracion en SADE:
1)- EX-2022-07215120-GCABA-ESC201694.
2)- IF-2021-08321901-GCABA-DGEGE.</t>
  </si>
  <si>
    <t>Solicitud Auxiliares de Portería</t>
  </si>
  <si>
    <t>1) Renunció el auxiliar Carlos Anriquez el 01.03. Ver reemplazo.
2) se jubiló la auxiliar Maria Segundo. Ver reemplazo.
3) 2 auxiliares con licencia por accidentes de tránsito. Tienen para varios meses. Ver reforzar sobre todo turno noche
4) sábado hay actividades de capacitación. Necesitan 1 auxil</t>
  </si>
  <si>
    <t>Escuelas saludables</t>
  </si>
  <si>
    <t>Anteriormente ellos habían solicitado participación de los recreos en movimiento, ya que el programa no esta y actualmente  se está  por llevar a cabo el programa de escuelas saludables ellos estan interesados en participar y que se los tenga en cuenta</t>
  </si>
  <si>
    <t>Comentan mucha lentitud en conseguir reemplazos, debido a:
1. Licencias para suplencia de muchos días minimos
2. Tiempo de repsuest entre solicitud y que llega el reemplazo
3. NO contar con APEL diario</t>
  </si>
  <si>
    <t>Falta mobiliario y materiales</t>
  </si>
  <si>
    <t>Faltan bancos, mesas, armarios y libros en función de la matrícula</t>
  </si>
  <si>
    <t>No2022-11031216gcbaesc201</t>
  </si>
  <si>
    <t>Solicitud de celadora</t>
  </si>
  <si>
    <t>No-2022-11031216-gcba-esc201178
A través  de una ccoo solicitaron un celador/ celadora.</t>
  </si>
  <si>
    <t>Techo corredizo</t>
  </si>
  <si>
    <t>Vuelven a comentar el inconveniente de año pasado.</t>
  </si>
  <si>
    <t>JII Nº 02 DE 01</t>
  </si>
  <si>
    <t>2019-06945549-ESC2000790</t>
  </si>
  <si>
    <t>Fisuras</t>
  </si>
  <si>
    <t>Se realizaron 2 expedientes con estos reclamos 2019-06945549-ESC2000790 y 2020-28053213-ESC200790. 
Necesitan obra por fisuras en el patio de primaria ( que se encuentra arriba del JII 2 .)</t>
  </si>
  <si>
    <t>PROVINCIA DE TUCUMAN</t>
  </si>
  <si>
    <t>Para ed fisica</t>
  </si>
  <si>
    <t>JIN C DE 12 (ESC. PRIM. Nº 11 DE 12)</t>
  </si>
  <si>
    <t>ALTA SADE y SIAL</t>
  </si>
  <si>
    <t>Por haber llegado este año a la escuela necesitan urgente alta de SADE la vicedirectora y la secretaria de la escuela.
Mientras que en el sistema SIAL necesitan acceso la directora y la vicedirectora.</t>
  </si>
  <si>
    <t>Cerradura</t>
  </si>
  <si>
    <t>Cerradura….Viene del 2021 el reclamo</t>
  </si>
  <si>
    <t>EPC N° 08 JUDITH Y DEMETRIO DEMARCHI</t>
  </si>
  <si>
    <t>000200238146</t>
  </si>
  <si>
    <t>La escuela manifiesta que desde el año pasado se encuentra pendiente este pedido</t>
  </si>
  <si>
    <t>ANDRES BELLO</t>
  </si>
  <si>
    <t>URGENTE - FALTANTE DE CUADERNILLOS</t>
  </si>
  <si>
    <t>Le están faltando cuadernillos que le entregan del programa leer para crecer para todos los grados. Detalle: primero 4, segundo 6, tercero 6, cuarto 5, quinto 6, sexto 6 y séptimo 5. URGENTE</t>
  </si>
  <si>
    <t>Hay 145 becas pendientes de validación. 
Otorgaron 205 becas y hay 220 alumnos</t>
  </si>
  <si>
    <t>JIN C DE 18 (ESC. PRM. Nº 15 DE 18)</t>
  </si>
  <si>
    <t>Kit Tecnológico</t>
  </si>
  <si>
    <t>La Directora Sandra explica que pidió el kit por NO-2022-10962973- -GCABA-ESC201593 dirigida a la Supervisión.</t>
  </si>
  <si>
    <t>Sistema MÍA</t>
  </si>
  <si>
    <t>Se queja la directora que en varias ocasiones los docentes presentaron un certificado de varios días de licencia y el sistema justificó menos generando un problema administrativo complejo.</t>
  </si>
  <si>
    <t>Mesa grupales de primer grado y sillas para 46 nenes. Mesas y sillas para 7mo grado tb 46 alumnos. Sillones para direccion 3</t>
  </si>
  <si>
    <t>Problema con auxiliares</t>
  </si>
  <si>
    <t>La directora manifiesta que está teniendo problemas con un auxiliar, hizo una nota NO-2022-14709581-GCABA-ESC200730. El mismo fue enviado a servicios generales. Por el momento el auxiliar sigue yendo, pero la directora realizo una denuncia en la fiscalía por anemazas, n° de denuncia: DEN00906755.</t>
  </si>
  <si>
    <t>000200317367</t>
  </si>
  <si>
    <t>La esceula manifiesta que desde el año pasado se encuentra pendiente este pedido</t>
  </si>
  <si>
    <t>ESC. DE COM. Nº 33 MAIPU DE 18</t>
  </si>
  <si>
    <t>Estufa</t>
  </si>
  <si>
    <t>Solicitan recambio de estufa. Pusieron una nueva en secretaria y no calefacciona.</t>
  </si>
  <si>
    <t>Lineas telefónicas interna</t>
  </si>
  <si>
    <t>Solicitan se habiliten internos para poder comunicarse entre los diferentes espacios de la escuela.</t>
  </si>
  <si>
    <t>JIC Nº 03 EL JARDÍN DE LA FLORESTA DE 18</t>
  </si>
  <si>
    <t>Solicito desde hace un tiempo una reparación y retoque de la fachada que está en mal estado. Sobre todo la parte superior en la que se ve la terminación de la membrana y la pared en crudo.</t>
  </si>
  <si>
    <t>Baños y arreglos estructura</t>
  </si>
  <si>
    <t>Baños en mal estado, pared lindera con ferrocarril quebrandose, necesitan pintura, paredes con desprendimiento de revoque</t>
  </si>
  <si>
    <t>Pintura integral</t>
  </si>
  <si>
    <t>Pintura General.
Pendiente de DGINFE. Le informan que estuvo el pliego hecho pero que no salió la licitación.</t>
  </si>
  <si>
    <t>Reclaman pintura en general</t>
  </si>
  <si>
    <t>Impresora urgente</t>
  </si>
  <si>
    <t>Hace unos días les entregaron kit pero faltó que les  entregaran la impresora que es muy necesaria en la escuela. Oportunamente lo pidieron por NO-2022-10682699-GCABA-ESC200778.</t>
  </si>
  <si>
    <t>EPC N° 02 FRANCISCO DESIDERIO HERRERA</t>
  </si>
  <si>
    <t>Ex-2021-36487864-GCBA-DGM</t>
  </si>
  <si>
    <t>Caldera sin funcionar</t>
  </si>
  <si>
    <t>La escuela está sin caldera, se llevó una soluciona parche con unos paneles en algunas aulas pero las docentes y alumnos ya están sufriendo el frío. Además la escuela tiene adultos en nocturna y estamos a dos meses del invierno y perjudicaría la salud del personal y los alumnos</t>
  </si>
  <si>
    <t>Barral vencido del telón del escen</t>
  </si>
  <si>
    <t>Barral del escenario vencido peligro de accidente en el salón</t>
  </si>
  <si>
    <t>Filtraciones de agua en aulas peligro electricidad.
Reclamaron este año 000200333883</t>
  </si>
  <si>
    <t>REMEDIOS DE E.DE SAN MARTIN</t>
  </si>
  <si>
    <t>Escuela bilingüe</t>
  </si>
  <si>
    <t>Libros Ingles</t>
  </si>
  <si>
    <t>Es escuela bilingüe  Faltan libros de inglés 
1 grado 7 libros
3 grado 6 libros
7mo 3 libros
5 grado 1 libro
Ya hicieron el reclamo en el form a principio de marzo, aún no tienen respuesta.</t>
  </si>
  <si>
    <t>La pintura se descascara y es por eso que solicitan que se pinté dicho sector</t>
  </si>
  <si>
    <t>ESC. TEC. Nº 14 LIBERTAD DE 05</t>
  </si>
  <si>
    <t>Falta un Aula de SDF</t>
  </si>
  <si>
    <t>Debido al incremento de matriculas, tiene aulas nuevas de 2do año (ciclo básico) donde actualmente son 4 aulas.
El inconveniente surge que 3 ellas se encuentran acondicionadas con el modelo y formato correcto, y 1 de las aulas continúa con el formato viejo.</t>
  </si>
  <si>
    <t>JINA(EPCJS03/18°)[S]LA CALESITA DON JOSE</t>
  </si>
  <si>
    <t>El jardín está ubicado en un primer piso, sin salida de emergencia.
Tiene un techo corredizo roto</t>
  </si>
  <si>
    <t>Alvarez Jonte 4651 Baños etc</t>
  </si>
  <si>
    <t>Baños para los chicos, solo cuentan con un espacio reducido para una nena y un nene
Tapar unas parrillas del patio 
Cambiar juegos
Cambiar trepadora 
Necesita más enchufes
Salas no tienen pileta</t>
  </si>
  <si>
    <t>Marcos Paz esc 4 Pileta</t>
  </si>
  <si>
    <t>Tiene una pileta peligrosa en una sala hay que sacarla urgente 
Puertas de salas peligrosas</t>
  </si>
  <si>
    <t>Santo Tomé</t>
  </si>
  <si>
    <t>cuando usan el baño del jardín el agua sale por el patio de la escuela primaria</t>
  </si>
  <si>
    <t>GRANADEROS DE SAN MARTIN</t>
  </si>
  <si>
    <t>Poda de arboles</t>
  </si>
  <si>
    <t>Solicita la poda de árboles Interna para poder habilitar el mástil</t>
  </si>
  <si>
    <t>Necesitan un apnd sabiendo qué hay una nena con espectro autista, no cuenta su familia con obra social para tramitar esta ayuda, tiene CUD. 
Datos de la chica: 
ALUMNA: BENITEZ Milagros del Jesús
DNI 54 796 746
Segundo grado Turno tarde.
Fecha de nacimiento: 23/6/2015</t>
  </si>
  <si>
    <t>HERMANOS LATINOAMERICANOS</t>
  </si>
  <si>
    <t>12251094</t>
  </si>
  <si>
    <t>Insumos tecnológicos</t>
  </si>
  <si>
    <t>NO-2022-12251094-GCABA-ESC202810</t>
  </si>
  <si>
    <t>Jardín Marcos Paz</t>
  </si>
  <si>
    <t>sacar una pileta de lavado de manos peligrosa y puertas de chapas de aulas</t>
  </si>
  <si>
    <t>Alambrado</t>
  </si>
  <si>
    <t>Reiteran la necesidad de alambrado ya q se les mete gente desde la plaza al patio de la escuela</t>
  </si>
  <si>
    <t>000200331845</t>
  </si>
  <si>
    <t>Reparación cerraduras y picaporte</t>
  </si>
  <si>
    <t>Cerradura baño 
puerta salida PB salida bajo mesada
aula 12
Puerta de entrada nro.45 rota
puerta 20 no cierra 
puerta 63 roto picaporte
Puerta sum rota 
puerta 43 rota</t>
  </si>
  <si>
    <t>000200331870</t>
  </si>
  <si>
    <t>Reparación de cerraduras</t>
  </si>
  <si>
    <t>Cerraduraa 66, 8, 13,15, 20, 10, 2, 18 y 25 no funcionan bien. Ya avisado el inspector de mantenimiento</t>
  </si>
  <si>
    <t>000200331827</t>
  </si>
  <si>
    <t>Baño docente tapado</t>
  </si>
  <si>
    <t>En el baño de docentes PB, cuando se tira el boton sube de la rejilla agua y se inunda</t>
  </si>
  <si>
    <t>00920033844</t>
  </si>
  <si>
    <t>Filtracion del techo</t>
  </si>
  <si>
    <t>En el techo del pasillo 6 hay filtracion y peligro de derrumbe</t>
  </si>
  <si>
    <t>ESC. TEC. N° 14 LIBERTAD</t>
  </si>
  <si>
    <t>SdF</t>
  </si>
  <si>
    <t xml:space="preserve">Debido al incremento de matriculas, tiene aulas nuevas de 2do año (ciclo básico) donde actualmente son 4 aulas.
El inconveniente surge que 3 ellas se encuentran acondicionadas con el modelo y formato correcto, y 1 de las aulas continúa con el formato viejo.
</t>
  </si>
  <si>
    <t>000200331848</t>
  </si>
  <si>
    <t>Perdida en la cocina</t>
  </si>
  <si>
    <t>Sanitarios</t>
  </si>
  <si>
    <t>Perdida en la pileta de la mesada de la cocina PB</t>
  </si>
  <si>
    <t>000200331846</t>
  </si>
  <si>
    <t>Techo fachada de la escuela</t>
  </si>
  <si>
    <t>Se observa humedad y descarado en distintos sectores del techo de la fachada de la escuela</t>
  </si>
  <si>
    <t>Patio interno se inunda</t>
  </si>
  <si>
    <t>Al ser una zona de relleno y no tener desagues. El patio se llena de agua cuando llueve. Reclamo reiterado para realizar la obra.</t>
  </si>
  <si>
    <t>Jardín esc 17 santo Tome</t>
  </si>
  <si>
    <t>Cambiar trepadora con urgencia, está en malas condiciones. Poner pisos de goma eva. Necesitan muebles, sillas y mesas. Las que tienen están viejas y los muebles tienen hongos</t>
  </si>
  <si>
    <t>Jardín de Marcos Paz</t>
  </si>
  <si>
    <t>Pisos goma Eva. Necesitan juegos. Tienen una pileta peligrosa en el aula que les gustaría sacar o que sea de otro material. 
Las aulas tienen puertas peligrosas para los alumnos 
Toldo roto
Necesitan sillas</t>
  </si>
  <si>
    <t>Plataforma Mi Escuela releva mal el nro de matrícula</t>
  </si>
  <si>
    <t>Si bien se contactan y van a la escuela ya son varios meses sin dar una respuesta de las filtraciones</t>
  </si>
  <si>
    <t>Santo Tome esc 17 trepadora</t>
  </si>
  <si>
    <t>Necesita trepadora nueva tiene una peligrosa por el material 
Necesita mesas, sillas, muebles
Purificadores de aire
Instalaciones eléctricas
No tiene salida de emergencia 
Techo corredizo roto
Necesita ampliar comedor 
Necesita que coloquen pisos de goma eva 
Necesita juegos de plástico</t>
  </si>
  <si>
    <t>trepadora y mobiliario</t>
  </si>
  <si>
    <t>Trepadora</t>
  </si>
  <si>
    <t>Necesita juegos estilo trepadora y mobiliario</t>
  </si>
  <si>
    <t>Aula sin ventilacion</t>
  </si>
  <si>
    <t>Se le solicitó a la arquitecta Miriam Ivonne Marisalda la ventilación de esta aula en cuestión.
Estan evaluando la posibilidad de hacerlo dado que en el pliego no figura que tengan que realizar.
La intitución solicita la realización de esta ventana para que se pueda oxigenar el ambiente, mas aún en</t>
  </si>
  <si>
    <t>Obras paliativas en la filtración</t>
  </si>
  <si>
    <t>Continua la filtración de techos y aun tenemos necesidad de pintar</t>
  </si>
  <si>
    <t>Filtración en baño nenas</t>
  </si>
  <si>
    <t>Filtran caños del piso de arriba. Caños en mal estado. DGMESC hace arreglos paleativos pero al tiempo se estropea.</t>
  </si>
  <si>
    <t>Juegos para el patio</t>
  </si>
  <si>
    <t>Solicitan juegos para el patio. No tienen. Trepadora, tobogán</t>
  </si>
  <si>
    <t>Reparación de cerraduras y pica</t>
  </si>
  <si>
    <t>Cerraduras y picaportes</t>
  </si>
  <si>
    <t>Hay varios nros de sap sobre este tema de reparacion de picaportes y cerraduras. El arreglo tiene resp de avanzar a traves de excepcionalidad por TOM pero la directora pide por favor la ejecución.</t>
  </si>
  <si>
    <t>Restitución de central telefónica</t>
  </si>
  <si>
    <t>La dire reclama que por favor sea solucionado tema de la central telefonica ya q es una escuela grande.</t>
  </si>
  <si>
    <t>ESC. DE COM. Nº 23 DR. LUIS AGOTE DE 07</t>
  </si>
  <si>
    <t>Carros netbooks</t>
  </si>
  <si>
    <t>Los carros de netbooks estan a nombre de esta escuela, pero los comparten con la escuela de la mañana, sin embargo se encuentran en espacios separados.</t>
  </si>
  <si>
    <t>Impresoras 3D</t>
  </si>
  <si>
    <t>Necesitan reparar las impresoras 3D que tienen.</t>
  </si>
  <si>
    <t>Reparación de Alarmas de Incendios</t>
  </si>
  <si>
    <t>Alarmas de incendios</t>
  </si>
  <si>
    <t>La directora comenta que hace rato realiza el reclamo de reparar la alarma de incendios, al inspector.</t>
  </si>
  <si>
    <t>Patio interno que se inunda</t>
  </si>
  <si>
    <t>Desague Patio</t>
  </si>
  <si>
    <t>Patio interno no tiene desague. 
Si bien la respuesta es que se realizara una obra excepcional por TOM y por lo tanto asi se pondra rejilla para que deje de inundarse el patio interno. Es algo que la dire alega que hace rato esta en tramite pero no hay respuesta.</t>
  </si>
  <si>
    <t>Techo fachada</t>
  </si>
  <si>
    <t>Techo frente escuela deteriorado</t>
  </si>
  <si>
    <t>ESC. PARA NIÑOS,NIÑAS, JOVENES Y ADULTOS CON DISCAPACIDAD MENTAL Y FORMACIÓN INTEGRAL Nº 1 ALFONSINA STORNI DE 08</t>
  </si>
  <si>
    <t>28409275</t>
  </si>
  <si>
    <t>Computadoras obsoletas</t>
  </si>
  <si>
    <t>Es prioritario el cambio de computadoras.
Están obsoletas.
El cco es 
NO 2021- 28409275- Gcaba- 200345</t>
  </si>
  <si>
    <t>2022 15446577 Esc 2002702</t>
  </si>
  <si>
    <t>Solicitaron por ccoo juegos y trepadoras para el patio de recreos del jardin</t>
  </si>
  <si>
    <t>Alarma no funciona</t>
  </si>
  <si>
    <t>No les funciona la alarma de incendio</t>
  </si>
  <si>
    <t>Solicitan que funcione la instalación eléctrica para que funcionen los tomas en Direccion. Ademas solicitan un enchufe en sala de maestros.</t>
  </si>
  <si>
    <t>EX-2022-08958792-GCABA-ES</t>
  </si>
  <si>
    <t>EX-2022-08958792-GCABA-ESC200872 
S/SOLICITUD DE RAMPA DE ACCESO Escuela n°11 (ESC20087200)</t>
  </si>
  <si>
    <t>Ex-2021-34460425</t>
  </si>
  <si>
    <t>Necesitan una puerta para que los/as estudiantes puedan salir directamente sin dar toda una vuelta al parque.
Ya esta aprobado pero no comenzó la modificación</t>
  </si>
  <si>
    <t>Tienen filtraciones en el comedor y algunas aulas. Cuando llueve se moja</t>
  </si>
  <si>
    <t>No 2021 15776299 esc20011</t>
  </si>
  <si>
    <t>Reiteran pedido de scanner solicitado hace 1 año.</t>
  </si>
  <si>
    <t>Deterioro en ventanas</t>
  </si>
  <si>
    <t xml:space="preserve">Ventana </t>
  </si>
  <si>
    <t>Tienen los marcos de las ventanas de hierro,.oxidados y rotos. Es un peligro para los niños. Necesitan mantenimientos</t>
  </si>
  <si>
    <t>CAPITANA MARIA REMEDIOS DEL VALLE</t>
  </si>
  <si>
    <t>Mobiliario 1er ciclo</t>
  </si>
  <si>
    <t>Necesidad de mobiliario 1 er ciclo mesas y sillas 150 . En mal estado o viejas .</t>
  </si>
  <si>
    <t>Reclamo Sigma
Rampa acceso en escalera de entrada</t>
  </si>
  <si>
    <t>Reparación aberturas</t>
  </si>
  <si>
    <t>Reclamo Sigma, reparación aberturas hall entrada</t>
  </si>
  <si>
    <t>Reclamo Sigma
 Reparación reposición ventana sala naranja</t>
  </si>
  <si>
    <t>Les entregaron mesas altas para el comedor y son chicos.</t>
  </si>
  <si>
    <t>Reclamo Sigma.
Baño para discapacitados</t>
  </si>
  <si>
    <t>Reclamo Sigma.
Pintura para salas del jardín</t>
  </si>
  <si>
    <t>EPC N° 10 JUAN AGUSTIN MAZA</t>
  </si>
  <si>
    <t>Mesita maestra de apoyo tiempo Com</t>
  </si>
  <si>
    <t>Tiene muchos chicos con discapacidades y dificultades q requieren de la docente todos los días No como tiene ahora compartida con otra escuela
Tiene el 1 grado de la tarde con disponibilidad de vacantes y no se las cubren Cuánto más tarde lo hagan peor será pa la trayectoria escolar de los niños</t>
  </si>
  <si>
    <t>Piso goma</t>
  </si>
  <si>
    <t>Piso de Goma</t>
  </si>
  <si>
    <t>Para exterior, la que tienen esta vieja y dura, ya no cumple su función.</t>
  </si>
  <si>
    <t>Hace 2 semanas que se cortó el teléfono. Iniciaron reclamo ante Telefónica. Cargaron formulario no saben pasos a seguir</t>
  </si>
  <si>
    <t>Para la dirección</t>
  </si>
  <si>
    <t>JII Nº 16 DE 05</t>
  </si>
  <si>
    <t>No cuentan con línea telefónica fija</t>
  </si>
  <si>
    <t>NO-2022-09758699-GCABA-ES</t>
  </si>
  <si>
    <t>Mobiliario Dire</t>
  </si>
  <si>
    <t>Escritorio</t>
  </si>
  <si>
    <t>Mobiliario para la dirección</t>
  </si>
  <si>
    <t>ESC. TEC. Nº 09 INGENIERO LUIS HUERGO DE 07</t>
  </si>
  <si>
    <t>Aulas de escuelas del futuro</t>
  </si>
  <si>
    <t>Falta finalizar las aulas de escuela del futuro.</t>
  </si>
  <si>
    <t>Recordar la solicitud de un auxiliar de portería. Ya avisado a servicios generales</t>
  </si>
  <si>
    <t>DR. GUILLERMO RAWSON</t>
  </si>
  <si>
    <t>Ayudante de comedor</t>
  </si>
  <si>
    <t>Audante comedor</t>
  </si>
  <si>
    <t>Relicitacion</t>
  </si>
  <si>
    <t>Me preguntaron si podríamos decirle alguna fecha tentativa de la relicitación.</t>
  </si>
  <si>
    <t xml:space="preserve">Ex-2021-20693658-ESC200727 (recupero casa de la casera)
</t>
  </si>
  <si>
    <t>Agente de transito</t>
  </si>
  <si>
    <t>Solicita un agente de tránsito ya que pasan los ciclistas por la bici senda a gran velocidad</t>
  </si>
  <si>
    <t>Ventiluz roto</t>
  </si>
  <si>
    <t>Ventiluz</t>
  </si>
  <si>
    <t>El Ventiluz de la sala naranja está roto y semi abierto. Da a la plaza exterior y es un riesgo de que puedan ingresar a la escuela. Hay que repararlo o cambiarlo.</t>
  </si>
  <si>
    <t>Solicita la poda de los árboles del mástil, para poder realzar el mantenimiento del mástil. Ya fue enviado el reclamo a la comuna</t>
  </si>
  <si>
    <t>COLEGIO Nº 18 DR ALBERTO LARROQUE DE 18</t>
  </si>
  <si>
    <t>Seguridad - robo a estudiantes</t>
  </si>
  <si>
    <t>Robaron a dos alumnas a la mañana temprano. También ya ocurrieron robos a la tardecita y el año pasado le robaron el auto a una docente. ¿Se puede reforzar senderos seguros al ingreso y egreso?</t>
  </si>
  <si>
    <t>Ex201727834767MGEYA</t>
  </si>
  <si>
    <t>Planificación y proyecto</t>
  </si>
  <si>
    <t>Hicieron un pedido de planificación y proyecto debido a que tienen mucho espacio sin utilizar. Era una fabrica que está al lado de la escuela y tienen acceso a la misma y se podría utilizar para la ampliación ya que las aulas son muy chicas.</t>
  </si>
  <si>
    <t>PERSONA EMPRESA COMEDOR</t>
  </si>
  <si>
    <t>Camarero</t>
  </si>
  <si>
    <t>Dicen que tienen poco personal para servir la comida (camareros). Ya se está trabajando el tema desde nutrición, pautando una verificación.</t>
  </si>
  <si>
    <t>Mobiliario para aulas SDF</t>
  </si>
  <si>
    <t>Reclaman mobiliario nuevo para las nuevas aulas de Secundaria del Futuro. Alumnos: 42 + 28 + 28 + 29 = 127</t>
  </si>
  <si>
    <t>ESCUELA INFANTIL Nº 05 DE 04</t>
  </si>
  <si>
    <t>Se solicita credencial</t>
  </si>
  <si>
    <t>Notificar a escuela del plan de cercania</t>
  </si>
  <si>
    <t>Al ingresar al Establecimiento, la directora me expresa la necesidad de que cuente con credencial o que se informe por mail mis datos. Reforzar el aviso por parte de la supervision</t>
  </si>
  <si>
    <t>LIC. JUSTO JOSE NUÑEZ</t>
  </si>
  <si>
    <t>Armarios</t>
  </si>
  <si>
    <t>Vienen reclamando hace algunos años 4 mesas para el comedor, pero nunca las recibieron.
También necesitan armarios para las aulas. Tienen muy viejos y no sirven.</t>
  </si>
  <si>
    <t>Tienen una falta importante de sillas, les han llegado mesas y tienen disparidad entre la altura de las mesas y las sillas.</t>
  </si>
  <si>
    <t>Aberturas puerta de entrada</t>
  </si>
  <si>
    <t>Puerta</t>
  </si>
  <si>
    <t>La puerta de entrada tiene los bordes de metal rotos y es un riesgo de que los niños lo toquen y se lastimen. Necesita masilla y pintura</t>
  </si>
  <si>
    <t>Aun no pudo empezar jornada extendida en 6to y 7mo por falta de docentes y espacio de trabajo.</t>
  </si>
  <si>
    <t>Consecionaria Ferraroti</t>
  </si>
  <si>
    <t>Consesionaria</t>
  </si>
  <si>
    <t>No le dan respuestas satisfactorias a sus pedidos</t>
  </si>
  <si>
    <t>EI Nº 04 DR RAMON CARRILLO DE 19</t>
  </si>
  <si>
    <t>silviaa.diaz@bue.edu.ar</t>
  </si>
  <si>
    <t>Mochilas de baño</t>
  </si>
  <si>
    <t>Deterioros edilicios: mochilas de baños, cambios de tubo de luz, reemplazo de placas de cielo raso, puertas rejas de escalera, recambio de baldosas de piso de patio de sala 2 años, entre otros problemas. Reclamos al arquitecto zonal Eduardo Corro, plan Sigma, vía SAP.  
Fechas: 02/06 N°000200337986</t>
  </si>
  <si>
    <t>Los docentes toman un cargo pero no asisten a la escuela. No pueden contactarse con ellos</t>
  </si>
  <si>
    <t>Filtraciones cielo raso</t>
  </si>
  <si>
    <t>Hay filtraciones en el cielo raso
N° 000200344621</t>
  </si>
  <si>
    <t>Estarán cargando en SAP la solicitud para instalar la electricidad en la huerta y cancha de futbol</t>
  </si>
  <si>
    <t>EPC N° 08 PROVINCIA DE SAN JUAN</t>
  </si>
  <si>
    <t>M1005120914</t>
  </si>
  <si>
    <t>Perdida de agua en el patio</t>
  </si>
  <si>
    <t>Perdida de agua en el patio y otras areas. Pasó una persona de infraestructura para relevar informacion y no le contestaron mas. Tambien les dijeron q tienen q cambiar inodoros en los baños.</t>
  </si>
  <si>
    <t>Termotanque</t>
  </si>
  <si>
    <t>Solicitan arreglar el termotanque de la casera</t>
  </si>
  <si>
    <t>Puertas sala de 3</t>
  </si>
  <si>
    <t>Piden si las puertas de sala de tres puede ser vidriada para que se pueda ver el interior de la sala.</t>
  </si>
  <si>
    <t>Pintura en el interior del edificio.</t>
  </si>
  <si>
    <t>GENERAL LAS HERAS</t>
  </si>
  <si>
    <t>Hacer cocina en el comedor</t>
  </si>
  <si>
    <t>Solicita iniciar la obra para ampliar la cocina en el comedor.</t>
  </si>
  <si>
    <t>Escalera de emergencia</t>
  </si>
  <si>
    <t>Solicitan poner una escalera caracol de emergencia y escape desde el 2do piso. Ver con Mitigacion de Riesgo.</t>
  </si>
  <si>
    <t>NO-2022-11886080-GCABA</t>
  </si>
  <si>
    <t>Mobiliario de distinto tamaño</t>
  </si>
  <si>
    <t>NO-2022-11886080-GCABA-ESC200765
Hicieron un pedido critico de sillas por comunicación oficial, dado que el mobiliario que les entregaron tiene cosas de distinto tamaño.</t>
  </si>
  <si>
    <t>Reemplazo maderas escenario salón</t>
  </si>
  <si>
    <t>Solicitan reemplazar algunas maderas del escenario del salón de actos. Y ver una rampa móvil para q puedan acceder alumnos con discapacidad motora</t>
  </si>
  <si>
    <t>JIC Nº02 GRANADEROS DE SAN MARTIN DE 09</t>
  </si>
  <si>
    <t>NO-2022-11886080-GCABA-ES</t>
  </si>
  <si>
    <t>NO-2022-11886080-GCABA-ESC200765
Hicieron un pedido critico de sillas por comunicación oficial, dado que el mobiliario que les entregaron tiene cosas  de distinto tamaño</t>
  </si>
  <si>
    <t>Cuadernillos</t>
  </si>
  <si>
    <t>Solicitan cuadernillos: ayudar y aprender de primer y segundo grado. Hicieron el reclamo pero no tienen novedades</t>
  </si>
  <si>
    <t>2022-09037869-ESC200717</t>
  </si>
  <si>
    <t>Sombra terraza nivel inicial</t>
  </si>
  <si>
    <t>Solicitan una solución para tener sombra en la terraza de nivel inicial</t>
  </si>
  <si>
    <t>EX-2022-12442431- -GCABA-ESC200717</t>
  </si>
  <si>
    <t>Reparación piso salón de actos</t>
  </si>
  <si>
    <t>Reclamo informado en la visita anterior. Ahora hizo el expediente solicitando la reparación del piso del salón de actos y del escenario.</t>
  </si>
  <si>
    <t>TOMAS SANTA COLOMA</t>
  </si>
  <si>
    <t>EX-2021-32927076</t>
  </si>
  <si>
    <t>Bandera Nacional Argentina</t>
  </si>
  <si>
    <t>La escuela no tiene bandera oficial para Izar. Para la conducción es muy importante normalizar esta situación</t>
  </si>
  <si>
    <t>EPC N° 07 JUAN DE GARAY</t>
  </si>
  <si>
    <t>NO-14883680-ESC200772</t>
  </si>
  <si>
    <t>Mobiliario Escolar</t>
  </si>
  <si>
    <t>Se solicita mobiliario Escolar</t>
  </si>
  <si>
    <t>Traslado mesas</t>
  </si>
  <si>
    <t>Necesitan trasladar mesas de una escuela cercana ( 3 DE 5). Son mesas que le transfirió esa esc y necesitan traslado ya que son grandes.</t>
  </si>
  <si>
    <t>Fallas en el Ascensor</t>
  </si>
  <si>
    <t>Falla el patín del ascensor. 
6 veces en los 2 meses. Hay que cambiarlo. Luis Rey y Sehos están al tanto. Tienen un par de alumnos que usan sillas de rueda.</t>
  </si>
  <si>
    <t>pantallas digitales</t>
  </si>
  <si>
    <t>Pantallas</t>
  </si>
  <si>
    <t>faltan pantallas digitales de sdf</t>
  </si>
  <si>
    <t>Deplorable mantenimiento de MIG</t>
  </si>
  <si>
    <t>Puesta en Valor</t>
  </si>
  <si>
    <t>La escuela está en situación deplorable, la empresa de mantenimiento es MIG y tanto paredes, reboques,han quedado a medio hacer hace mucho tiempo, comenta la directora. 
Por otro lado, todos los baños tiene inodoros sin tapas, puertas rotas o sin pintura.</t>
  </si>
  <si>
    <t>Línea telefónica</t>
  </si>
  <si>
    <t>El 22 de febrero de 2022 la directora realizó una Alerta avisando que la línea fija 4706-2088 del jardín D escuela 11 (Av. Cantilo y La Pampa) no funciona. Reclamaron a través del formulario y quedó registrado con el número de orden 166</t>
  </si>
  <si>
    <t>2021-11449039</t>
  </si>
  <si>
    <t>Solicitan para la escuela 22 JIN D DE 10, 4 PC de escritorio, 1 escáner y 1 impresora</t>
  </si>
  <si>
    <t>Filtraciones gimnasio</t>
  </si>
  <si>
    <t>Tienen filtraciones los días de lluvia en el gimnasio y área de comedor, han pasado a hacer relevamiento a varios pero no se han realizado trabajos suficientes para q deja de llover dentro de esos espacios.</t>
  </si>
  <si>
    <t>EPC N° 23 DR. JOSE MARIA BUSTILLO</t>
  </si>
  <si>
    <t>Mano de pintura</t>
  </si>
  <si>
    <t>La escuela cumple su centenario y quieren poder festejarlo como el resto de las escuelas centenario. Necesitan pintar gran parte de la escuela</t>
  </si>
  <si>
    <t>Pileta en el laboratorio</t>
  </si>
  <si>
    <t>Solicictan una pileta en el laboratorio, debid al uso de químicos, virus y la utilización de fuego. Hay que poner una pileta</t>
  </si>
  <si>
    <t>JUAN JOSE PASO</t>
  </si>
  <si>
    <t>App mí escuela</t>
  </si>
  <si>
    <t>No les permite asignar los roles a los docentes</t>
  </si>
  <si>
    <t>Reitero el pedido de realizar una plantación de árboles en la plaza cercana. Ya se está gestionando con la comuna.</t>
  </si>
  <si>
    <t>EPC N° 11 REPUBLICA DEL PERU</t>
  </si>
  <si>
    <t>Envío mesas bajas blancas</t>
  </si>
  <si>
    <t>La directora Isabel explica que recibió 75 sillas hermosas bajas y no sirven para los bancos que tienen, por lo que no las están pudiendo usar. Necesita 40 mesas dobles bajas blancas para poder completar el mobiliario de todo el primer ciclo de la primaria.</t>
  </si>
  <si>
    <t>Enchufes para los carros tecnológi</t>
  </si>
  <si>
    <t>Solicitan un cableado en los 3 pisos para q se puedan cargar los carros tecnológicos y las tablets. Daniel Pereyra arquitecto del ministerio tiene q autorizar a Sehos para q lo realice</t>
  </si>
  <si>
    <t>Solicitud de mástiles y bicicleter</t>
  </si>
  <si>
    <t>Ya solicitado en visitas anteriores. 
Solicitan 2 mástiles de pared para poner afuera de la escuela y solicitan 2 bicicleteros ya que hay muchos alumnos y docentes que van en bicicleta</t>
  </si>
  <si>
    <t>LICEO Nº 01 JOSE FIGUEROA ALCORTA DE 02</t>
  </si>
  <si>
    <t>Auxiliar de limpieza y pintura</t>
  </si>
  <si>
    <t>Solicitan pintura del establecimiento.</t>
  </si>
  <si>
    <t>REPUBLICA DE PORTUGAL</t>
  </si>
  <si>
    <t>Me recordó que sigue pendiente solucionar las filtraciones del patio</t>
  </si>
  <si>
    <t>JOSE ANTONIO MELIAN</t>
  </si>
  <si>
    <t>Informatica</t>
  </si>
  <si>
    <t>Pupitres para primer grado 20, mesas para informatica, grupales, juegos didacticos</t>
  </si>
  <si>
    <t>No 2021 33951017esc200775</t>
  </si>
  <si>
    <t>Se reitera el pedido anterior</t>
  </si>
  <si>
    <t>LUIS J. CHORROARIN</t>
  </si>
  <si>
    <t>La directora solicita dos libros de ingles "On the Pulse" 2da edicion. Ya que cuando enviaron los libros la matricula se incremento y dos alumnos quedaron sin material</t>
  </si>
  <si>
    <t>ESC. PARA NIÑOS, NIÑAS Y JOVENES CON PLURIDISCAPACIDAD MOTORA Nº 11 DR. AQUILES GAREISO DE 15</t>
  </si>
  <si>
    <t>Cartel estacionamiento</t>
  </si>
  <si>
    <t>Defensa civil retiró el cartel caido que prohibe el estacionamiento. Verificar se reponga el mismo</t>
  </si>
  <si>
    <t>Auxiliarees</t>
  </si>
  <si>
    <t>Están sin auxiliares. Tienen una matrícula de aproximadamente 800 alumnos durante el día y 800 a la noche.
La escuela está sucia.
También pidieron desratización (dicen que fueron pero tiraron un líquido).
Por otra parte necesitan que alguien vaya q limpiar la casa de la casera que se fue.</t>
  </si>
  <si>
    <t>Reclamo juegos patio exterior</t>
  </si>
  <si>
    <t>La Directora Mariela refiere necesitar con cierta premura uno o dos juegos nuevos para el patio exterior, ya que tenía una casita de madera grande donada que se rompió. Tiene pocas cosas para muchos chicos.</t>
  </si>
  <si>
    <t>Realizaron el pedido de dos juegos para el patio exterior y un piso antigolpes. 
NO-2022-21897222-GCABA-ESC200797</t>
  </si>
  <si>
    <t>EPC N° 14 CAPIT.MARIA REMEDIOS DEL VALLE</t>
  </si>
  <si>
    <t>Problemas con la cocina , prenden el extractor e impide que prendan las hornallas . Pedido de reclamo a la empresa</t>
  </si>
  <si>
    <t>JIC Nº 03 DE 05</t>
  </si>
  <si>
    <t>Pedido equipamiento (escáner, PC)</t>
  </si>
  <si>
    <t>reclama equipamiento que solicitó a principio de año.
Elevaron el pedido a la supervisión pero nunca tuvieron novedades al respecto. A su consulta sobre el estado de esto  ya consulté y parece que nunca llegó a la GOSTE para la entrega. El expediente está aún en DGEGE. Estoy intentando lo muevan.</t>
  </si>
  <si>
    <t>JII Nº 01 ALFREDO PALACIOS DE 09</t>
  </si>
  <si>
    <t>Solicitud de mobiliario</t>
  </si>
  <si>
    <t>Piden mobiliario, les especifico la forma en la q deben hacer el pedido, por ccoo. Quedaron en hacerla y comunicarnos el número de la misma.</t>
  </si>
  <si>
    <t>Empresa Lamerich</t>
  </si>
  <si>
    <t>Manifestó quejas por el servicio de la empresa. Envían Magdalenas duras. Falta una cocinera</t>
  </si>
  <si>
    <t>PRESIDENTE DR ROBERTO M ORTIZ</t>
  </si>
  <si>
    <t>Arreglo de un aula</t>
  </si>
  <si>
    <t>Necesitan pintar y refaccionar un salón, ya lo hablaron con la arquitecta pero está última no les brinda el número de ticket/reclamo.</t>
  </si>
  <si>
    <t>ESC. PARA NIÑOS,NIÑAS, JOVENES Y ADULTOS CON DISCAPACIDAD MENTAL Y FORMACIÓN INTEGRAL Nº 2 DOMINGO FAUSTINO SARMIENTO DE 17</t>
  </si>
  <si>
    <t>Obra Electrica pendiente</t>
  </si>
  <si>
    <t>La escuela tiene pendiente un obra de electricidad en planta baja . Por esto sufre cortes de luz en reiteradas ocasiones.</t>
  </si>
  <si>
    <t>ESC. PARA NIÑOS,NIÑAS, JOVENES Y ADULTOS CON DISCAPACIDAD MENTAL Y FORMACIÓN INTEGRAL Nº 6 CLELIA AMELIA C.SESSA DE 18</t>
  </si>
  <si>
    <t>Desprendimiento techo - humedad</t>
  </si>
  <si>
    <t>Tienen problemas de humedad en el patio. Tuvieron desprendimiento de mampostería dd cemento. Piden que se lo arreglen. Además tienen el piso del patio con globos por la humedad y hay chicos que se tropiezan y se caen.</t>
  </si>
  <si>
    <t>No funciona bien la caldera</t>
  </si>
  <si>
    <t>ESCUELA INTEGRAL INTERDISCIPLINARIA Nº 03 DE 03</t>
  </si>
  <si>
    <t>Ex-2018-29525827-esc20075</t>
  </si>
  <si>
    <t>Nivelación piso del patio y rejas</t>
  </si>
  <si>
    <t>Se solicita el arreglo de las baldosas del patio externo, cuyo solado presenta desniveles. Asimismo solicita la colocación de rejas en las aberturas hacia la calle Piedras y en ventanas del 1 piso, y acondicionamiento para habilitar baños y 2 aulas del 1 piso.</t>
  </si>
  <si>
    <t>Lamerich</t>
  </si>
  <si>
    <t>Le entregaron las Magdalenas duras.
Falta una cocinera</t>
  </si>
  <si>
    <t>SIMON BOLIVAR</t>
  </si>
  <si>
    <t>Libros Programa Leer para Crecer</t>
  </si>
  <si>
    <t>Se comunicaron por mail para realizar el reclamo de faltantes de ejemplares de libros de Inglés. No tuvieron respuesta. 
Articularemos con el Área correspondiente.
Visita 21/04</t>
  </si>
  <si>
    <t>ESC. PARA NIÑOS,NIÑAS, JOVENES Y ADULTOS CON DISCAPACIDAD MENTAL Y FORMACIÓN INTEGRAL Nº 21 ROSARIO VERA PEÑALOZA DE 16</t>
  </si>
  <si>
    <t>Diálogo constructivo</t>
  </si>
  <si>
    <t>Acompañamiento</t>
  </si>
  <si>
    <t>Teniendo en cuenta que es una escuela especial, que acompaña a chicos con discapacidades mentales desde 1 grado hasta la adultez (33 años), necesitan un poco más de apoyo de parte del ministerio, acompañamiento.</t>
  </si>
  <si>
    <t>JII N° 01/09° DR. ALFREDO PALACIOS</t>
  </si>
  <si>
    <t>No-2022–12547831-gcaba-esc200810</t>
  </si>
  <si>
    <t>ESC. PRIMARIA COMÚN N° 91 DR. CARLOS SAAVEDRA LAMAS - INST. F. F. BERNASCONI</t>
  </si>
  <si>
    <t>Requieren un teléfono</t>
  </si>
  <si>
    <t>Ex-2021-31787723-GCABA-ES</t>
  </si>
  <si>
    <t>Aula taller plastica</t>
  </si>
  <si>
    <t>Aula para taller de plástica
Ex-2021-31787723-GCABA-ESC200756
Numero de SAP - Pedido por Mantenimiento Aula 5to Arte
000200322441</t>
  </si>
  <si>
    <t>FRANCISCO DE VITORIA</t>
  </si>
  <si>
    <t>No-2021-38295272-GCABA-ES</t>
  </si>
  <si>
    <t>Montacargas</t>
  </si>
  <si>
    <t>El comedor está en el segundo piso y no se puede subir la mercadería. Las escaleras se están rompiendo por el peso de los techos que bajan con la basura</t>
  </si>
  <si>
    <t>Presentaron el proyecto " Con ciencia en el nivel inicial". En la presentación indicaron un impacto a 100 alumnos pero hay un error, en realidad van a participar 1.000 alumnos pq van a participar todos los niveles</t>
  </si>
  <si>
    <t>NO-2022-12547831-GCABA-ESC0200810
La escuela pidió 100 sillas y 13 mesas, Nicolas Poli ya tiene el pedido, que llego por parte del área. La escuela consulta si está previsto para ser entregado este año.</t>
  </si>
  <si>
    <t>NO-2022-08440095-GCABA-ESC200813
NO-2022-09807429-GCABA-ESC200813</t>
  </si>
  <si>
    <t>Pasto largo</t>
  </si>
  <si>
    <t>Corte de pasto</t>
  </si>
  <si>
    <t>En donde llegan los micros, hay pasto muy largo. Se llena de roedores . 
Estan pidiendo por favor que espacios publicos corte el pasto. 
Al ser parte del poder judicial nadie se hace cargo y el pasto tiene 40 cm .</t>
  </si>
  <si>
    <t>Patio externo</t>
  </si>
  <si>
    <t>Patio tiene carpeta irregular y salida en mal estado.</t>
  </si>
  <si>
    <t>EPC N° 21 LIC. JUSTO JOSE NUÑEZ</t>
  </si>
  <si>
    <t>Concesionaria Comedores</t>
  </si>
  <si>
    <t>Necesitan cambiar la concesión. Está hace 12 años y el servicio es deficiente.</t>
  </si>
  <si>
    <t>Mobiliario silla ruedas</t>
  </si>
  <si>
    <t>Solicitan mesas especiales para los 3 alumnos q tiene en silla de ruedas dado q no entran en el escritorio convencional. Pedido realizado tmb en la visita anterior y cargado con número de nota.</t>
  </si>
  <si>
    <t>Solicitud de pintura para la escuela.</t>
  </si>
  <si>
    <t>EPC N° 18 JOSE HERNANDEZ</t>
  </si>
  <si>
    <t>De nuevo nos piden un proyector</t>
  </si>
  <si>
    <t>Si bien no encontró el número de reclamo, estaría bueno poder averiguar bien y dárselo. Ya que son una escuela intensificada en educación digital, no pueden estar sin proyector.</t>
  </si>
  <si>
    <t>TTE MANUEL FELIX ORIGONE</t>
  </si>
  <si>
    <t>GCBA-NO-2021-25221991-GCA</t>
  </si>
  <si>
    <t>GCBA-NO-2021-25221991-GCABA</t>
  </si>
  <si>
    <t>Toldo/mediasombra patio</t>
  </si>
  <si>
    <t>Tuvieron que sacar la mediasombra del patio los directivos porque estaba en mal estado y con alambres cerca de los alumnos. Solicitan que se reemplace o se coloque toldo.</t>
  </si>
  <si>
    <t>EPC N° 12 FACUNDO ZUVIRIA</t>
  </si>
  <si>
    <t>Instrumentos</t>
  </si>
  <si>
    <t>La escuela se intensificó en MUSICA desde feb/22 pero no tienen los instrumentos musicales suficientes según la cantidad de alumnos. Asimismo, por tener mellizas con enanismo, necesitan 1 violín ?? adaptado a esa necesidad especial</t>
  </si>
  <si>
    <t>Luces de emergencia</t>
  </si>
  <si>
    <t>Solicitan Lucces de emergencia. Están teniendo cortes de luz importantes en el barrio y sólo tienen luces de emergencia en el patio que es donde hay luz natural. Baños, aulas, comedor a oscuras.</t>
  </si>
  <si>
    <t>Baños patio PB</t>
  </si>
  <si>
    <t>Humedad, pérdidas en baños de PB</t>
  </si>
  <si>
    <t>Agregar Dispenser de jabón en baño</t>
  </si>
  <si>
    <t>Dispenser</t>
  </si>
  <si>
    <t>Solicitan agregar más dispenser de jabón en los baños</t>
  </si>
  <si>
    <t xml:space="preserve">Baños patio PB
Se vuelve a tapar donde ya destaparon. </t>
  </si>
  <si>
    <t>NO 2022 7486385-ESC200846</t>
  </si>
  <si>
    <t>Solicitan muebles para comedor</t>
  </si>
  <si>
    <t>Violencia</t>
  </si>
  <si>
    <t>La auxiliar Valeria Sánchez maltrata y hostiga a la vicedirectora, articularemos con DGPDYND y se orientó para que haga la denuncia.</t>
  </si>
  <si>
    <t>EPC N° 17 TTE. GRAL. LUIS MARIA CAMPOS</t>
  </si>
  <si>
    <t>Celadores de Comedor</t>
  </si>
  <si>
    <t>Actualmente los celadores de comedor cumplen funciones administrativas, bajo que normativa se les puede solicitar que acompañen en el Servicio de comedor? . No tienen SADE para ver los datos de la POF</t>
  </si>
  <si>
    <t>EPC N° 24 DR. PEDRO AVELINO TORRES</t>
  </si>
  <si>
    <t>—</t>
  </si>
  <si>
    <t>Discapacidad</t>
  </si>
  <si>
    <t>Muchas dificultades con los chicos con discapacidad Falta de límites Tema q se trabaja con docentes y padres
Acompañamientos focalizados para q los chicos recuperen aprendizajes 
La directora quiere fortalecer en los docentes la evaluación formativa xq no está arraigada en la práctica como debiera</t>
  </si>
  <si>
    <t>JII N° 03/11°</t>
  </si>
  <si>
    <t>Necesita maestras recuperadoras para q asesoren a docentes en cómo ayudar al Niño
Los EOE no dan a basto tardan mucho en el proceso q necesita la escuela
 Necesitan q la EMI esté para trabajar con los docentes de la escuela</t>
  </si>
  <si>
    <t>Reclamo caldera y patio</t>
  </si>
  <si>
    <t>Patio inhabilitado por rotura de piso</t>
  </si>
  <si>
    <t>JII N° 10 FRANCISCO PASCASIO MORENO</t>
  </si>
  <si>
    <t>No anda el teléfono</t>
  </si>
  <si>
    <t>Reclamo desde febrero, completaron google form</t>
  </si>
  <si>
    <t>Caldera rota</t>
  </si>
  <si>
    <t>No anda timbre</t>
  </si>
  <si>
    <t>Problema desagüe vecino</t>
  </si>
  <si>
    <t>El director explica que el vecino tiene un desagüe con salida directa al patio de la escuela y que permanente vierte el contenido para el lado de la escuela. Se ve claramente en el patio el problema. Dice que lo aviso al arquitecto y que le tocaron el timbre para avisarle, pero que es muy agresivo.</t>
  </si>
  <si>
    <t>EPC N° 09 JOSE MARIA PAZ</t>
  </si>
  <si>
    <t>Estufas sin protectores</t>
  </si>
  <si>
    <t>Tienen algunas estufas sin protectores. Es preciso arreglarlas antes que empiece el frio</t>
  </si>
  <si>
    <t>EX-2021-37553094-GCABA-ES</t>
  </si>
  <si>
    <t>Reclamos varios sobre temas edilic</t>
  </si>
  <si>
    <t>Bicicletero</t>
  </si>
  <si>
    <t>JOSE MARIA PAZ</t>
  </si>
  <si>
    <t>Circuito eléctrico</t>
  </si>
  <si>
    <t>Necesitan armar un circuito eléctrico que permita alternar el prendido de luces en el escenario. Tienen una sola toma de electricidad y para prender unas deber desenchufar otras.</t>
  </si>
  <si>
    <t>EPC N°05 DE 05</t>
  </si>
  <si>
    <t>2021-32828046</t>
  </si>
  <si>
    <t>Equipamiento, proyector o tv</t>
  </si>
  <si>
    <t>Solicitan un televisor o cañón proyector</t>
  </si>
  <si>
    <t>Laboratorio de cs naturales</t>
  </si>
  <si>
    <t>Kit Laboratorio</t>
  </si>
  <si>
    <t>Tienen laboratorio de ciencias naturales pero no tienen elementos</t>
  </si>
  <si>
    <t>Presencia policial</t>
  </si>
  <si>
    <t>Tienen problemas de inseguridad en la puerta de la escuela.
Sumaron seguridad privada pero solicitan presencia policial</t>
  </si>
  <si>
    <t>Revoque y pintura</t>
  </si>
  <si>
    <t>El revestimiento de las paredes se cae a pedazos en el patio y en el comedor.</t>
  </si>
  <si>
    <t>Auxiliar violenta</t>
  </si>
  <si>
    <t>La auxiliar pide la posibilidad de trasladar su cargo al D.E. 20. El equipo de conducción solicita asesoramiento.</t>
  </si>
  <si>
    <t>Limpieza comedor consecionario</t>
  </si>
  <si>
    <t>La directora dice que si bien de la comida no han recibido quejas, la limpieza del comedor es muy mala. Se le informo a quien supervisa el mismo pero no hubo cambios.</t>
  </si>
  <si>
    <t>Rejado Termotanque</t>
  </si>
  <si>
    <t>En el patio tienen los tanques de agua sin protección, al alcance de los estudiantes. Necesitan la reja para evitar accidentes.</t>
  </si>
  <si>
    <t>COMODORO CLODOMIRO URTUBEY</t>
  </si>
  <si>
    <t>Mobiliario sala</t>
  </si>
  <si>
    <t>El mobiliario de primer grado es obsoleto. Pide el cambio de mesas y sillas</t>
  </si>
  <si>
    <t>gabinete para Termotanque.</t>
  </si>
  <si>
    <t>El concesionario compra el termotanque, Mantenimiento deberá instalarlo. 
Mejorar la casilla donde se encuentra el termotanque. Hoy es peligrosa para los alumnos</t>
  </si>
  <si>
    <t>ESC. DE COM. Nº 11 DR JOSE PERALTA DE 17</t>
  </si>
  <si>
    <t>202132252052GCBAesc200859</t>
  </si>
  <si>
    <t>Cambio de banco y mobiliario de biblioteca</t>
  </si>
  <si>
    <t>Filtracion de agus</t>
  </si>
  <si>
    <t>Cada vez que llueve entra agua por la ventana de sala lila .</t>
  </si>
  <si>
    <t>Graves problemas de humedad</t>
  </si>
  <si>
    <t>En la direccion tienen graves problemas de humedad .</t>
  </si>
  <si>
    <t>REPUBLICA ARABE DE EGIPTO</t>
  </si>
  <si>
    <t>Portabicicletas</t>
  </si>
  <si>
    <t>Me comentó que quiere gestionar un portabicicletas. Hablé con Victoria Ghiglione de la Comuna 10, va a hablar con la Secretaria de Atención Comunal para gestionarlo</t>
  </si>
  <si>
    <t>JII N° 02/01°</t>
  </si>
  <si>
    <t>2019-06945549-ESC2000790 y 2020-28053213-ESC200790</t>
  </si>
  <si>
    <t>Humedad y filtraciones</t>
  </si>
  <si>
    <t>Continúan con los problemas de humedad y filtraciones 2019-06945549-ESC2000790 y 2020-28053213-ESC200790</t>
  </si>
  <si>
    <t>El jardín continúa con problemas graves de filtraciones y humedad . Se realizaron expedientes y se elevó el reclamo por app el 3/05 . Nadie fue a ver la escuela . Es urgente .</t>
  </si>
  <si>
    <t>EPC N° 25 BANDERA ARGENTINA</t>
  </si>
  <si>
    <t>Abajo del árbol de la puerta de la escuela, hay un nido de ratas .</t>
  </si>
  <si>
    <t>RED PATIO</t>
  </si>
  <si>
    <t>La red del patio se voló con la última tormenta</t>
  </si>
  <si>
    <t>Arcos/ Aro</t>
  </si>
  <si>
    <t>La escuela cuenta con un Aro de basquet ,que gabriel gimenez colocará.  Solicitan un segundo Aro y Arcos para educación física</t>
  </si>
  <si>
    <t>EPC N° 03 MANUEL SOLA</t>
  </si>
  <si>
    <t>Necesidad de maestro de Apoyo</t>
  </si>
  <si>
    <t>Necesitan un maestro de Apoyo turno mañana. 
La escuela tiene un número importante de niños integrados. Se destaca la observación y el seguimiento integral que lleva esta escuela primaria por cada niño</t>
  </si>
  <si>
    <t>EPC N° 14 DR. RICARDO LEVENE</t>
  </si>
  <si>
    <t>Kit tecnológico.</t>
  </si>
  <si>
    <t>Aún no recibieron kit tecnológico ( scanner, impresora, proyector, pc)</t>
  </si>
  <si>
    <t>Falta de docentes de Ed. Especial</t>
  </si>
  <si>
    <t>Le faltan 3 docentes turno tarde. Aparentemente no hay docentes. Prioridad nota va a solicitar a la supervisión que autoricen a estudiantes del último año a tomar cargos.</t>
  </si>
  <si>
    <t>Ex 32799686-2021-Esc201087</t>
  </si>
  <si>
    <t>Licencia</t>
  </si>
  <si>
    <t>Cambio de reemplazado sin licencia Valdez Adrián Héctor
Ex 32799686-2021-Esc201087</t>
  </si>
  <si>
    <t>Ex2022-11601177-GCABA</t>
  </si>
  <si>
    <t>Licencia 70j</t>
  </si>
  <si>
    <t>-DGPDYND
Cód trámite MEGC 0218
Gagliardi Liliana 27-14873780-6 
Licencia 70j
No le suspendieron el cobro del sueldo.</t>
  </si>
  <si>
    <t>Facilitador de intec</t>
  </si>
  <si>
    <t>Necesitan facilitador.</t>
  </si>
  <si>
    <t>Maestra de apoyo</t>
  </si>
  <si>
    <t>Necesitan maestra de apoyo para el turno mañana.</t>
  </si>
  <si>
    <t>No-2021-38015402-GCABA</t>
  </si>
  <si>
    <t>Horno de cerámica</t>
  </si>
  <si>
    <t>Solicitud iniciada</t>
  </si>
  <si>
    <t>JII Nº 04 DE 09</t>
  </si>
  <si>
    <t>Visita mitigación de riesgos</t>
  </si>
  <si>
    <t>Solicitan que alguien del área vaya al jardín hacer una visita, quieren colocar en el patio algo para cubrir una zona (lo piensan pagar por cooperadora) pero quieren tener autorización del área para hacerlo.</t>
  </si>
  <si>
    <t>EPC N° 07 REPUBLICA ARABE DE EGIPTO</t>
  </si>
  <si>
    <t>La directora necesita un portabicicletas, lo converse con la comuna, aún no hay respuesta</t>
  </si>
  <si>
    <t>JII N° 04/09°</t>
  </si>
  <si>
    <t>Visita mitigación de riesgo</t>
  </si>
  <si>
    <t>La escuela quiere poner una media sombra en el patio. La pagarían de cooperadoras pero quieren confirmar con él área de mitigación de riesgo si ponerla es posible. Lo solicitaron a través de la supervisora arquitecta pero aún no tuvieron la visita.</t>
  </si>
  <si>
    <t>Ex 12753414 ESC 200772</t>
  </si>
  <si>
    <t>Reclama 100 raciones más de comida.</t>
  </si>
  <si>
    <t xml:space="preserve">Quedo pendiente pintar primer piso. 
No está conforme con los colores, pide si se puede cambiar
</t>
  </si>
  <si>
    <t>Asbesto subsuelo</t>
  </si>
  <si>
    <t>Asbesto</t>
  </si>
  <si>
    <t>En el verano retiraron el asbesto de la caldera pero aún tienen 25 bolsas con loa restos en el sub suelo. La dirección se queja de q no solo resulta perjudicial para la salud del equipo, si no q tmb ese era un espacio de guardado, y todo lo q estaba en el subsuelo ahora ocupa la biblioteca.</t>
  </si>
  <si>
    <t>EX-2022-08886257</t>
  </si>
  <si>
    <t>Cambio de tarea de docente</t>
  </si>
  <si>
    <t>ESC201900. Natalia Noboa requiere un cambio de tarea y comentan que el EE no avanza</t>
  </si>
  <si>
    <t>JM N° 09/06°</t>
  </si>
  <si>
    <t>Atelier tecnologico</t>
  </si>
  <si>
    <t>Atellier</t>
  </si>
  <si>
    <t>Solicita atelier tecnologico.
Al ser un jardin maternal solicitan um proyector, pantalla, una conputadora para trabajar en las diferes salas.</t>
  </si>
  <si>
    <t>Proyecto cooperar en comunidad</t>
  </si>
  <si>
    <t>Coop en comunidad</t>
  </si>
  <si>
    <t>Solicita se considere el proyecto presentado por la escuela que involucra a nivel inicial, primaria y adultos y se relaciona con un taller de radio. Dice que tendrá un impacto excelente en la comunidad educativa.</t>
  </si>
  <si>
    <t>Después de la pandemia la primaria no comparte más el patio para educación física</t>
  </si>
  <si>
    <t>Piden mobiliario para 1 y 2 grado. Les pedi que inicien el nro de reclamo.</t>
  </si>
  <si>
    <t>JIC N° 03/12° BANDERIN</t>
  </si>
  <si>
    <t>Solicitan seguridad perimetral para evitar robos</t>
  </si>
  <si>
    <t>JII N° 01/12° RITA LATALLADA DE VICTORIA</t>
  </si>
  <si>
    <t>EE 2021-25495609-ESC201552-GCABA</t>
  </si>
  <si>
    <t>Falta de computadoras</t>
  </si>
  <si>
    <t>Falta de comPutadoras reclamo x EE 2021-25495609-ESC201552-GCABA</t>
  </si>
  <si>
    <t>Trabajo en pisos de madera</t>
  </si>
  <si>
    <t>Fue gente de mitigación, relevaron para hacer trabajo de pisos ignífugos porque son de madera, y la dirección insiste cuando se va a realizar dicho trabajo.</t>
  </si>
  <si>
    <t>JII N°05/17°</t>
  </si>
  <si>
    <t>Capacitación situada</t>
  </si>
  <si>
    <t>Capacitacion Situada. No pueden inscribirse y no tienen donde reclamar</t>
  </si>
  <si>
    <t>Este año sacaron los restos de asbesto del sub suelo, pero no la caldera. Es un trabajo que está programado para algún momento del año, o receso?</t>
  </si>
  <si>
    <t>000200329697</t>
  </si>
  <si>
    <t>Protección ventana</t>
  </si>
  <si>
    <t>Piden reja en ventana de aula, xq tienen un nene con problemas y sin acompañamiento constante, y ya ha intentado tirarse. Pusieron muebles tapando la ventana x el momento.</t>
  </si>
  <si>
    <t>EI Nº 06 DE 06 (HOSP. RAMOS MEJIA)</t>
  </si>
  <si>
    <t>Flotante luz patio exterior</t>
  </si>
  <si>
    <t>Luz</t>
  </si>
  <si>
    <t>Reclamo N° 200334104</t>
  </si>
  <si>
    <t>JOSE MARIA TORRES</t>
  </si>
  <si>
    <t>Filtraciones y cables de tela</t>
  </si>
  <si>
    <t>Filtraciones en toda la Planta Alta
Instalación eléctrica de 100 años, cables de tela humedos...</t>
  </si>
  <si>
    <t>Computadoras rotas</t>
  </si>
  <si>
    <t>Tienen un carro casi completo con computadoras rotas y no reciben respuesta.</t>
  </si>
  <si>
    <t>Cerramiento aulas 1° piso</t>
  </si>
  <si>
    <t>Cerramiento</t>
  </si>
  <si>
    <t>Reclamo N° 200334119</t>
  </si>
  <si>
    <t>EEM N° 03/17° ANTONIO DEVOTO</t>
  </si>
  <si>
    <t>Módulos institucionales</t>
  </si>
  <si>
    <t>Modulos Curriculares</t>
  </si>
  <si>
    <t>Aprobar los módulos solicitados por la escuela para desarrollar trayectos para la acreditación de espacios curriculares</t>
  </si>
  <si>
    <t>Pedido de capacitación EM</t>
  </si>
  <si>
    <t>Capacitacion</t>
  </si>
  <si>
    <t>Articular para generar espacios en el marco del taller de educadores</t>
  </si>
  <si>
    <t>Protector de escaleras.para bebes</t>
  </si>
  <si>
    <t>En la planta baja donde funciona el maternal, solicitan una protección que impida que puedan acceder a la escalera. Actualmente están colocando una cuna obstaculizando el acceso.</t>
  </si>
  <si>
    <t>ESC. PARA NIÑOS, NIÑAS, JÓVENES Y ADULTOS CON DISCAPACIDAD MENTAL Y FORMACIÓN INTEGRAL N° 01 ALFONSINA STORNI</t>
  </si>
  <si>
    <t>NO 2021 28409275 GCABA ESC200345</t>
  </si>
  <si>
    <t>El trámite fue iniciado por cco  NO 2021 28409275 GCABA ESC200345, la solicitud es por 3 computadoras de escritorio para el equipo directivo. Han sido evaluadas las que tienen por el servicio técnico y están obsoletas.</t>
  </si>
  <si>
    <t>ESCUELA INF. N° 04/11°</t>
  </si>
  <si>
    <t>Palmeras ??</t>
  </si>
  <si>
    <t xml:space="preserve">El predio cuenta con palmeras, centenarias que desprenden sus ramas de forma natural, las que caen en donde juegan los niños y en la entrada. </t>
  </si>
  <si>
    <t>Reja exterior</t>
  </si>
  <si>
    <t>Concertinas</t>
  </si>
  <si>
    <t>La escuela posee una reja perimetral, pero necesita instalar una concertina dado el continuo ingreso de personas los fines de semana.</t>
  </si>
  <si>
    <t>Ampliación electricidad EDESUR</t>
  </si>
  <si>
    <t>Aumento de Potencia</t>
  </si>
  <si>
    <t>EDESUR, realiza el cambio de potencia en la línea municipal. La escuela recambio de cables. Falta tramitación por parte del ministerio para que de aviso a EDESUR y puedan hacer la conexión</t>
  </si>
  <si>
    <t>Colgar pizarrones</t>
  </si>
  <si>
    <t>Solicitan que cuelguen los pizarrones que fueron entregados</t>
  </si>
  <si>
    <t>Tienen pintura pero necesitan la mano de obra</t>
  </si>
  <si>
    <t>ENS N° 05 GRAL.  M. M. DE GÜEMES (SEDE)</t>
  </si>
  <si>
    <t>Predio Educación Física</t>
  </si>
  <si>
    <t>No hay seguridad en el predio, antes había , se pidió por vía jerárquica pero no obtuvieron respuesta aún. A veces llegan y hay basura de gente que vive o duerme ahí.</t>
  </si>
  <si>
    <t>ESC. TEC. Nº 16 ESPANA DE 17</t>
  </si>
  <si>
    <t>Ex-2017-08934553-MGEYA</t>
  </si>
  <si>
    <t>Edificio anexo</t>
  </si>
  <si>
    <t>en este expediente se solicita la construcción de un edificio anexo para el cual existe el terreno pero aún no hay nada construido
Piden celeridad porque lo necesitan</t>
  </si>
  <si>
    <t>ESC. SUPERIOR DE EDUCACIÓN ARTÍSTICA EN ARTES VISUALES ROGELIO YRURTIA</t>
  </si>
  <si>
    <t>Ampliación de POF</t>
  </si>
  <si>
    <t>Consultan cómo proceder para crear un curso de primer año y solicitar cargos de preceptoria</t>
  </si>
  <si>
    <t>Focos de lamparas rotos</t>
  </si>
  <si>
    <t>Hace mas de dos meses la escuela tiene rotos los focos del patio. 
Por la mañana temprano está demasiado oscuro</t>
  </si>
  <si>
    <t>Pintar escuela</t>
  </si>
  <si>
    <t>Se tenía planeado pintar la escuela para las vacaciones de invierno pero no se realizó la tarea</t>
  </si>
  <si>
    <t>ESC.DEEDUC.MEDIANº05MONS.ENRIQUE ANGELELLI DE 15</t>
  </si>
  <si>
    <t>Reclamos mantenimiento</t>
  </si>
  <si>
    <t>El director observa que desde hace mucho tiempo viene realizando reclamos por mantenimiento escolar, con poca respuesta.</t>
  </si>
  <si>
    <t>Sobrantes artículos de limpieza</t>
  </si>
  <si>
    <t>Les sobraron muchos insumos: lavandera, jabón, etc. Preguntan como disponer o donar.</t>
  </si>
  <si>
    <t>Cámaras de seguridad</t>
  </si>
  <si>
    <t>Piden cámaras para resguardar el patrimonio ya que varias personas roban o intentan robar sillas tapándolas con abrigos.</t>
  </si>
  <si>
    <t>Reclamo sobre vigilancia</t>
  </si>
  <si>
    <t>Requieren personal de vigilancia, hablaron con SUBSE pero no tienen respuesta. Tuvieron cobertura de Comahue pero dejaron de asistir. Aclaran que si funciona el sendero escolar</t>
  </si>
  <si>
    <t>EPC N° 06 FRENCH Y BERUTI</t>
  </si>
  <si>
    <t>Piden que por favor el EOE (equipo de orientación Escolar) este mas presente, porque hay muchos temas dificiles a abordar para los alumnos.</t>
  </si>
  <si>
    <t>LICEO N° 05 PASCUAL GUAGLIANONE</t>
  </si>
  <si>
    <t>Pantalla de vídeo</t>
  </si>
  <si>
    <t>Les falta la pantalla del programa Secundaria del futuro. Les llevaron todo el mobiliario menos la pantalla, asique no lo pudieron usar aún.</t>
  </si>
  <si>
    <t>Urgente - Filtraciones techo</t>
  </si>
  <si>
    <t>Hay filtraciones en los techos del gimnasio y de la biblioteca, espacios en los que gotea aunque no llueva. Muy cerca de cableados.</t>
  </si>
  <si>
    <t>COLEGIO N° 12 RECONQUISTA</t>
  </si>
  <si>
    <t>220, 221 y 222</t>
  </si>
  <si>
    <t>Falta telefono fijo</t>
  </si>
  <si>
    <t>El establecimiento esta sin telefono fijo. Les indicaron desde la DGAR que tenían que cargar el reclamo a través de un formulario de google. Cargaron el formulario de telefoniafija.goag@bue.edu.ar solicitando el arreglo de las tres lineas de telefonos. Aún no recibieron respuesta alguna.</t>
  </si>
  <si>
    <t>Problemas calefacción</t>
  </si>
  <si>
    <t>La caldera se apaga, hace falta cambiar la cañería.
Los radiadores están clausurados por lo que las aulas no tienen calefacción</t>
  </si>
  <si>
    <t>Toma de posesión</t>
  </si>
  <si>
    <t>Posesion Docente</t>
  </si>
  <si>
    <t>Brenda Paz  no tomó posesión del cargo.</t>
  </si>
  <si>
    <t>Cisterna</t>
  </si>
  <si>
    <t>Mitigación de riesgos hizo la evaluación en la cual declaró que la cisterna debería estar protegida</t>
  </si>
  <si>
    <t>El Director volvió a repetir el día 13/7 el envío de un correo electrónico a servicios generales para alertar sobre la falta de auxiliares de portería y la necesidad de que pueda recibir asistencia de la cuadrilla al menos una vez cada quince días.</t>
  </si>
  <si>
    <t>Mitigación de riesgos exige hacer una obra aprobada a principios de julio, pero frenada por problemas de ajustes de precios por inflación con la empresa a cargo de la ejecución.
Solicitan establecer plazos de trabajo para resolver la situación .</t>
  </si>
  <si>
    <t>EPC N° 02 REPUBLICA DE PANAMA</t>
  </si>
  <si>
    <t>hernan.alzura@bue.edu.ar</t>
  </si>
  <si>
    <t>*La falta de personal estratégico para la contención social del establecimiento. 
Personal fijo en el establecimiento. presencia del programa EOE. 
*la no cobertura de cargos de actos públicos. 
*falta de cooperadora está intervenida
*reclama un asistente de comedor c/14 secc
*reparar piso de gym.</t>
  </si>
  <si>
    <t>EPC N° 08 ANTONIO SCHETTINO</t>
  </si>
  <si>
    <t>Inclusión</t>
  </si>
  <si>
    <t>Creen que las escuelas de jornada completa también deberían recibir chicos que necesiten ser incluidos más cuando hay escuelas que no reciben chicos con APND (denuncian que la escuela 3 DE 7 "Primera Junta" hace esto).</t>
  </si>
  <si>
    <t>ESC. TEC. N° 07 DOLORES LAVALLE DE LAVALLE</t>
  </si>
  <si>
    <t>Orientación Computación</t>
  </si>
  <si>
    <t>La escuela manifiesta que debido a la inclinacion que tiene la rampa, la misma NO se puede utilizar por ser insegura para lo alumnos, ya que se pueden caer.</t>
  </si>
  <si>
    <t>Necesitan más maestras de apoyo. Renuncian las que designan y ahora tienen una sola.</t>
  </si>
  <si>
    <t>Educación especial</t>
  </si>
  <si>
    <t>Precisan más personas para educación especial. Les dieron el cargo pero no tienen a nadie.</t>
  </si>
  <si>
    <t>FRANCISCO J. E. DE SANTA CRUZ Y ESPEJO</t>
  </si>
  <si>
    <t>Niños con discapacidad sin apoyo</t>
  </si>
  <si>
    <t>Chicos con autismo severo sin apoyo</t>
  </si>
  <si>
    <t>JINE(EPCJC 04/08)TRANVIA DE CABALLITO[S]</t>
  </si>
  <si>
    <t>agostina.giovanardi@bue.edu.ar</t>
  </si>
  <si>
    <t>Equipos de apoyo</t>
  </si>
  <si>
    <t>El jardín tiene grandes dificultades para cubrir la demanda de las familias e informa que no son suficientes los recursos provistos por el Equipo de Apoyo. Como consecuencia de la pandemia llegaron niños con mayores dificultades que necesitan más acompañamiento (psicológico, fonoaudiológico, neurol</t>
  </si>
  <si>
    <t>LICEO N° 10 RICARDO ROJAS</t>
  </si>
  <si>
    <t>Problema de filtración en membrana horizontal</t>
  </si>
  <si>
    <t>Obra N 7208-2016</t>
  </si>
  <si>
    <t>Proyecto de reubicación de salas</t>
  </si>
  <si>
    <t>Mudanza de salas</t>
  </si>
  <si>
    <t>En el 2016 se inicio un proyecto de obra para mudar dos salitas que están en otra sede. Esto permitirá aumentar la matrícula y mejorar las condiciones pedagógicas. Desde ese fecha no hubo avances. La semana pasada la directora se lo comentó a Manuel Vidal en un acto.</t>
  </si>
  <si>
    <t>Les falta mobiliario para una sala.</t>
  </si>
  <si>
    <t>NO-2022-22092107-GCABA-ES</t>
  </si>
  <si>
    <t>NO-2022-22092107-GCABA-ESC200872 pedido de mobiliario para el JIN A ESC N° 9 D E 8
NO-2022-22098899-GCABA-ESC200872 pedido de mobiliario para el JIN A ESC N° 16 D E 8
NO-2022-22071881-GCABA-ESC200872 pedido de mobiliario para el JIN A ESC N° 11 D E 8</t>
  </si>
  <si>
    <t>LICEO Nº 10  RICARDO ROJAS DE 06</t>
  </si>
  <si>
    <t>Solicita cambios de vidrios en puertas corredizas</t>
  </si>
  <si>
    <t>Vestuarios de  mujeres</t>
  </si>
  <si>
    <t>Planos</t>
  </si>
  <si>
    <t>Vestuario de mujeres. 
Desde Infraestructura ya solicitamos los planos a dgmesc del vestuario de mujeres.</t>
  </si>
  <si>
    <t>El rector nos comentó su preocupación por la caldera y el estado de la misma, si bien ésta se encuentra funcionando, los caños se encuentran en mal estado. Solicitan revisión</t>
  </si>
  <si>
    <t>Vestuario de mujeres</t>
  </si>
  <si>
    <t>El rector se encuentra a la espera de ejecución del vestuarios de mujeres, es de suma importancia este espacio.</t>
  </si>
  <si>
    <t>Se pidió escritorios  para los cursos pero todavía no me envió el número de nota</t>
  </si>
  <si>
    <t>Ventilación</t>
  </si>
  <si>
    <t>Aula de 2do año sin ventilación:
Se le solicitó a la arquitecta Miriam Ivonne Marisalda la ventilación de esta aula en cuestión.
Estan evaluando la posibilidad de hacerlo . 
La intitución solicita la realización de esta ventana</t>
  </si>
  <si>
    <t>Ventilacion</t>
  </si>
  <si>
    <t>Aula de 2do año sin ventilación:
Se le solicitó a la arquitecta Miriam Ivonne Marisalda la ventilación de esta aula en cuestión.
La institución solicita la realización de esta ventana .</t>
  </si>
  <si>
    <t>Baranda de escalera adaptada</t>
  </si>
  <si>
    <t>Baranda</t>
  </si>
  <si>
    <t>En 3er grado cursan mellizas con enanismo y solicitan se adapte la baranda de la escalera ?? atento a la necesidad de las niñas.</t>
  </si>
  <si>
    <t>EEM N° 01/14° FEDERICO GARCIA LORCA</t>
  </si>
  <si>
    <t>Personal</t>
  </si>
  <si>
    <t>Hay 2 sit que ya se articularon sin embargo,  1)Fresquet cobró las tutorías y eso va por un expediente pararalelo al que la Esc me facilitó ( Ex 2021-11741069-GCBA-esc2000152 y ex 2021-11741142-GCBA-esc 200152 cobro) ellos dicen que ni ellos ni delegación encontraron rol y no saben por donde cobro.</t>
  </si>
  <si>
    <t>Ex-2019-39282073-GCBA</t>
  </si>
  <si>
    <t>Recursos humanos</t>
  </si>
  <si>
    <t>Juan Herrera:
DNI 23226297 
Ex-2019-39282073-GCBA-ESC200152
Hay una diferencia de rol, en la escuela tiene 3 hs de teatro pero aún sigue cobrando como director de CBO.
Siguen sin novedades sobre la situación.</t>
  </si>
  <si>
    <t>Situación directores</t>
  </si>
  <si>
    <t>Conduccion</t>
  </si>
  <si>
    <t>La escuela cambió de director varias veces entre año pasado y este. Este año va por el tercero. 
Desde el año pasado a este: 
Caiazza/ Spikerman/ Gomez/ Nese/ Buslaiman.</t>
  </si>
  <si>
    <t>EE2022-15089588-gcaba-esc</t>
  </si>
  <si>
    <t>Internet antena wifi</t>
  </si>
  <si>
    <t>EE2022-15089588-gcaba-esc203130
Reiteradas oportunidades reclaman que no hay señal y les impide relizar las actividades, les dijeron que necesitan una antena wifi.
Tema super prioritario jii13 de1
(Tengo fotos de todas las notas y pedidos realizados)</t>
  </si>
  <si>
    <t>Acústica en sala de musica</t>
  </si>
  <si>
    <t>La escuela se intensificó en MUSICA en feb22 pero la sala de música no cuenta con los paneles acústicos. Se solicita adaptar la sala acorde a la intensificación</t>
  </si>
  <si>
    <t>Siguen teniendo problemas con la entrega de mesas y sillas. El contacto que le pasamos no le contestó mas los msjs a la directora.</t>
  </si>
  <si>
    <t>Colocación de aires acondicionados</t>
  </si>
  <si>
    <t>La escuela tiene los aires acondicionados pero falta se los coloquen. 1 es para biblioteca.</t>
  </si>
  <si>
    <t>ENS EN LENGUAS VIVAS Nº 02 MARIANO ACOSTA DE 06</t>
  </si>
  <si>
    <t>2022-06740822-ESC200866</t>
  </si>
  <si>
    <t>Mediante este número de ex se solicitó 3 auxiliares ya que tiene auxiliares xon tareas pasivas,  no cuentan con porteros y tienen que cubrir 4 turnos</t>
  </si>
  <si>
    <t>JIN B (EPCJS 15/03°)</t>
  </si>
  <si>
    <t>No 2022 14827971</t>
  </si>
  <si>
    <t>Pc para la sala de 5</t>
  </si>
  <si>
    <t>Necesitan una Pc para la sala de 5 para realizar los trabajos con la pantalla que están dentro de la programación por curricula</t>
  </si>
  <si>
    <t>PROV. DE TIERRA DEL FUEGO, ANTARTIDA E IS. DEL ATLANT. SUR</t>
  </si>
  <si>
    <t>NO2022-10768378-ESC200893</t>
  </si>
  <si>
    <t>RAMON JULIO GENE</t>
  </si>
  <si>
    <t>Mesa adaptada para alumno</t>
  </si>
  <si>
    <t>Mesa</t>
  </si>
  <si>
    <t>Se solicita para el alumno Ezequiel Castillo contar con una mesa adaptada para poder participar de las actividades escolares. Es un alumno que no tiene miembros superiores y hace un gran esfuerzo para sostener la escolaridad. Escribe con sus pies y por eso una mesa común complica sus posibilidades.</t>
  </si>
  <si>
    <t>Mástil para Bandera en ingreso</t>
  </si>
  <si>
    <t>Solicitan mástil para bandera en el ingreso al establecimiento escolar</t>
  </si>
  <si>
    <t>FRANCISCO MELITON ALVAREZ</t>
  </si>
  <si>
    <t>Estanterias para nueva Biblioteca</t>
  </si>
  <si>
    <t>Estanterias</t>
  </si>
  <si>
    <t>Pedido de estanterias para Biblioteca</t>
  </si>
  <si>
    <t>FACUNDO ZUVIRIA</t>
  </si>
  <si>
    <t>Adaptación baranda escalera</t>
  </si>
  <si>
    <t>Baranda de escalera</t>
  </si>
  <si>
    <t>Baranda adaptada para mellizas enanas de 3er grado.
Esto ya se reclamó</t>
  </si>
  <si>
    <t>Retiro de mobiliario</t>
  </si>
  <si>
    <t>Retiro de mobiliario y juegos</t>
  </si>
  <si>
    <t>La cocina y el pasillo que desemboca en ella, tiene peligro de derrumbe. Supuestamente le informaron que no hay presupuesto.
Además la directora reclama instalar rejas en las 4 ventanas que dan a la calle, para evitar robos, vandalismo y que se escape algún alumno</t>
  </si>
  <si>
    <t>ESC.PARA NIÑOS,NIÑAS,JOVENES Y ADULTOS CON DISCAPACIDAD MENTAL Y FORMACIÓN INTEGRAL Nº 3 MARIA DOLORES NAVALIES DE TOBAR GARCIA DE 17</t>
  </si>
  <si>
    <t>000200312074</t>
  </si>
  <si>
    <t>Cambio de caldera</t>
  </si>
  <si>
    <t>Desde el año pasado no anda la caldera</t>
  </si>
  <si>
    <t>EPC N° 05 PAUL GROUSSAC</t>
  </si>
  <si>
    <t>Impresora, escáner y proyector</t>
  </si>
  <si>
    <t>Solicitan una impresora, un escáner y un proyector. NO 12063649 GCBA ESC 20818</t>
  </si>
  <si>
    <t>000200311399</t>
  </si>
  <si>
    <t>Tiene un espacio gigante que lo tienen clausurado por tener asbesto.</t>
  </si>
  <si>
    <t>Mantenimiento de instalaciones</t>
  </si>
  <si>
    <t>Necesitan cambio de todo pintura
Pasillos instalación de tomas corriente</t>
  </si>
  <si>
    <t>000200330275</t>
  </si>
  <si>
    <t>Contenedor de basura</t>
  </si>
  <si>
    <t>Solicita retiro de contenedor de basura por cuestiones de seguridad e higiene</t>
  </si>
  <si>
    <t>EPC N° 12 REPUBLICA DEL PARAGUAY</t>
  </si>
  <si>
    <t>Designación de nuevo/a director/a</t>
  </si>
  <si>
    <t>Director</t>
  </si>
  <si>
    <t>Solicitan nuevo/a director/a por jubilación</t>
  </si>
  <si>
    <t>Filtran caños del piso de arriba. Caños en mal estado.</t>
  </si>
  <si>
    <t>000200327367</t>
  </si>
  <si>
    <t>Derrumbe cámara desengrasante</t>
  </si>
  <si>
    <t>Se derrumbó la grasera y piden recambio urgente</t>
  </si>
  <si>
    <t>ESC. DE COM. N° 31 NACIONES UNIDAS</t>
  </si>
  <si>
    <t>Necesitan adecuar las de 3ro para la Secundaria del Futuro.</t>
  </si>
  <si>
    <t>Necesitan arreglar los carros del plan sarmiento, además necesitan computadoras para que usen los alumnos en la escuela y para la preceptoria.</t>
  </si>
  <si>
    <t>JUAN J MILLAN</t>
  </si>
  <si>
    <t>NO-2022-06678109-GCABA -E</t>
  </si>
  <si>
    <t>Necesita urgente el cambio de los cables del tablero. 
Aún no pudo colocar el aire acondicionado en un aula de primer piso . Se quedan sin luz y se les complica mucho cuando tienen que prender frio o calor. 
Por otro lado la llamaron tres veces para entrega de mobiliario y aún no lo llevaron.</t>
  </si>
  <si>
    <t>EPC N° 19 PROVINCIA DEL CHUBUT</t>
  </si>
  <si>
    <t>Natación</t>
  </si>
  <si>
    <t>La escuela tendría que haber tenido ha 4 clases de natación, tuvieron solo 1 y los micros siguen yendo a la escuela a a buscar a los chicos pero la sede con pileta no confirma para que puedan ir</t>
  </si>
  <si>
    <t>Utilización de un teatro</t>
  </si>
  <si>
    <t>Uso Teatro</t>
  </si>
  <si>
    <t>Les habían ofrecido el Polo Saavedra para usar como teatro pero al final les dieron el teatro “Mago de Oz” quieren confirmar estar en la lista.</t>
  </si>
  <si>
    <t>Timbres y teléfonos</t>
  </si>
  <si>
    <t>Arreglo de timbre sobre la linea municipal para que suene en porteria</t>
  </si>
  <si>
    <t>Arreglo de Escenario</t>
  </si>
  <si>
    <t>escenario</t>
  </si>
  <si>
    <t>Desde cooperadoras informaron que lo iban a arreglar pero no hay noticias</t>
  </si>
  <si>
    <t>Portero electrico</t>
  </si>
  <si>
    <t>Solicitan portero eléctrico que se rompió</t>
  </si>
  <si>
    <t>ESCUELA INF. N°05/05° MARIA EVA DUARTE DE PERON</t>
  </si>
  <si>
    <t>14269730-GCABA-esc201729</t>
  </si>
  <si>
    <t>Solicitud de alarma de seguridad</t>
  </si>
  <si>
    <t>El reclamo es un expediente del 2020 con fecha 27-05-2020. Se solicita una alarma de seguridad para el jardín de infantes.</t>
  </si>
  <si>
    <t>NO 2022- 06678109- GCABA-esc200970</t>
  </si>
  <si>
    <t>EE 200970
Solicita mobiliario específicamente armarios</t>
  </si>
  <si>
    <t>00020032928</t>
  </si>
  <si>
    <t>Reclamos a empresa mantenimiento</t>
  </si>
  <si>
    <t>Mediante este reclamo cargaron un listado con problemáticas a resolver por la empresa de mantenimiento.</t>
  </si>
  <si>
    <t>RODOLFO RIVAROLA</t>
  </si>
  <si>
    <t>Obra lindera</t>
  </si>
  <si>
    <t>La empresa Idaltec aún no ha finalizado la obra lindera que se generó por filtraciones y humedad en la pared del vecino. La misma comenzó en el 2020</t>
  </si>
  <si>
    <t>Humedad en cocina</t>
  </si>
  <si>
    <t>La casa de la casera se encuentra muy deteriorada</t>
  </si>
  <si>
    <t>Arreglo puerta de entrada</t>
  </si>
  <si>
    <t>No cierra bien la puerta de entrada.
Nro 00200339480</t>
  </si>
  <si>
    <t>JM N° 06/01°</t>
  </si>
  <si>
    <t>10950019GCABAESC202403</t>
  </si>
  <si>
    <t>carolina.sciarrotta@bue.edu.ar</t>
  </si>
  <si>
    <t>Educación musical</t>
  </si>
  <si>
    <t>Insumos de música maternal</t>
  </si>
  <si>
    <t>No-2021-29194066-gcaba-esc201001</t>
  </si>
  <si>
    <t>Cambio de juegos</t>
  </si>
  <si>
    <t>Solicita el cambio de juegos de patio</t>
  </si>
  <si>
    <t>ESC. TEC.  Nº 20 DE 20</t>
  </si>
  <si>
    <t>Reiteran pedido de pcs efectuado en 2021.</t>
  </si>
  <si>
    <t>Insumos Covid-19</t>
  </si>
  <si>
    <t>El director Gustavo explica que les faltan insumos porque tienen mucha matrícula. Cree que la asociación cooperadora rechazo el fondo de emergencia Covid-19.</t>
  </si>
  <si>
    <t>Situaciones de violencia familiar</t>
  </si>
  <si>
    <t>Comentan que se encuentran en las familias con muchos casos de violencia familiar y acoso sexual, con lo cual solicitan la disposición de un profesional (psicólogo, psicopedagogo, abogado, médico, etc) que pudiera darle charlas a los padres y madres, sobre prevención de este tema.</t>
  </si>
  <si>
    <t>Protección de estufas</t>
  </si>
  <si>
    <t>Nro de reclamo 00200269008</t>
  </si>
  <si>
    <t>Arreglo de timbre de recreo</t>
  </si>
  <si>
    <t>Nro de reclamo 00200339490</t>
  </si>
  <si>
    <t>Ratas en la dirección</t>
  </si>
  <si>
    <t>Nro de reclamo 00200339810</t>
  </si>
  <si>
    <t>Perdida de agua en 1er piso</t>
  </si>
  <si>
    <t>Quedaron en pasarme el nro de reclamo.  Es una perdida de agua que se había arreglado pero volvió a romperse</t>
  </si>
  <si>
    <t>EPC N° 19 NACIONES UNIDAS</t>
  </si>
  <si>
    <t>EX-2022-11299346- - GCBA- ESC200987</t>
  </si>
  <si>
    <t>Acceso para alumnos discapacitados</t>
  </si>
  <si>
    <t xml:space="preserve">Se solicita la colocación de ascensor para acceso a diez aulas de grado de primer piso y tres salas para el segundo piso.
El único acceso a ambas plantas es únicamente por escaleras 
Se realizó la carga de expediente en SADE
</t>
  </si>
  <si>
    <t>Licitación instalación eléctrica</t>
  </si>
  <si>
    <t>La escuela sabe que la licitación fue aprobada pero quieren saber fechas estimativas para preparar un plan para no parar las clases durante los arreglos</t>
  </si>
  <si>
    <t>Gotera en piso 1</t>
  </si>
  <si>
    <t>Gotera</t>
  </si>
  <si>
    <t>Apareció nuevamente gotera de primer piso.</t>
  </si>
  <si>
    <t>EX-2022-08962552_GCABA-ESC200872</t>
  </si>
  <si>
    <t>Timbre y portero eléctrico</t>
  </si>
  <si>
    <t>EX-2022-08962552_GCABA-ESC200872 S/SOLICITUD DE TIMBRE Y PORTERO ELÉCTRICO Es para la Escuela n° 16 (ESC20087202)</t>
  </si>
  <si>
    <t>EX-2022-08958792-GCABA-ESC200872</t>
  </si>
  <si>
    <t>Solicitaron rampa de ingreso debido a que tienen alumnos con mobilidad reducida: EX-2022-08958792-GCABA-ESC200872 S/SOLICITUD DE RAMPA DE ACCESO Escuela n°11 (ESC20087200).
Necesitan recubrir las columnas para que los chicos no se golpeen.</t>
  </si>
  <si>
    <t>JII Nº 02 MERCEDITAS DE 10</t>
  </si>
  <si>
    <t>No tienen comedor</t>
  </si>
  <si>
    <t>Los niños comen en el pasillo de la escuela en 3 turnos para organizarse. 
No tiene mobiliario suficiente ni espacio.</t>
  </si>
  <si>
    <t>JIN C (EPCJC 03/15°)</t>
  </si>
  <si>
    <t>Cambio de domicilio</t>
  </si>
  <si>
    <t>Domicilio Jardin</t>
  </si>
  <si>
    <t>Necesita gestionar la dirección oficial del JINC 15 sede en la Calle Miller ya que figura la dirección de la escuela primaria por la otra calle.</t>
  </si>
  <si>
    <t>ESC. DE COM. N° 35 LEOPOLDO MARECHAL</t>
  </si>
  <si>
    <t>Migracion de sade rector</t>
  </si>
  <si>
    <t>Hace 3 meses esperando</t>
  </si>
  <si>
    <t>Casi el 100% de los alumnos de la escuela necesitan, pero el trámite es muy engorroso y los padres no pueden hacerlos solos. La conducción termina asumiendo la carga</t>
  </si>
  <si>
    <t>EPC N° 07 PRESIDENTE ROCA</t>
  </si>
  <si>
    <t>NO-2022-16778984-GCABA-ESC201152</t>
  </si>
  <si>
    <t>PC secretario</t>
  </si>
  <si>
    <t>La PC del Secretario es ,uy lenta e impide las cargas habituales. NO-2022-16778984-GCABA-ESC201152</t>
  </si>
  <si>
    <t>EX-2022-08962552_GCABA-ES</t>
  </si>
  <si>
    <t>EX-2022-08965512-GCABA-ES</t>
  </si>
  <si>
    <t>Media sombra y linea telefonica</t>
  </si>
  <si>
    <t>EX-2022-08965512-GCABA-ESC200872 S/SOLICITUD DE TECHO MEDIA SOMBRA Y LÍNEA TELEFÓNICA  Es para la Escuela n° 9 (ESC20087201)</t>
  </si>
  <si>
    <t>REPUBLICA DE COSTA RICA</t>
  </si>
  <si>
    <t>Espacio Casera</t>
  </si>
  <si>
    <t>Hay que resolver el tema de la accesibilidad (no hay ascensor, escuela de dos plantas).</t>
  </si>
  <si>
    <t>EPC N° 09 JUAN CRISOSTOMO LAFINUR</t>
  </si>
  <si>
    <t>Rejas ventana</t>
  </si>
  <si>
    <t>La directora comenta qué hay unas ventanas q le preocupan y que luego de una visita de alguien de infra quedaron en ponerle rejas. No tiene número de pedido xq no lo hicieron x ese medio, fue relevado x alguien de infra q paso a hacer un recorrido x la escuela.</t>
  </si>
  <si>
    <t>ESC. DE COM. Nº 30 DR. ESTEBAN A. GASCON DE 18</t>
  </si>
  <si>
    <t>Me comentó que necesita que poden un árbol interno que está levantando los cimientos de un sector de la oficina. Hablé con Victoria Ghiglione de la Comuna 10.</t>
  </si>
  <si>
    <t>FLORENTINO AMEGHINO</t>
  </si>
  <si>
    <t>Falta de mesas y sillas</t>
  </si>
  <si>
    <t>La escuela tuvo un aumento considerable de matrícula y no cuenta con bancos ni sillas suficientes para los chicos.</t>
  </si>
  <si>
    <t>EPA N° 06 DR. CARLOS VAZ FERREIRA</t>
  </si>
  <si>
    <t>Cobertura de inhles</t>
  </si>
  <si>
    <t>Maestro de Ingles</t>
  </si>
  <si>
    <t>Le falta docente de inglés en un curso desde hace dos semanas.</t>
  </si>
  <si>
    <t>EX-2022-23367339-GCABA-ES</t>
  </si>
  <si>
    <t>EX-2022-23367339-GCABA-ESC200872 S/SOLICITUD DE PINTURA JIN A ESC N° 9 D E 8
EX-2022-23375631-GCABA-ESC200872  S/SOLICITUD DE PINTURA JIN A ESC N° 16 D E 8
Y de la ESC 11 no hice porque la arquitecta Agostina Damo me digo que ahora no lo iba a aprobar.</t>
  </si>
  <si>
    <t>Acceso</t>
  </si>
  <si>
    <t>Me comentó que necesita Sendero seguro en el horario de salida de las 18:35</t>
  </si>
  <si>
    <t>000200328946</t>
  </si>
  <si>
    <t>Falta de suministro electrico</t>
  </si>
  <si>
    <t xml:space="preserve">Falta de suministro eléctrico </t>
  </si>
  <si>
    <t>000200326820</t>
  </si>
  <si>
    <t>Filtraciones techo de laboratorio</t>
  </si>
  <si>
    <t>Filtraciones en el techo del laboratorio de quimica.</t>
  </si>
  <si>
    <t>000200326709</t>
  </si>
  <si>
    <t>Filtraciones techos del taller</t>
  </si>
  <si>
    <t>Los dias de lluvia tienen q suspender las clases por las filtraciones de agua que dan justo sobre la maquinaria.
Tienen mas reclamos por este tema.
000200328220
000200328784
000200328970</t>
  </si>
  <si>
    <t>La escuela quiere que se cocine ahi , no le gusta la vianda caliente</t>
  </si>
  <si>
    <t>Inscripción online</t>
  </si>
  <si>
    <t>Muchos padres no inscriben a sus hijos porque no saben hacerlo y envían igual a los chicos a la escuela.  Los directivos se encargaron de inscribirlos como paliativo pero solicitan info sobre apoyo para ayudar a los padres a hacerlo o algún administrativo que pueda ayudarlos en esa tarea.</t>
  </si>
  <si>
    <t>Inscripción online a natación</t>
  </si>
  <si>
    <t>Natación para 5to y 6to grado, fuera del horario escolar. Los padres inscribieron online a los alumnos y no han recibido respuesta.</t>
  </si>
  <si>
    <t>Cargo profesora de inglés</t>
  </si>
  <si>
    <t>Patricia Eva Quiroga, MIE Inglés,  FC 428363, (EX-2020-30482978-  -GCABA-DGCLEI- Liliana Mansilla), sigue sin aparecer en los listados.</t>
  </si>
  <si>
    <t>Varias Licencias docentes</t>
  </si>
  <si>
    <t>Tuvieron que cubrir aula por muchas licencias docentes, entonces necesitan saber si está vigente y el nro de la Resolución de pandemia que autoriza a que los equipos directivos puedan resasignar tareas a los docentes cuando no tengan alumnos porque están en horas curriculares.</t>
  </si>
  <si>
    <t>000200328777</t>
  </si>
  <si>
    <t>Puesta en servicio del ascensor</t>
  </si>
  <si>
    <t>Puesta en servicio del ascensor.</t>
  </si>
  <si>
    <t>Ex20193553930GCABA-DGMESC</t>
  </si>
  <si>
    <t>Cableeado y caja</t>
  </si>
  <si>
    <t>Pedido de cableado para poder conectar aires acondicionados que compraron desde cooperadora</t>
  </si>
  <si>
    <t>EPC N° 15 PROVINCIA DE MENDOZA</t>
  </si>
  <si>
    <t>Línea de teléfono para jardín</t>
  </si>
  <si>
    <t>Necesitan una línea telefónica para el JIN B, la Directora Silvia Rodriguez lo solicitó mediante EX-2021-38130061-  -GCABA y aun no lo tienen.</t>
  </si>
  <si>
    <t>Zoom kit portatil</t>
  </si>
  <si>
    <t>Tienen pedido un kit portátil de videoconferencia para usar el zoom porque la maquina de la Directora no tiene cámara y además tienen poca señal en el edificio. No pueden tener reuniones virtuales por esa falta.</t>
  </si>
  <si>
    <t>Gimnasio y Casa del casero vacia</t>
  </si>
  <si>
    <t>Se habló varias veces con la inspectora Piker para solucionar los problemas de goteras del gimnasio y también para poner en valor la casa del casero abandonada desde 2017 y se podria hacer un taller tecnológico o sala de musica.</t>
  </si>
  <si>
    <t>Ampliación de baños de mujeres</t>
  </si>
  <si>
    <t>Necesitan ampliar los baños de mujeres de PB, 1° y 2° piso. Consultan si requieren permiso de infraestructura o como proceder.</t>
  </si>
  <si>
    <t>EPC N° 20 VICEALM. VICENTE E. MONTES</t>
  </si>
  <si>
    <t>Facilitador pedagógico digital</t>
  </si>
  <si>
    <t>La escuela no tiene facilitador pedagógicos digital y el Director además es especialista en informática quiere promover la educación digital.</t>
  </si>
  <si>
    <t>EPC N° 19 GALICIA</t>
  </si>
  <si>
    <t>000200331891</t>
  </si>
  <si>
    <t>Habilitacion y estado del SUM</t>
  </si>
  <si>
    <t>Emergencia porque cuando llueve se mueven las chapas del SUM. La directora es nueva y le dijeron que el SUM estaba inhabilitado pero la inspectora Piker le dice q está habilitado pero se inunda cuando llueve por las chapas que se mueven</t>
  </si>
  <si>
    <t>000200332965</t>
  </si>
  <si>
    <t>Extintores</t>
  </si>
  <si>
    <t>Fueron de mitigacion y le dijeron que estaban mal los extintores. Dió aviso a la inspectora y no hicieron ninguno de los cambios.</t>
  </si>
  <si>
    <t>Arreglo de Gimnasio</t>
  </si>
  <si>
    <t>La inspectora Piker le dijo que ya estaba programado el arreglo del gimnasio que es urgente pero no les dio fecha.</t>
  </si>
  <si>
    <t>JAPON</t>
  </si>
  <si>
    <t>Humedad y filtración</t>
  </si>
  <si>
    <t>Entra agua y hay humedad en la secretaria y en la biblioteca, emitieron alerta a principio de año.</t>
  </si>
  <si>
    <t>EPC N° 11 JOSE IGNACIO GORRITI</t>
  </si>
  <si>
    <t>Arreglo purificador</t>
  </si>
  <si>
    <t>El purificador del aula de informatica tiene una pata rota y desde mantenimiento no se la quieren arreglar.</t>
  </si>
  <si>
    <t>ESC. DE COM. N° 30 DR. ESTEBAN AGUSTIN GASCON</t>
  </si>
  <si>
    <t>Necesita podar y que retiren algunos árboles que están levantando el piso de la dirección.</t>
  </si>
  <si>
    <t>Tienen muchos problemas de mantenimiento en la escuela. Me pidieron saber qué cosas les corresponde hacer a mantenimiento porque por ejemplo les pidieron que pongan un portarrollos de papel higiénico en uno de los baños y le contestaron q no les corresponde.</t>
  </si>
  <si>
    <t>Todavia no solucionaron las rejillas de 3er grado que tienen las puntas hacia afuera. En la cocina el ventilador del respiradero está en pesimas condiciones. Los espejos y baños en malas condicones. La inspectora Piker está al tanto de todo pero no le dá solución.</t>
  </si>
  <si>
    <t>JOSE IGNACIO GORRITI</t>
  </si>
  <si>
    <t>SIGMA</t>
  </si>
  <si>
    <t>No funciona la plataforma sigma</t>
  </si>
  <si>
    <t>Toma corrientes</t>
  </si>
  <si>
    <t>Ya le hicieron el pedido a mantenimiento del cambio de varios enchufes y cables que estan sueltos. No tuvieron respuestas.</t>
  </si>
  <si>
    <t>Quieren colocar bicicleteros para alumnos y docentes. No saben cómo canalizar el pedido.</t>
  </si>
  <si>
    <t>EPC N° 11 DR. ENRIQUE MOSCA</t>
  </si>
  <si>
    <t>Arreglo de cpu computadoras</t>
  </si>
  <si>
    <t>Las 3 computadoras del equipo de conduccion tienen problemas. Funcionan muy lento y no las pueden usar. Son computadoras de escritorio.</t>
  </si>
  <si>
    <t>Baños con mingitorios rotos, canillas y cerraduras rotas o con deplorable funcionamiento.</t>
  </si>
  <si>
    <t>EPSE</t>
  </si>
  <si>
    <t>La directora expresa incomodidad con que EPSE este funcionando dentro la escuela. Dice que podria utilizar esos espacios con otro fines.</t>
  </si>
  <si>
    <t>La escuela está en situación deplorable, la empresa de mantenimiento es MIG y tanto paredes, reboques,han quedado a medio hacer hace mucho tiempo, comenta la directora. 
Por otro lado, todos los baños tiene inodoros sin tapas, puertas rotas o sin pintura.</t>
  </si>
  <si>
    <t>IFCI</t>
  </si>
  <si>
    <t>No funciona de hace dos años la bomba-incendios. Se robaron los bronces de las mangueras, no fueron repuestos y no pueden encajarse</t>
  </si>
  <si>
    <t>Kit informatico</t>
  </si>
  <si>
    <t>Les falta un kit informatico. Necesitan saber cuál es el procedimiento para solicitarlo.</t>
  </si>
  <si>
    <t>Problemas con la cooperadora para retirar cheqie y para retirar recibos que exige la normativa</t>
  </si>
  <si>
    <t>Precisan una maestra de apoyo</t>
  </si>
  <si>
    <t>Celador dispensado</t>
  </si>
  <si>
    <t>Solicitan la baja de la dispensa de un celador. CUIL 23-27600437-9</t>
  </si>
  <si>
    <t>EOE DE 15</t>
  </si>
  <si>
    <t>Trabajan de forma virtual, con suerte cada 45 días visitan la escuela. No trabajan bien.</t>
  </si>
  <si>
    <t>Solicitud de Mobiliario especial</t>
  </si>
  <si>
    <t>Se solicita sillas altas o banquetas para las mesadas de Sala Laboratorio, que son elevadas. Actualmente usan sillas demasiado pequeñas. Deberían ser un poco más altas que las sillas de nivel primario 2do ciclo.</t>
  </si>
  <si>
    <t>Solicitud pizarrones</t>
  </si>
  <si>
    <t>NO-2022-06535420-GCABA-ESC201041.
Realizan solicitud de pizarrones para poner en las aulas de loa primeros años. Tienen pizarron de tiza q ya no resisten mas pintadas. La cooperadora hizo la compra de un par para ir cambiando, pero no llegaron a reponer todos loa q están en malas condiciones.</t>
  </si>
  <si>
    <t>EPC N° 12 RECONQUISTA</t>
  </si>
  <si>
    <t>Necesitan mesas y sillas ( y cambiar scanner) para los grados y biblioteca porque les aumento la matrícula. Todo pedido por com.oficial sin rspta:  
- NO 2021-35221315 GCBA enviada el 16/11/21
- NO 2022-08154711GCBA enviada el 23/02/22
- NO 2022-16567343GCBA enviada el 04/05/22</t>
  </si>
  <si>
    <t>JII N° 04/14</t>
  </si>
  <si>
    <t>Material ESI</t>
  </si>
  <si>
    <t>Necesitan, material ESI,laminas, cuadernillos con ilustraciones</t>
  </si>
  <si>
    <t>EPC N° 18 SAN JUAN BAUTISTA DE LA SALLE</t>
  </si>
  <si>
    <t>Se realizo reclamo a tra vez de supervision y pedido el año pasado  de mobiliario comedor .</t>
  </si>
  <si>
    <t>JII N° 17/05°</t>
  </si>
  <si>
    <t>8/4 le compartí a la vice form para cargar reclamo de tel. fija.  no tuvieron respuesta formal desde el Min pero el sáb 9 la llamaron desde Movistar x entrega de chip, no la concretaron ni se contactaron. No tiene núm para reclamar pq no inició el pedido y no sabe si fue el min que pidió el chip</t>
  </si>
  <si>
    <t>SAN JUAN BAUTISTA DE LA SALLE</t>
  </si>
  <si>
    <t>escritorio</t>
  </si>
  <si>
    <t>El escritorio de la conducción está totalmente destruido . En cualquier momento se viene abajo</t>
  </si>
  <si>
    <t>Paredes rotas</t>
  </si>
  <si>
    <t>Paredes rotas, con posible desprendimiento en varios pisos, además de azulejos desprendidos y rotos y la empresa MIG ha dejado por la mitad los arreglos .</t>
  </si>
  <si>
    <t>Tarjeta Nacion</t>
  </si>
  <si>
    <t>El Establecimiento Educativo solicita información sobre el programa que Nación les otorga por un monto de $70.000.
Desean interiorizarse si este proyecto cuenta con algún instructivo para realizar los gastos de manera correcta.</t>
  </si>
  <si>
    <t>Necesidad de mobiliario de guardado , carpetas , fichas etc</t>
  </si>
  <si>
    <t>Techos con humedades varias, descascarados, falta de pintura .</t>
  </si>
  <si>
    <t>Problema de migraciones. Matriculacion no se puede cargar las notas hace 15 dias con la dificultad
Solicita a alguien que vaya a dar una mano escuela con tres turnos</t>
  </si>
  <si>
    <t>000200330351</t>
  </si>
  <si>
    <t>Faltante Picos de manguera bombero</t>
  </si>
  <si>
    <t>Reiteración aviso sap 000200264132( año 2019). En todas las mangueras de incendio hidratantes faltan los picos de bronce, de los robaron, nunca fueron repuestos. Los hidrantes no son operativos. Pasa la inspección mensual todos los meses y nada se resuelve</t>
  </si>
  <si>
    <t>Tienen fecha (desde el 23/07/2021) de inicio de obras (noviembre 2021) para reacondicionar las aulas pero aún nadie se presentó. Sólo recibieron mobiliario hace 15 dias)</t>
  </si>
  <si>
    <t>00200330288</t>
  </si>
  <si>
    <t>Reparación bombas tanque cisterna</t>
  </si>
  <si>
    <t>Bomba</t>
  </si>
  <si>
    <t>Se retiraron 2 bombas de las 3 existentes para ser reparadas por la empresa Mig. Hace dos años el sistema no está operativo . Solo tienen una bomba y corre peligro de dejar de funcionar.</t>
  </si>
  <si>
    <t>Mangueras contra incendios</t>
  </si>
  <si>
    <t>Siguen sin arreglar las mangueras contra incendios a las que les robaron las entradas de bronce .</t>
  </si>
  <si>
    <t>Durante el receso escolar 2021 realizaron una obra en techos, y cada vez que llueve filtra agua en un aula. Tiene paneles en el techo sin colocar.</t>
  </si>
  <si>
    <t>JII Nº 01 DE 21</t>
  </si>
  <si>
    <t>No tienen comedor, lo hacen en el zoom. Desde el 2016, pidieron la construcción EXPTE: 24131766 Piden mejorar los espacios. Dificultades en el escenario. Hicieron alertas y fue sector de infraestructura, arquitecto distrito. En el 2018; restitución del predio al jardin y construcción EXPTE 06930402</t>
  </si>
  <si>
    <t>SIN SIMULACROS DE EVACUACION</t>
  </si>
  <si>
    <t>Al día de la fecha tienen dadas las capacitaciones virtuales pero no se han realizado los simulacros de evacuación en el colegio. Son dos al año y no tiene siquiera uno.</t>
  </si>
  <si>
    <t>Profesor/a de teatro</t>
  </si>
  <si>
    <t>Teatro</t>
  </si>
  <si>
    <t>Desde la escuela nos consultan a quien debería  estar dirigido el pedido, ya que quieren solicitar un profesor/a de teatro para  que puedan acudir a la escuela a dar talleres.</t>
  </si>
  <si>
    <t>ESC. PARA JÓVENES Y ADULTOS CON DISCAPACIDAD VISUAL Y FORMACIÓN INTEGRAL N° 34 GRAL. SAN MARTÍN</t>
  </si>
  <si>
    <t>Equipamiento informático especial</t>
  </si>
  <si>
    <t>Estan presentando un proyecto de cooperar en comunidad (ya presentaron uno). En estos proyectos suelen solicitar equipamiento informático, la vez anterior les enviaron un carro de netbooks del Plan Sarmiento, que no son factibles de ser adaptadas, por lo cual requieren otro tipo de equipamiento.</t>
  </si>
  <si>
    <t>Certificación capac. Informática</t>
  </si>
  <si>
    <t>SAALV</t>
  </si>
  <si>
    <t>Quieren orientar los talleres a habilidades prelaborales. Sus alumnos reciben capacitación en informática y les gustaria certificarla en el CFP N° 27, consideran que está en condiciones de ser certificada y hasta podrian ser un nodo adaptado para baja vision de ese CFP.</t>
  </si>
  <si>
    <t>Visita Dir. Ed. Especial</t>
  </si>
  <si>
    <t>Tienen una lista de espera para la admisión, privilegian a los mas jóvenes para enfocarse en rehabilitación y proceso de autonomía, no asi a los mayores que buscan un lugar donde hacer actividades y nada mas. Se sugiere visita del área que nuclea este tipo de instituciones.</t>
  </si>
  <si>
    <t>Solicitan dicho personal dado que lo creen necesario para el cuidado de los alumnos.
Lo que sucede a diario en la entrada de la escuela luego de las 18:00hs., se juntan personas que toman alcohol y los alumnos manifiestan el temor de que les suceda algo, más aún en el turno de la noche.</t>
  </si>
  <si>
    <t>ESC. TEC. Nº 17 BRIG.GRAL CORNELIO SAAVEDRA DE 13</t>
  </si>
  <si>
    <t>Hay cosas pendientes en las aulas de SDF: terminaciones en general, pisos con manchitas de pintura, en aula 3 quedó ventilador sin funcionar, en aula 15 falta pantalla y escritorio de docente.</t>
  </si>
  <si>
    <t>JIC N° 02/07° PROF. M. MARGARITA RAVIOLI</t>
  </si>
  <si>
    <t>Demandas de mas familias</t>
  </si>
  <si>
    <t>Las familias ejercen mucha presion, van seguido, tienen muchos APNDs. Una de las principales demandas es que los chicos tengan una alimentacion saludable, mas frutas y verduras frescas en vez de tanta azucar y conservantes, insisten en llevar viandas desde la casa.</t>
  </si>
  <si>
    <t>ESC. DE MUSICA N° 02</t>
  </si>
  <si>
    <t>1687220</t>
  </si>
  <si>
    <t>Ya lo pidieron aun no llego</t>
  </si>
  <si>
    <t>ESCUELA INF. N° 11/05° (S)</t>
  </si>
  <si>
    <t>Desiganación de Vicedirectora</t>
  </si>
  <si>
    <t>Los directivos solicitan la necesidad urgente para que se designe a una Vicedirectora más, debido a la responsabilidad y demanda que requiere el Establecimiento Educativo.
En el año 2018 iniciaron el Expediente Electronico bajo numeración EX-2018-09605308-MGEYA-ESC202803 y quieren conocer si deben</t>
  </si>
  <si>
    <t>RAUL SCALABRINI ORTIZ</t>
  </si>
  <si>
    <t>Recambio Pizarron</t>
  </si>
  <si>
    <t>Se reclama el recambio de 3 pizarrones. Se constata el estado de los mismos</t>
  </si>
  <si>
    <t>EPC N° 13 GRAL. SAN MARTIN</t>
  </si>
  <si>
    <t>No le llego la tarjeta de nacion, ya inicio pedido en marzo. No sabe si ke transfirieron el dinero a la escuela</t>
  </si>
  <si>
    <t>PV-2022-12766511-GCBA-ESC201178</t>
  </si>
  <si>
    <t>Patio escuela</t>
  </si>
  <si>
    <t>PV-2022-12766511-GCBA-ESC201178
Continúan solicitando revisión de expediente anterior  donde se habia autorizado la obra para la creación  de un patio en la terraza del edificio, ya que actualmente utilizan un espacio de la cancha de huracán  que no pertenece a la escuela y que gentilmente le ceden</t>
  </si>
  <si>
    <t>Continúan sin tener respuesta sobre el expediente que ya había sido aprobado en el año 2016.</t>
  </si>
  <si>
    <t>Cambio de pizarrones</t>
  </si>
  <si>
    <t>En varias aulas tienen los pizarrones verdes. Solicitan cambiarlos por los pizarrones blancos.</t>
  </si>
  <si>
    <t>EPC N° 07 NIÑAS DE AYOHUMA</t>
  </si>
  <si>
    <t>Guardia de abogados no atiende</t>
  </si>
  <si>
    <t>Frente a casos de denuncia de vulneración de derechos la Guardia de abogados del Consejo de los niños, niñas y adolescentes , no responde generando situaciones muy complicadas a los directores</t>
  </si>
  <si>
    <t>reclamo n 200343124</t>
  </si>
  <si>
    <t>Azulejos</t>
  </si>
  <si>
    <t>azulejos y revestimiento de paredes varias del edificio , estan cargados en SIGMA</t>
  </si>
  <si>
    <t>reclamo n° 200343059</t>
  </si>
  <si>
    <t>los tanques de agua no tienen sus respectivas tapas, se encuentran abiertos hace tiempo, desde que los cambiaron y necesitan por favor que se coloquen donde corresponde.  La puerta de la terraza esta rota.</t>
  </si>
  <si>
    <t>RECLAMO N° 200343124</t>
  </si>
  <si>
    <t>paneles del techo del tercer piso se encuentran rotos, movidos, con cables del cielo raso a la vista. Reclamo hecho plan sigma</t>
  </si>
  <si>
    <t>Arreglo techo comedor</t>
  </si>
  <si>
    <t>El techo del comedor se cae. Tiene unas plánchelas de aislantes que están sueltas. Son varias. Se caen arriba de la cabeza de los estudiantes. Además de que hace un calor tremendo porque el material del techo es chapa</t>
  </si>
  <si>
    <t>La escuela esta necesita dar de baja mobiliario. Desde escuelas verdes fue un operario y nunca llegó el camión para llevarse las cosas. La directora con ayuda de personal y un camion de una empresa del barrio pudo sacar todo. Desde escuelas verdes le dicen q no hay mas personal para poder hacerlo</t>
  </si>
  <si>
    <t>200331270</t>
  </si>
  <si>
    <t>reclamo del techo del comedor</t>
  </si>
  <si>
    <t>200329889/200331199</t>
  </si>
  <si>
    <t>Son varios los reclamos
Necesitan que estén bien sujetas al piso porque está sueltas y los estudiantes se enganchan.</t>
  </si>
  <si>
    <t>ARREGLOS VARIOS urgente</t>
  </si>
  <si>
    <t>Necesitan urgente arreglar la bacha, la puerta del baño, cambiar las lámparas del patio y amurar un mástil que es muy peligroso. Quisieron hacer carga por SAP y no pudieron. Avisaron a la arquitecta pero no tuvieron respuesta.</t>
  </si>
  <si>
    <t>Tienen un ascensor que no anda hace mucho tiempo. Lo necesitan</t>
  </si>
  <si>
    <t>ESC. PARA NIÑOS Y NIÑAS CON DISCAPACIDAD MENTAL N° 25 MACACHA GÜEMES</t>
  </si>
  <si>
    <t>Entrega de mesas para el comedor</t>
  </si>
  <si>
    <t>Entregaron 2 mesas largas para el comedor. Faltan reemplazar otras 7 mesas</t>
  </si>
  <si>
    <t>Reiteran llamado de atención respecto de la cantidad de chicos con APND en la escuela. Reclaman más días del equipo de orientación. Se muestran muy comprometidos con la inclusión pero sienten que, por eso reciben más que otras . Asimismo, piensan que hay casos que no son posibles de incluir.</t>
  </si>
  <si>
    <t>EPC N° 10 ALFONSINA STORNI</t>
  </si>
  <si>
    <t>Novedades.</t>
  </si>
  <si>
    <t>La escuela refuerza una y otra vez el pedido de pcs ya hecho hace algunos meses NO 2022 10237792 ESC200934</t>
  </si>
  <si>
    <t>Vidrios faltantes</t>
  </si>
  <si>
    <t>Tienen una ventana/puerta a la que le faltan vidrios y por ahí entran ratas gatos</t>
  </si>
  <si>
    <t>JIN C (EPCJC 20/20°)</t>
  </si>
  <si>
    <t>No2022-16737676-esc201307</t>
  </si>
  <si>
    <t>Pcs</t>
  </si>
  <si>
    <t>Solicitan pcs ya que las existentes dejaron de funcionar o lo hacen muy mal.</t>
  </si>
  <si>
    <t>La Directora manifiesta no recibir pronta respuesta en relación a sus reclamos. El ascensor de la escuela no anda y precisan arreglar el techo del comedor con urgencia. Han hecho la carga en el portal de SIGMA.</t>
  </si>
  <si>
    <t>DR. RICARDO LEVENE</t>
  </si>
  <si>
    <t>NO-2022-23592651-GCABA-ESC201087</t>
  </si>
  <si>
    <t>JII Nº 02 DE 21</t>
  </si>
  <si>
    <t>Patio trasero juego</t>
  </si>
  <si>
    <t>Sin ningún juego en el patio</t>
  </si>
  <si>
    <t>Vidrios y Rejillas</t>
  </si>
  <si>
    <t>Techo y ascensor</t>
  </si>
  <si>
    <t>Respecto a los vidrios faltantes ya fueron colocados.
Las tapas de rejillas si bien fueron reemplazadas ya están hundidas nuevamente dada la calidad y material endeble de las mismas.
Aún sigue sin resolverse la reparación del techo de comedor y la habilitación del ascensor.</t>
  </si>
  <si>
    <t>Sumamos la necesidad de reemplazar varias puertas de baños de los alumnos que están deterioradas, hinchadas y con marcos rotos.</t>
  </si>
  <si>
    <t>Reforma de mobiliario</t>
  </si>
  <si>
    <t>Solicitaron a mantenimiento que recorten un mueble para colocar el gabinete para las computadoras</t>
  </si>
  <si>
    <t>Migración usuario SADE Rectora</t>
  </si>
  <si>
    <t>Necesitan ayuda para terminar la migración del usuario de SADE de la nueva rectora Patricia Antunez</t>
  </si>
  <si>
    <t>EPC N° 24 PROVINCIA DE CATAMARCA</t>
  </si>
  <si>
    <t>10752587--GCABA-ESC201268</t>
  </si>
  <si>
    <t>Vallado en vereda</t>
  </si>
  <si>
    <t>Solicita baranda de seguridad en la vereda a la altura de la puerta de ingreso</t>
  </si>
  <si>
    <t>EX-2021-37310126-GCABA-ESC201211</t>
  </si>
  <si>
    <t>A través de una ONG una mamá envío una carta a la escuela solicitando que haya acceso para su hija discapacitada. Cómo las salas son en el primer piso, hay que subir a la nena a upa. La escuela tiene espacio para ascensor, montacargas, o rampas en escalera interna.</t>
  </si>
  <si>
    <t>Malas condiciones edilicias gimnas</t>
  </si>
  <si>
    <t>Necesitan de mantenimiento en general</t>
  </si>
  <si>
    <t>No tienen agua</t>
  </si>
  <si>
    <t>No hay agua en la sala de maestros, el tanque no funciona y la escuela está sin agua.</t>
  </si>
  <si>
    <t>ESC. PARA NIÑOS, NIÑAS, JÓVENES Y ADULTOS CON DISCAPACIDAD MENTAL Y FORMACIÓN INTEGRAL N° 02 DOMINGO F SARMIENTO</t>
  </si>
  <si>
    <t>Electricidad / Urgente</t>
  </si>
  <si>
    <t>Continua observación anterior Empresa Indaltec 
Inspectora Reele Patricia de licencia por este motivo no puede hablar con ella .</t>
  </si>
  <si>
    <t>ESC. TEC. N° 08 PAULA ALBARRACIN DE SARMIENTO</t>
  </si>
  <si>
    <t>Escombros en el gimnasio</t>
  </si>
  <si>
    <t>Informan que existen escombros en el gimnasio y en el patio del vecino quien se queja y solicita su retiro. Esta situación  conlleva a la imposibilidad de realizar educación física en tal lugar. Se solicitó que realicen la carga del reclamo y nos envíen el número correspondiente.</t>
  </si>
  <si>
    <t>GUARDIA URBANA</t>
  </si>
  <si>
    <t>Necesitan guarda urbana urgente .</t>
  </si>
  <si>
    <t>Pintura de cancha de fútbol</t>
  </si>
  <si>
    <t>Solicitan pintar una de las canchas que tienen ya que son escuela con orientación en educación física y la cancha esta completamente sin pintar  sin marcacion, etc. Lo que dificulta el desarrollo de las clases.</t>
  </si>
  <si>
    <t>Cambiadores</t>
  </si>
  <si>
    <t>Les fantan cambiadores</t>
  </si>
  <si>
    <t>ENS Nº 04 ESTANISLAO S. ZEBALLOS DE 08</t>
  </si>
  <si>
    <t>La escuela está frente al parque RIVADAVIA y tiene 5 entradas. En varias oportunidades ingresó gente externó y se llevó varios objetos. Solicitan la asistencia de alguien que cuide las entradas.</t>
  </si>
  <si>
    <t>No tienen cambiadores</t>
  </si>
  <si>
    <t>No tienen cambiadores ni colchonetas . Cambian a los chicos arriba de toallas</t>
  </si>
  <si>
    <t>Necesitan un horno</t>
  </si>
  <si>
    <t>Hornos</t>
  </si>
  <si>
    <t>Necesitan un horno para la cocina</t>
  </si>
  <si>
    <t>ESC. TEC. N° 37 HOGAR NAVAL STELLA MARIS</t>
  </si>
  <si>
    <t>Hechos delictivos</t>
  </si>
  <si>
    <t>El corredor de seguridad no funciona, muchos robos. Preguntan: como coordinar entre el corredor y la policía? Cuál es la dinámica?</t>
  </si>
  <si>
    <t>EUSTAQUIO CARDENAS</t>
  </si>
  <si>
    <t>Ex-2018-00921083-DGEGE</t>
  </si>
  <si>
    <t>Humedades y filtraciones</t>
  </si>
  <si>
    <t>Expediente iniciado para culminar con las humedades y realizar la pintura de toda la escuela</t>
  </si>
  <si>
    <t>Desalojo de buffet</t>
  </si>
  <si>
    <t>Necesitan que se expida un funcionario de apellido Varela desde DGCLEI.</t>
  </si>
  <si>
    <t>000200320592</t>
  </si>
  <si>
    <t>ARREGLO BAÑOS</t>
  </si>
  <si>
    <t>000200320592
Informan que los baños en "caballeriza" se siguen rompiendo (pese al trabajo realizado en el receso, el cual fue valorado por la conducción)</t>
  </si>
  <si>
    <t>SARA DE ELIA DE GIMENEZ</t>
  </si>
  <si>
    <t>Necesitan 3 mesas para reuniones, se le informo que envie CCOO via supervision</t>
  </si>
  <si>
    <t>Tramites pendientes cooperadoras</t>
  </si>
  <si>
    <t>Solicitan asesoramiento.</t>
  </si>
  <si>
    <t>Necesitan aumentar las becas alimentarias.
Ya enviaron mail a Natalia Panta y aún no tienen respuesta</t>
  </si>
  <si>
    <t>EPC N° 11 REPUBLICA DE HAITI</t>
  </si>
  <si>
    <t>No le funciona el teléfono hace una semana.  Ya hicieron el reclamo</t>
  </si>
  <si>
    <t>EPC N° 06 TOMAS GUIDO</t>
  </si>
  <si>
    <t>Ex-2021-34899703-GCABA-ESC201698</t>
  </si>
  <si>
    <t>Baño y cocina</t>
  </si>
  <si>
    <t>Quieren usar la casa del casero que tiene baño y cocina como sala de maestros. Nro de EE Ex-2021-34899703-GCABA-ESC201698</t>
  </si>
  <si>
    <t>000200323044</t>
  </si>
  <si>
    <t>Rejillas Guardaganados</t>
  </si>
  <si>
    <t>Informan que en partel del patio tienen rejillas "guardaganado" que no calzan de manera correcta y generan caidas y lesiones de estudiantes</t>
  </si>
  <si>
    <t>000200322131</t>
  </si>
  <si>
    <t>Solicitan la reparación o puesta de nuevos mosquiteros en la ventanas, ya queboa escuela es lindera al parque Avellaneda y suele haber muchos mosquitos</t>
  </si>
  <si>
    <t>Auxiliar jubilada</t>
  </si>
  <si>
    <t>Se jubilo una auxiliar y solicitan reemplazo
NO-2022-20720695-GCABA-ESC200869</t>
  </si>
  <si>
    <t>No-2022-09785699-gcba-esc</t>
  </si>
  <si>
    <t>No-2022-09785699-gcba-esc201178
A través de una ccoo solicitaron con caracter de urgencia  mobiliario ya que parte del que cuentan esta en estado crítico.</t>
  </si>
  <si>
    <t>EPC N° 23 LORENZO ANADON</t>
  </si>
  <si>
    <t>Solicitud maestra apoyo</t>
  </si>
  <si>
    <t>La escuela solicito se envie maestra apoyo Expte 2019-25761074-GCBA-esc 200476. Para atender niños con dificultad de aprendizaje.</t>
  </si>
  <si>
    <t>Novedades</t>
  </si>
  <si>
    <t>No hay conflictos nuevos pero están con la necesidad de reparar filtracionea en patio (goteras) y la adquisición de pcs nuevas, cada vez más presente. La comunidad de padres empieza a hacer ruido por esto.</t>
  </si>
  <si>
    <t>EPC N° 17 PEDRO MELITON LEDESMA</t>
  </si>
  <si>
    <t>Espacio para jornada extendida</t>
  </si>
  <si>
    <t>En dialogo con la conducción nos manifiesta otra vez la posibilidad de ver otros clubes mas cercanos para desarrollar actividades ya que el club barracas queda lejos y a kas fanilias se kes complica llevar niños.</t>
  </si>
  <si>
    <t>EPC N° 09 HOMERO MANZI</t>
  </si>
  <si>
    <t>Facilitador informática</t>
  </si>
  <si>
    <t>Hace 3 años están solicitando facilitador de informática pata la escuela</t>
  </si>
  <si>
    <t>Becas comedores</t>
  </si>
  <si>
    <t>Quedan pendientes de validar 76 becas de comedores.</t>
  </si>
  <si>
    <t>Filtraciones y humedades</t>
  </si>
  <si>
    <t>Expediente iniciado para la realización de obras de pintura, culminar con las humedades y la puesta en valor de la escuela.</t>
  </si>
  <si>
    <t>Baño clausurado</t>
  </si>
  <si>
    <t>Baño de nenas clausurado hace varias semanas.</t>
  </si>
  <si>
    <t>ESC. DE EDUC. MEDIA Nº 01 JULIO CORTAZAR DE 12</t>
  </si>
  <si>
    <t>NO-2022-22356711-esc20198</t>
  </si>
  <si>
    <t>mobiliario para la biblioteca que mudaron por ser una escuela de literatura. Solicitan estantes, escritorios, sillas, etc.</t>
  </si>
  <si>
    <t>Filtraciones persisten</t>
  </si>
  <si>
    <t>Se reitera la necesidad de efectuar cambio de chapas en patio x cantidad de goteras.</t>
  </si>
  <si>
    <t>EPC N° 17 GASPAR LUCILO BENAVENTO</t>
  </si>
  <si>
    <t>Seguridad/ senderos escolares</t>
  </si>
  <si>
    <t>Entraron a robar ( rompieron cosas y dejaron mensajes en los pizarrones ) la directora se quedo en la escuela hasta las 12 de la noche . Urgente sendero seguro !!</t>
  </si>
  <si>
    <t>Proyecto  huertas</t>
  </si>
  <si>
    <t>Se necesita material para el proyecto de huerta , se solicito a escuelas verdes y no hubo respuesta.</t>
  </si>
  <si>
    <t>Scaner / material informático</t>
  </si>
  <si>
    <t>Ya se realizo el pedido mediante comunicación formal . Se necesita estos insumos para conducion</t>
  </si>
  <si>
    <t>OLEGARIO V ANDRADE</t>
  </si>
  <si>
    <t>luciana.monguillot@bue.edu.ar</t>
  </si>
  <si>
    <t>Solicita ACDM</t>
  </si>
  <si>
    <t>La escuela solicita asistente celadores para discapacitados motores. En Virtud de tener dos alumnos con problemas motores y no tener una escuela accesible, solicitu del 14/3</t>
  </si>
  <si>
    <t>Necesitan saber si pueden pedir un apnd porq un alumno sufre ataques y no saben como actuar.</t>
  </si>
  <si>
    <t>Necesitan 3 aulas</t>
  </si>
  <si>
    <t>El pedido recae ya que el año que viene van a implementar secundaria del futuro, no tienen más espacio. Deben presentar un preplano o preproyecto a infraestructura con permiso de la marina. Problema inminente</t>
  </si>
  <si>
    <t>Están trabajando muy bien con aprendizaje ciclado pero les vendría bien un poco más de apoyo, alguna maestra mate o mai. Cómo pueden solicitarla?</t>
  </si>
  <si>
    <t>Revisar árboles del parque</t>
  </si>
  <si>
    <t>Realizar relevamiento de árboles internos</t>
  </si>
  <si>
    <t>BARTOLINA SISA</t>
  </si>
  <si>
    <t>Marcar línea amarilla</t>
  </si>
  <si>
    <t>Av. Lastra falta las indicaciones en la vereda para no estacionar</t>
  </si>
  <si>
    <t>Escalera para entrepiso Biblioteca</t>
  </si>
  <si>
    <t>Gome</t>
  </si>
  <si>
    <t>Pedido a la Gome, instalar escalera para entrepiso de Biblioteca</t>
  </si>
  <si>
    <t>Excursión / confirmar micros</t>
  </si>
  <si>
    <t>El viernes 15 niños de 3 ro y 4to grado van de excursión a un teatro. Solicitan confirmación de los micros. Son 110 personas entre alumnos, docentes, acompañantes pedagógicos, padres. Viajan niñas/os con discapacidad motora también</t>
  </si>
  <si>
    <t>ENS N° 06 VICENTE LOPEZ Y PLANES</t>
  </si>
  <si>
    <t>Pizarras táctiles SDF</t>
  </si>
  <si>
    <t>Vuelven a reclamar la entrega de 4 pantallas táctiles para las aulas de Secundaria del Futuro que se incorporaron este año</t>
  </si>
  <si>
    <t>VALENTIN GOMEZ</t>
  </si>
  <si>
    <t>Concursos en línea</t>
  </si>
  <si>
    <t>La directora se queja que los concursos en línea le resultan poco transparentes, y de los mail que funciona la pagina cuando se colapsa y quedan sin poder concursar los aspirantes</t>
  </si>
  <si>
    <t>Gome escalera entrepiso</t>
  </si>
  <si>
    <t>Expansion de biblioteca,  necesita una escalera para acceder al entrepiso</t>
  </si>
  <si>
    <t>Camareras</t>
  </si>
  <si>
    <t>Solicitan 2 camareras/os más porque no llegan desde que se implemento "Escuela intensificada"</t>
  </si>
  <si>
    <t>Necesita obra en la biblioteca, no sabe si esta el expediente creado, fue un arquitecto a relevar y no volvió mas.
Se le informo que genere el pedido por EE</t>
  </si>
  <si>
    <t>Horno Cerámica</t>
  </si>
  <si>
    <t>Tienen un horno y necesitan que algún especialista/ceramicista declare que está en condiciones de ser usado.</t>
  </si>
  <si>
    <t>000200329184</t>
  </si>
  <si>
    <t>Solicitan reparar una gotera, y que cae agua sobre un enchufe.
Ya avisada la GOME</t>
  </si>
  <si>
    <t>EPC N° 03 REPUBLICA DE COSTA RICA</t>
  </si>
  <si>
    <t>Boletines</t>
  </si>
  <si>
    <t>Dificultad para recuperar el historial académico de cada alumno que sale con pase. No se puede acceder al boletín de calificaciones en informes de otras escuelas. Necesidad de ordenar los pases.</t>
  </si>
  <si>
    <t>Filtraciones en el 2do piso</t>
  </si>
  <si>
    <t>La escuela tiene varias filtraciones de agua que se pueden explicar por la antigüedad de las cañerías. Por ahora se puede dar clase pero el problema sesgue empeorando día a día.</t>
  </si>
  <si>
    <t xml:space="preserve">Rampas </t>
  </si>
  <si>
    <t>Las rampas están mal y no se pueden usar ni para subir ni para bajar. Señores: no se puede hacer una rampa en 75 grados.</t>
  </si>
  <si>
    <t>Juegos asignado</t>
  </si>
  <si>
    <t>Tiene un juego del patio asignada desde el año pasado y no llegó aún</t>
  </si>
  <si>
    <t>JIC Nº 03 BANDERIN DE 12</t>
  </si>
  <si>
    <t>Los juegos reclamados siguen sin llegar</t>
  </si>
  <si>
    <t>ESC. DE COM. Nº 31 NACIONES UNIDAS DE 09</t>
  </si>
  <si>
    <t>Rampa mal hecha</t>
  </si>
  <si>
    <t>Necesitan una solución porque para poder usar la rampa principal más allá de la rampa que los hace dar toda la vuelta</t>
  </si>
  <si>
    <t>JIC N° 07/09° EL JARDIN DE LAS GLICINAS</t>
  </si>
  <si>
    <t>Piso del patio</t>
  </si>
  <si>
    <t>Tienen baldosas desparejas, hundidas</t>
  </si>
  <si>
    <t>LICENCIADO DON MAURO FERNANDEZ</t>
  </si>
  <si>
    <t>Pintura de aulas</t>
  </si>
  <si>
    <t>Quieren lograr que pinten 4 aulas pendientes.</t>
  </si>
  <si>
    <t>Proyecto artístico</t>
  </si>
  <si>
    <t>Proyecto Artistico</t>
  </si>
  <si>
    <t>Coordinaron un proyecto con la Arranz y luego la Arranz no quiso continuar. La idea es ver cómo coordinar con la misma artística o con otra</t>
  </si>
  <si>
    <t>URGENTE - 7 SILLAS SALA</t>
  </si>
  <si>
    <t>Necesitan 7 sillitas para la sala de cuatro de la sede del Jardín que está en la escuela primaria 16/12.</t>
  </si>
  <si>
    <t>EPC N° 19 LEANDRO NICEFORO ALEM</t>
  </si>
  <si>
    <t>tarea pasiva Mariela Dire titular</t>
  </si>
  <si>
    <t>EX-2022-16825645--GCABA-ESC201202
Ayudarla a conseguir turno en DGAMT</t>
  </si>
  <si>
    <t>LEANDRO N. ALEM</t>
  </si>
  <si>
    <t>100 años de la escuela 1-7-2022</t>
  </si>
  <si>
    <t>solicitaron mesas para biblioteca y para el comedor ya que el 1-7 efectuan la fiesta de los 100 años de la escuela y se presentaran los funcionarios. La legislatura entregara placa conmemorativa.</t>
  </si>
  <si>
    <t>ESCUELA INF. N° 03/04°</t>
  </si>
  <si>
    <t>Ex-2022-18053177-DGEGE</t>
  </si>
  <si>
    <t>Renovación de cambio de tarea</t>
  </si>
  <si>
    <t>Una docente del establecimiento tuvo durante 2 años cambio de tarea y ahora necesitan corroborar que le corresponde solicitarla nuevamente y, de ser asi, que pasos deben seguir en este caso en particular.</t>
  </si>
  <si>
    <t>ESC. DE MUSICA N° 07</t>
  </si>
  <si>
    <t>EE-24509167-2021-DGEGE</t>
  </si>
  <si>
    <t>Expediente</t>
  </si>
  <si>
    <t>Consulta estado del expediente</t>
  </si>
  <si>
    <t>Necesitan 15 mesas de comedor con sus respectivos bancos. Los 15 que les enviaron en 2021 no fueron suficientes. 
Por favor contactar/visitar la escuela para entender la necesidad</t>
  </si>
  <si>
    <t>Necesitan ,11 mesas para el comedor y 28 bancos para el comedor</t>
  </si>
  <si>
    <t>EPC N° 12 PROF. RAMON J. GENE</t>
  </si>
  <si>
    <t>Urgente aumento  de viandas</t>
  </si>
  <si>
    <t>Me explican las autoridades que necesitan la validación de la carga efectuada para aumentar 14 viandas que es muy urgente ya que la comunidad lo necesita. Urgente</t>
  </si>
  <si>
    <t>EPC N° 23 TOMAS MANUEL DE ANCHORENA</t>
  </si>
  <si>
    <t>Realizar pintura de toda la escuela. Cumple 125 años en 2023 y está muy deteriorada</t>
  </si>
  <si>
    <t>EPC N° 28 Argentino China</t>
  </si>
  <si>
    <t>Recuperación de 2 aulas</t>
  </si>
  <si>
    <t>Recuperar aulas</t>
  </si>
  <si>
    <t>En el año 2014, la escuela ubicada en frente de la calle, tomaron prestado 2 aulas donde iba a hacer por un periodo corto.
Desde el 2015 que se inauguró la escuela en cuestión hasta la actualidad, siguen utilizando ambos espacios.
Los directivos nos comentan la necesidad de recuperar las 2 aulas da</t>
  </si>
  <si>
    <t>14 refrigerios a validación. URG</t>
  </si>
  <si>
    <t>Desde el área de comedores tienen a validación un trámite por ampliación de refrigerios que es muy urgente. 
Es un trámite que han visto con Alejandra de ese sector pero aún no tienen respuesta. ES MUY URGENTE.
EX-2022-15433077-GCABA-ESC200933</t>
  </si>
  <si>
    <t>Quieren lograr que les pinten 4 aulas que quedaron sin pintar</t>
  </si>
  <si>
    <t>Mástil</t>
  </si>
  <si>
    <t>El reclamo es siempre a la empresa Idaltec 
Les solicitan arreglan el mastil que esta afuera en la vereda de la escuela quedo trabado y no lo arreglan ya que dicen no tener la escalera necesaria . No pueden izar la bandera hace muchi tiempo . La bandera esta desgastada .</t>
  </si>
  <si>
    <t>Comenzaron a trabajar en la reparación de la caldera , mencionaron terminarla pero aún no funciona , tiene que volver la empresa porque supuestamente habían terminado. 
Se han puesto caloventores en la dirección y vice pero no calientan lo suficiente.</t>
  </si>
  <si>
    <t>HONORABLE CONGRESO DE LA NACION</t>
  </si>
  <si>
    <t>Limpieza de vidrios en altura</t>
  </si>
  <si>
    <t>COLEGIO Nº 12 RECONQUISTA DE 15</t>
  </si>
  <si>
    <t>Reemplazo de ascensor</t>
  </si>
  <si>
    <t>Les arreglaron varias veces el ascensor, peeo se vuelve a romper. Solicitan evaluar reemplazarlo</t>
  </si>
  <si>
    <t>Invasion de palomas</t>
  </si>
  <si>
    <t>Les instalaron una red para evitar el ingreso de palomas. La pusieron en el primer piso, pero la escuela tiene dos plantas. Por lo que ahora las palomas entran por el segundo piso y bajan al primero por adentro. Solicitan se pueda elevar la red al segundo piso.</t>
  </si>
  <si>
    <t>Probelmas para que las familias las validen! En revisión con Comedores para poder ayudarlos</t>
  </si>
  <si>
    <t>Red para impedir acceso de palomas</t>
  </si>
  <si>
    <t>La red colocada se encuentra deteriorada, ingresando palomas</t>
  </si>
  <si>
    <t>Solicitan cambiarlo de ubicación</t>
  </si>
  <si>
    <t>Casa casera Deshabitada</t>
  </si>
  <si>
    <t>Peligro Derrumbe</t>
  </si>
  <si>
    <r>
      <t xml:space="preserve">La vivienda se encuentra muy deteriorada, según nos comenta, </t>
    </r>
    <r>
      <rPr>
        <b/>
        <sz val="11"/>
        <rFont val="Calibri"/>
        <family val="2"/>
        <scheme val="minor"/>
      </rPr>
      <t>tiene peligro de derrumbe</t>
    </r>
    <r>
      <rPr>
        <sz val="11"/>
        <rFont val="Calibri"/>
        <family val="2"/>
        <scheme val="minor"/>
      </rPr>
      <t xml:space="preserve"> y desea utilizarla para otros fines. 
Ya elevó hace meses el pedido vía supervisión, detallando el futuro uso.
El EXP se encuentra en SADE, pero al momento no tiene respuestas</t>
    </r>
  </si>
  <si>
    <t>Falta de mantenimiento. Se solicita al jefe distrital pero no suelen recibir respuesta en tiempo y forma</t>
  </si>
  <si>
    <t>JIC Nº 01 DE 15</t>
  </si>
  <si>
    <t>Fumigación</t>
  </si>
  <si>
    <t>Fumigacion</t>
  </si>
  <si>
    <t>El equipo encargado de fumigar no realiza el trabajo en los pisos superiores. 
Únicamente pasa por planta baja</t>
  </si>
  <si>
    <t>ESC. DE COM. Nº 19 JUAN MONTALVO DE 08</t>
  </si>
  <si>
    <t>Falta de artículos de limpieza</t>
  </si>
  <si>
    <t>La escuela no está recibiendo productos de limpieza, ya mando un mail a limpieza@bue.edj.ar y no tuvo novedades. Además recibe 5 rollos de papel higiénico para 900 chicos. Necesita reforzar el pedido.</t>
  </si>
  <si>
    <t>JIN E DE 10 (ESC. PRIM. N°21 DE 10)</t>
  </si>
  <si>
    <t>EX202133553441GCABAESC201</t>
  </si>
  <si>
    <t>Ampliación / construcción</t>
  </si>
  <si>
    <t>Nro completo de EE: EX-2021-33553441-GCABA-ESC201278
La conducción de la escuela solicita la ampliación del edificio ya que carecen de espacios techados. Les faltan aulas y algún lugar alternativo para realizar actividades los dias lluviosos y/o, de mucho frio.</t>
  </si>
  <si>
    <t>Dicen que le faltan dos celadoras en la pof</t>
  </si>
  <si>
    <t>Arreglo de ventanas y cerramientos</t>
  </si>
  <si>
    <t>Solicita arreglo de ventanas, debido a deterioro y mal cierre de las mismas</t>
  </si>
  <si>
    <t>Red de contención para escalera</t>
  </si>
  <si>
    <t>RED</t>
  </si>
  <si>
    <t>Solicitan de manera urgente una red de contencion para escalera ya que es muchisimo el peligro de caída para alumnos nivel inicial.</t>
  </si>
  <si>
    <t>200329151</t>
  </si>
  <si>
    <t>URGENTE - Goteras cerca de cables</t>
  </si>
  <si>
    <t>Gotera en el techo cerca de cableado, cuando llueve cae tanta agua que no dan a basto con baldes.</t>
  </si>
  <si>
    <t>Guardar</t>
  </si>
  <si>
    <t>Necesitan un armario para guardar los libros de inglés.</t>
  </si>
  <si>
    <t>EPC N° 27 PETRONILA RODRIGUEZ</t>
  </si>
  <si>
    <t>Ex-2022-11319952-GCABA</t>
  </si>
  <si>
    <t>Se elevó  el pedido el 23/3/22 con la carátula 
Solicitud de recursos</t>
  </si>
  <si>
    <t>JIN E DE 10 (ESC. PRIM. Nº21 DE 10)</t>
  </si>
  <si>
    <t>EX2021-33553441-ESC201278</t>
  </si>
  <si>
    <t>S/ Solicitud de espacio techado</t>
  </si>
  <si>
    <t>EX-2021-33553441-GCABA-ESC201278
 La escuela solicita la creacion de un espacio techado, ya que los dias de lluvia los/as chicos/as deben pasar las 8 horas de jornada dentro de las aulas, sin posibilidad de usar ningun espacio comun para recreo y esparcimiento</t>
  </si>
  <si>
    <t>JIN C DE 20 (ESC. PRIM. Nº 16 DE 20)</t>
  </si>
  <si>
    <t>Atento la proximidad del aniversario del edificio, solicitan su pintura integral.</t>
  </si>
  <si>
    <t>Problemas con APEL y las modificaciones de F TWeb Técnica. 
Errores en las asignaciones de docentes para diversas materias. 
Hicken tiene materias muy específicas con Especialidades.
Ver de tener una plataforma de APEL especial para escuelas técnicas.
Ya coordinado con DGPDYND para q vayan a capacitar</t>
  </si>
  <si>
    <t>Migración cuenta SIGAF</t>
  </si>
  <si>
    <t>SIGAF</t>
  </si>
  <si>
    <t>Reclamó ya tres veces que le migren el usuario SIGAF y que le den los roles y permisos como director de esta escuela. No puede realizar nada.</t>
  </si>
  <si>
    <t>Migración cuenta SADE</t>
  </si>
  <si>
    <t>Sigue reclamando que le migren el usuario SADE a la repartición de la escuela.</t>
  </si>
  <si>
    <t>Reclamos anteriores no resueltos</t>
  </si>
  <si>
    <t>Puntajes</t>
  </si>
  <si>
    <t>Reclamos de errores en los puntajes de los docentes: todavía no se resolvieron y los docentes no pudieron tomar cargos. 
Hay malestar; 
cambiar al auxiliar Moyano</t>
  </si>
  <si>
    <t>ESC. PARA NIÑOS, NIÑAS Y JOVENES CON DISCAPACIDAD VISUAL Nº 33 SANTA CECILIA DE 08</t>
  </si>
  <si>
    <t>Ex-2018-12599864-gcaba-ESC20135</t>
  </si>
  <si>
    <t>Falta de ascensor</t>
  </si>
  <si>
    <t>El establecimiento recibe a niños con multidiscapacidad. Poseen los planos y el presupuesto para el ascensor pero está frenado desde 2019.</t>
  </si>
  <si>
    <t>Facilitadora de INTEC</t>
  </si>
  <si>
    <t>Solicita docente de INTEC</t>
  </si>
  <si>
    <t>CASILDA IGARZABAL DE RODRIGUEZ PEÑA</t>
  </si>
  <si>
    <t>Dificultades con comedores</t>
  </si>
  <si>
    <t>No tienen número de reclamo 
Pero dicen que tienen dificultades con TREGIO mandan mal remitos
Tienen dificultades con comida
Y no saben a quién remitirse
Se brindaron teléfonos de comedores escolares</t>
  </si>
  <si>
    <t>200330818</t>
  </si>
  <si>
    <t>Pintura techo comedor</t>
  </si>
  <si>
    <t>La pintura del techo se está descascarando por lo que cae en los alimentos de los niños y del personal de la escuela</t>
  </si>
  <si>
    <t>EPC N° 21 CNEL. CORNELIO SAAVEDRA</t>
  </si>
  <si>
    <t>Cartel identificador</t>
  </si>
  <si>
    <t>Cartel Escuela</t>
  </si>
  <si>
    <t>No tiene identificador</t>
  </si>
  <si>
    <t>200329181</t>
  </si>
  <si>
    <t>Refacción techo cocina</t>
  </si>
  <si>
    <t>La pintura del techo se está descascarando por lo que cae en los alimentos que consumen niños y personal de la escuela.</t>
  </si>
  <si>
    <t>EPC N° 24 FRANCISCO MORAZAN</t>
  </si>
  <si>
    <t>Redes flojas</t>
  </si>
  <si>
    <t>Tiene  redes “balconeras” alrededor de las barandas que dan a un patio interior de dos pisos de altura. Las redes están flojas y tienen miedo ya que los chicos las empujan.</t>
  </si>
  <si>
    <t>FRANCISCO MORAZAN</t>
  </si>
  <si>
    <t>Redes internas</t>
  </si>
  <si>
    <t>Las redes de los balcones internos estan flojas.</t>
  </si>
  <si>
    <t>Micros Escolares</t>
  </si>
  <si>
    <t>Micros de natación: Antes había una contratación directa de las escuelas, financiado por un subsidio del GCBA. Ahora los micros vienen en días y horarios que no corresponden y no hay un número en el que comunicarse. Es algo a resolver para el 2do cuatrimestre (empiezan ellos)</t>
  </si>
  <si>
    <t>EEE N° 33 SANTA CECILIA</t>
  </si>
  <si>
    <t>La escuela está pendiente de una respuesta sobre la obra para colocar un ascensor. La misma fue aprobada y presupuestada en 2018/19. Actualmente tienen 6 chicos que no pueden utilizar la sala de música, computación, biblioteca y de educación física dado que no pueden subir y otros 10 suben a upa.</t>
  </si>
  <si>
    <t>EPC N° 06 MANUEL DORREGO</t>
  </si>
  <si>
    <t>Cartel identificador en la entrada</t>
  </si>
  <si>
    <t>Computadora y scanner</t>
  </si>
  <si>
    <t>El año pasado se pidió a la supervisora x ccoo y ellos elevan. 29 de septiembre de 2021 NO-2021-29448003-GCABA-ESC201279. ALLI SE pidió una computadora impresora y escaner y este año se volvió a hacer el pedido a la supervision el 27-04 con NO-2022-15631110-GCABA-ESC201279</t>
  </si>
  <si>
    <t>Auxiliar de porteria</t>
  </si>
  <si>
    <t>Solicita auxiliar turno tarde</t>
  </si>
  <si>
    <t>JIC Nº 15 DE 21</t>
  </si>
  <si>
    <t>Ex-2021-39765612-GCABA</t>
  </si>
  <si>
    <t>Denuncia docente</t>
  </si>
  <si>
    <t>Ex-2021-39765612-GCABA-DGECLEI</t>
  </si>
  <si>
    <t>Raciones de comida</t>
  </si>
  <si>
    <t>280 chicos
250 raciones
No alcanza</t>
  </si>
  <si>
    <t>2021-26324757 ESC 201546</t>
  </si>
  <si>
    <t>Casa de la casera jubilada</t>
  </si>
  <si>
    <t>Ya solicitado el año pasado. Readecuar los espacios de la casa habitación de la casera que ya se jubiló. Necesitan el espacio para 1 sala de maestros, 1 sala de recuperación y para un sector de archivo</t>
  </si>
  <si>
    <t>Solicita electricidad en el sector de Hidroponia</t>
  </si>
  <si>
    <t>Becas de comedor</t>
  </si>
  <si>
    <t>Tienen a la espera muchas becas sin validar.</t>
  </si>
  <si>
    <t>Ex2022-05907846</t>
  </si>
  <si>
    <t>EX-2022-05907846-GCABA-DGECLEI</t>
  </si>
  <si>
    <t>Linea telefonica dañada</t>
  </si>
  <si>
    <t>La ficha que conecta hace falso contacto, cortandose las llamadas</t>
  </si>
  <si>
    <t>PROVINCIA DE BUENOS AIRES</t>
  </si>
  <si>
    <t>La arquitecta se esta ocupando de las humedades de los techos</t>
  </si>
  <si>
    <t>Empresa deficiente</t>
  </si>
  <si>
    <t>SEYMA no cumple con las visitas de rutina, no pueden resolver cuestiones urgentes.</t>
  </si>
  <si>
    <t>EPC N° 04 AMADEO JACQUES</t>
  </si>
  <si>
    <t>Readecuar los espacios de la casa de la casera. Ya reclamado en la visita anterior.</t>
  </si>
  <si>
    <t>EPC N° 07 DE 21</t>
  </si>
  <si>
    <t>NO-2022-11880387-GCABA-ESC203079
Aun no solucionaron la reparación o cambio de impresora y fotocopiadora. Necesitan con urgencia impresora.</t>
  </si>
  <si>
    <t xml:space="preserve">Empresa </t>
  </si>
  <si>
    <t>SEYMA no recuperó la rutina desde el año pasado. Antes iban todos los jueves. No cumplen con lo estipulado. Lo que "arreglan" no queda mejor. Hay una gran precariedad en los perfiles.</t>
  </si>
  <si>
    <t>Mantenimiento e infraestructura</t>
  </si>
  <si>
    <t>La directora nos muestra que hay mucho por arreglar en la escuela, pero que la arquitecta va frecuentemente y ya están planificadas las próximas obras.</t>
  </si>
  <si>
    <t>Acto Publico</t>
  </si>
  <si>
    <t>Hay solo 3 veces por semana acto publico, no es suficiente</t>
  </si>
  <si>
    <t>Teléfono roto</t>
  </si>
  <si>
    <t>Fueron a revisarlo pero no arreglan</t>
  </si>
  <si>
    <t>EPC N° 01 DR. DELFIN GALLO</t>
  </si>
  <si>
    <t>200329371 y 200328241</t>
  </si>
  <si>
    <t>Mástil en mal estado</t>
  </si>
  <si>
    <t xml:space="preserve"> Solicitan el arreglo ya que está inutilizado y es peligroso</t>
  </si>
  <si>
    <t>Humedad en Casa de casera</t>
  </si>
  <si>
    <t>Humedad en diversos espacios</t>
  </si>
  <si>
    <t>Humedad y Pintura en Dirección</t>
  </si>
  <si>
    <t>Se observa humedad en las paredes de la dirección que dan al patio. La pintura está descascarada. Esta situación persiste desde al menos el año pasado</t>
  </si>
  <si>
    <t>Intervención Casa Casera</t>
  </si>
  <si>
    <t>Se reitera solicitud de intervención en dicho espacio por problemas de humedad</t>
  </si>
  <si>
    <t>Reja</t>
  </si>
  <si>
    <t>Tienen un proyecto aprobado que se dió de baja por falta de presupuesto</t>
  </si>
  <si>
    <t>Reja en salida de emergencia</t>
  </si>
  <si>
    <t>La rectora solicita mediante la inspectora de infra, q se retire una reja de una escalera q está pensada para evacuar en caso de emergencia. Pase tema a Luis Paz. Va a visitarla Trinidad Torres a la brevedad.</t>
  </si>
  <si>
    <t>Tratamiento ignífugo en madera</t>
  </si>
  <si>
    <t>Paso trinidad torres x la escuela, hicieron un relevamiento y les dijeron qué hay que hacer un tratamiento ignífugo en madera. La dirección pregunta, si es necesario cargar el pedido en algún lado, o con esa visita y relevamiento ya está siendo tenido en cuenta.</t>
  </si>
  <si>
    <t>Se corta la luz cuando enchufan varias cosas. Problema de amperaje. El tablero principal ya fue cambiado luego de un incendio. Esta en Comunicacion con la responsable distrital de infraestructura</t>
  </si>
  <si>
    <t>Humedad en techos y paredes</t>
  </si>
  <si>
    <t>Se realizaron arreglos. Pero falta terminar el trabajo y tapar los huecos. No corre riesgo de derrumbe.</t>
  </si>
  <si>
    <t>NO-2022-16382850-GCCBA-Esc201292</t>
  </si>
  <si>
    <t>Se en vía pedido, desde GOLE informa que se elevó a subsecretaria, pero aún no llego al colegio es de urgencia 11 mesas de comedor y 26 bancos, 3 chiquitos casi se queman pir no tener dónde sentarse</t>
  </si>
  <si>
    <t>EX2022-06633760</t>
  </si>
  <si>
    <t>EX-2022-06633760-GCABA-DGCLEI</t>
  </si>
  <si>
    <t>EPC N° 09 HECTOR PANIZZA</t>
  </si>
  <si>
    <t>La escuela cumple 50 años y no tiene ESCUDO. 1000 en ambos turnos.</t>
  </si>
  <si>
    <t>Semaforo</t>
  </si>
  <si>
    <t>Pide semáforo para pampa y mignones, tiene una docente con art por atropellamiento</t>
  </si>
  <si>
    <t>Requiere sendero seguro para el horario de salida de la escuela</t>
  </si>
  <si>
    <t>Reja de seguridad</t>
  </si>
  <si>
    <t>Solicitan reja, o red de seguridad en ventanas de aulas</t>
  </si>
  <si>
    <t>CALDERAS ROTAS</t>
  </si>
  <si>
    <t>Cae agua en varios ambientes. Se deterioraron muebles, instalaciones y mucho material didáctico</t>
  </si>
  <si>
    <t>NO2022-07931291-esc201307</t>
  </si>
  <si>
    <t>Sillas nuevas URGENTE</t>
  </si>
  <si>
    <t>Reiteran la urgencia de contar con sillas nuevas. Los alumnos se lastiman por lo roto de las sillas. En Dirección las pegan con cinta adhesiva por las roturas. La necesidad es muy patente.</t>
  </si>
  <si>
    <t>Baños rotos</t>
  </si>
  <si>
    <t>Si bien fueron a repararlos, inmediatamente volvieron a romperse</t>
  </si>
  <si>
    <t>Falta de iluminación en las aulas</t>
  </si>
  <si>
    <t>Solicitan la posibilidad de incorporar mayor cantidad de aparatos lumínicos debido que la iluminación es reducida teniendo en cuenta el tamaño de las aulas</t>
  </si>
  <si>
    <t>LICEO Nº 02 AMANCIO ALCORTA DE 08</t>
  </si>
  <si>
    <t>La escuela está frente al Parque RIVADAVIA y tiene 5 entradas por lo que hay mucho movimiento de gente. En varias oportunidades ingresó gente externó y se llevó objetos de valor y computadoras. Solicitan la ayuda de alguien de seguridad.</t>
  </si>
  <si>
    <t>10763895</t>
  </si>
  <si>
    <t>Actualizar el mobiliario de la escuela.
Como tambien nl reciben material didactici.
El 18/3 han iniciado un expediente por comunicado oficial, numero: 10763895</t>
  </si>
  <si>
    <t>Micro adaptado</t>
  </si>
  <si>
    <t>Necesitan un micro adaptado para una salida didáctica para una alumna de 3er grado. Y lo van a necesitar para el plan natación en el 2023.</t>
  </si>
  <si>
    <t>Necesidad de auxiliares</t>
  </si>
  <si>
    <t>Necesidad de sumar un auxiliar en turno tarde. La escuela funciona en 3 turnos.</t>
  </si>
  <si>
    <t>EPC N° 01 EST. PLURINACIONAL DE BOLIVIA</t>
  </si>
  <si>
    <t>Consulta sobre kit laboratorio</t>
  </si>
  <si>
    <t>Quieren saber Si con la intensificación viene material de laboratorio</t>
  </si>
  <si>
    <t>JII N° 01/04° BENITO QUINQUELA MARTIN</t>
  </si>
  <si>
    <t>Pedido de escaner</t>
  </si>
  <si>
    <t>NO-2022-18750373-GCABA-ESC200595</t>
  </si>
  <si>
    <t>EI Nº 05 DE 19</t>
  </si>
  <si>
    <t>Pintura en algunas salas</t>
  </si>
  <si>
    <t>En la sala verde se cambiaron las ventanas para proporcionar ventilación. Falta pintura.
Sala lila debido al ventilador que se prendio fuego quedo toda la pared manchada de negro. Necesita pintura urgente.</t>
  </si>
  <si>
    <t>No hay luz en el baño de discapaci</t>
  </si>
  <si>
    <t>No me brindaron el numero pero es algo general de la escuela ya que filtra agua desde la terraza ocasionando en este caso no tener luz ya que cae justo en la iluminación del baño. Este es usado tmbn por las docentes.</t>
  </si>
  <si>
    <t>Santo Tome esc 17 impresora</t>
  </si>
  <si>
    <t>Necesita impresora para salas de jardín</t>
  </si>
  <si>
    <t>Álvarez Jonte 4651 nootbook</t>
  </si>
  <si>
    <t>Necesita para la escuela una nootrbook 
Necesita impresora color</t>
  </si>
  <si>
    <t>JII N° 02/06° FEDERICO FROEBEL</t>
  </si>
  <si>
    <t>Cco 10763895.</t>
  </si>
  <si>
    <t>Solicitud de mobiliario para el jardin con prioridad en el comedor.
La directora se lo planteo en una capacitacion a el DGEGE.
Y que es fundamental su pedido</t>
  </si>
  <si>
    <t>Marcos Paz esc 4 impresora</t>
  </si>
  <si>
    <t>Necesita una impresora para las salas de ese jardín</t>
  </si>
  <si>
    <t>Marcos Paz esc 4 teléfono</t>
  </si>
  <si>
    <t>Necesita una línea de teléfono para ese jardín</t>
  </si>
  <si>
    <t>Motriz</t>
  </si>
  <si>
    <t>Necesita urgente asistente celadora motriz para turno tarde</t>
  </si>
  <si>
    <t>Necesita urgente una celadora turno mañana</t>
  </si>
  <si>
    <t>Filtraciones con goteras y pared</t>
  </si>
  <si>
    <t>No me proporcionaron el número pero ya fue visitada y el arquitecto esta al tanto - Gabriel Gimenez - pero aun no hay solución.
La sala de deambuladores tiene una gran filtración en la pared. 
La misma continua en la sala de auxiliares de porteria y el baño de niños y niñas que esta en el sum.</t>
  </si>
  <si>
    <t>Baño de maestros afuera</t>
  </si>
  <si>
    <t>No me proporcionaron el número. El baño que usan las docentes en el patio exterior tiene una gran filtración que viene desde el techo.</t>
  </si>
  <si>
    <t>EPC N° 14 JUAN MARTIN DE PUEYRREDON</t>
  </si>
  <si>
    <t>Robo computadoras</t>
  </si>
  <si>
    <t>Robaron 19 computadoras rompiendo candado de reja del aula de tecnologia. 
La denuncia genero visitas de personal policial y de la Fiscalia, de este ultimo quedaron en volver a comunicarse pero aun no lo hicieron. La Directora quiere saber si SSTES ha tenido novedades sobre la denuncia.</t>
  </si>
  <si>
    <t>Ex-2022-7649184-Dgplyco-esc200901</t>
  </si>
  <si>
    <t>Problemas con auxiliar hipoacusica</t>
  </si>
  <si>
    <t>Hipoacusica</t>
  </si>
  <si>
    <t>Dificultades con auxiliar hipoacusica.</t>
  </si>
  <si>
    <t>Ventiladores no funcionan</t>
  </si>
  <si>
    <t>No me proporcionaron el número. Si me mostraron todas las salas en donde no funciona. 
En la sala lila el ventilador se prendio fuego en febrero de este año. Se pudo apagar a tiempo. La mayoría de los ventiladores no funcionan o bien recalientan y ocasionan esto.</t>
  </si>
  <si>
    <t>JIN C (EPCJC 13/18°)</t>
  </si>
  <si>
    <t>Remover Árbol</t>
  </si>
  <si>
    <t>Hace rato vienen reclamando la remoción de un árbol de olivo que está en el patio exterior. Algunas veces se llena de ratas y con la raíces está rompiendo el piso del patio.</t>
  </si>
  <si>
    <t>Coyuntura</t>
  </si>
  <si>
    <t>Equipo directivo nuevo, jardín muy grande, equipo de 60 personas, es difícil coordinar lo pedagógico mas lo logístico. Les cuesta mucho mantener el foco en lo pedagógico, ya que la comunidad de padres y madres es muy activa pero también conflictiva y opositora respecto del GCBA.</t>
  </si>
  <si>
    <t>Hicieron foco en las dificultades que tienen para cobertura de suplencias cortas.</t>
  </si>
  <si>
    <t>Necesitan que desde comedores escolares les validen las solicitudes de las becas.</t>
  </si>
  <si>
    <t>Acompañamiento nivel central</t>
  </si>
  <si>
    <t>Supervision</t>
  </si>
  <si>
    <t>La supervision cambio hace poco, necesitan adaptarse, pero les vendria bien el acompañamiento de alguien de nivel central ya que hacen muy buen trabajo y respaldan mucho la gestion.</t>
  </si>
  <si>
    <t>JII Nº 03 EL JARDIN DE OLLEROS DE 14</t>
  </si>
  <si>
    <t>Materiales de psicomotricidad</t>
  </si>
  <si>
    <t>Tienen niños con problemas motrices que requieren circuitos de psicomotricidad y juegos adaptados.</t>
  </si>
  <si>
    <t>Materiales y capacitación</t>
  </si>
  <si>
    <t>Reclaman material de Mesas de Luz y Mesas de Agua que no les enviaron, y tambien mas capacitación en Espacios, Lenguajes e Infancias.</t>
  </si>
  <si>
    <t>JII NºFEDERICO FRÁ–BEL 02 DE 6</t>
  </si>
  <si>
    <t>Vuelvo a solicitar el pedido de cambio de mobiliario tanto para las salas como para el comedor ( mal estado)</t>
  </si>
  <si>
    <t>Puertas de armarios en salas</t>
  </si>
  <si>
    <t>No me proporcionaron número pero estan al tanto el arquitecto. Las puertas de los armarios de lactario y deambuladores se salen o bien no tienen.</t>
  </si>
  <si>
    <t>Techo de baño discapacitados</t>
  </si>
  <si>
    <t>Se cayo el techo de baños de discapacitados quedo sin uso. Van al baño de afuera las docentes. Ya que era utilizado por ellas.</t>
  </si>
  <si>
    <t>PROVINCIA DE SANTA FE</t>
  </si>
  <si>
    <t>Cargos sin cubrir</t>
  </si>
  <si>
    <t>Cargos Docentes</t>
  </si>
  <si>
    <t>Desde mayo que en 7° hay cargos sin cubrir y faltan docentes itinerantes.</t>
  </si>
  <si>
    <t>Se llueve el techo en varios lug</t>
  </si>
  <si>
    <t>Se llueve techo sala de musica
Sala deambuladores
Baño varones</t>
  </si>
  <si>
    <t>JIN A (EPCJS 15/16°) [S]</t>
  </si>
  <si>
    <t>200334538</t>
  </si>
  <si>
    <t>mariaa.rodriguez6@bue.edu.ar</t>
  </si>
  <si>
    <t>Baño para discapacitados</t>
  </si>
  <si>
    <t>Solicitud  para instalación de un baño en escuela 8 de 16 por tener una niña en el jin con carrito por discapacidad motora</t>
  </si>
  <si>
    <t>EPC N° 09 PROVINCIA DE MISIONES</t>
  </si>
  <si>
    <t>Hostigamiento</t>
  </si>
  <si>
    <t>El equipo directivo es hostigado por una docente , se asesora al respecto y se ofrece contención psicológica. Nos solicitan capacitaciones respecto a cuestiones penales</t>
  </si>
  <si>
    <t>Necesita que la Sra Viviana Catena , referente de auxiliares de Porteria pase por la sede y la ayude a organizar al personal en el horario del turno tarde , para que ambos cubran el horario de la obra . 
Ya envío a servicios generales un mail y aún no recibió respuesta</t>
  </si>
  <si>
    <t>Luz poste</t>
  </si>
  <si>
    <t>Poste de luz</t>
  </si>
  <si>
    <t>El poste nuevamente no tiene luz. Esta del lado de adentro del jardin. A las 18hs ya no hay luz en la vereda. La dire comenta que es peligroso</t>
  </si>
  <si>
    <t>EPC N° 06 GRAL. MARTIN RODRIGUEZ</t>
  </si>
  <si>
    <t>Docente a reubicar parte 1</t>
  </si>
  <si>
    <t>Desde Supervisión del DE 2 se comunican informando que la Dirección del Área reubicará  en esta escuela a una docente del DE 1 que había sido separada del cargo por la supervisión del DE 1 por un art 6* i . Nadie se comunicó con la Directora para consultar sobre las condiciones espaciales de la Institución ya que no cuenta con un espacio físico para tener otra persona, teniendo en cuenta que ya cumple funciones otra profesora en tareas pasivas que va deambulando por la escuela por este mismo motivo.Por otra parte, se supone que si no puede estar en contacto con niños no debería ser reubicada en ninguna Escuela. 
En todo caso debería cumplir funciones en la Supervisión del DE 1 que fue quien solicitó el 6 i.</t>
  </si>
  <si>
    <t>Falta de usuario SADE</t>
  </si>
  <si>
    <t>Una de las secretarias se encuentra a la espera de su usuario SADE. Estan con poco personal administrativo y esto dificulta el normal desempeño de las tareas. Elevaron el pedido cargando en drive conforme a lo requerido por la Supervision</t>
  </si>
  <si>
    <t>ESC. DE COM. Nº 35 LEOPOLDO MARECHAL DE 21</t>
  </si>
  <si>
    <t>No termina de confirmar la cooperadora de la escuela</t>
  </si>
  <si>
    <t>Cloacas</t>
  </si>
  <si>
    <t>Hay mucho olor cloacal. Es necesario reveer este tema urgente.</t>
  </si>
  <si>
    <t>Toma de Cargo por Memo</t>
  </si>
  <si>
    <t>Antes se aseguraban de que tome el cargo una persona especializada o idónea ya que la búsqueda la hacía la escuela ahora al mandarla de la Coreap llegan profesores sin experiencia ni calificados para ciertos cargos técnicos</t>
  </si>
  <si>
    <t>Iluminación SUM</t>
  </si>
  <si>
    <t>Las lamparas puestas se queman o son de baja intensidad. Por ende un dia nublado bien a la tarde no se ve bien. La dire alega que recordemos que es un jardin de jornada extendida por ende se van mas tarde.</t>
  </si>
  <si>
    <t>000200336308</t>
  </si>
  <si>
    <t>No tienen línea telefónica URGENTE</t>
  </si>
  <si>
    <t>Último reclamo 16/05 desde febrero no tienen linea</t>
  </si>
  <si>
    <t>Pisos y ceramicas</t>
  </si>
  <si>
    <t>Los pisos de las salas se levantan y ocasionan que los niños se tropiecen al caminar.</t>
  </si>
  <si>
    <t>Demora en la reposición de la tarjeta para uso de crédito Nacion</t>
  </si>
  <si>
    <t>EE-2022-10463461-ESC20098</t>
  </si>
  <si>
    <t>Licencia por familiar enfermo</t>
  </si>
  <si>
    <t>Problemas para solucionar un la licencia por familiar enfermo.</t>
  </si>
  <si>
    <t>No se aplica el mismo criterio para licencias de personal docente y no docente</t>
  </si>
  <si>
    <t>Ex-2022-201590789-gcaba-esc201355</t>
  </si>
  <si>
    <t>lorena.landeo@bue.edu.ar</t>
  </si>
  <si>
    <t>Plataforma MIA</t>
  </si>
  <si>
    <t>La plataforma Mía rechaza la licencia pero no especifica por qué no corresponde. Este es un ejemplo de varios rechazos a licencias que están recibiendo. El expediente corresponde a una docente con embarazo de riesgo.</t>
  </si>
  <si>
    <t>No pueden escender las estufas</t>
  </si>
  <si>
    <t>Aires</t>
  </si>
  <si>
    <t>No pueden prenderlos porque hay una falla electrica</t>
  </si>
  <si>
    <t>Perdida de agua baño docente</t>
  </si>
  <si>
    <t>Perdida del inodoro de baño docente (ubicado en la dirección)</t>
  </si>
  <si>
    <t>Dos alumnos fueron victimas de un robo al volver de jornada extendida. 
Reclaman senderos escolares. Me comuniqué con el presidente de la comuna</t>
  </si>
  <si>
    <t>Siguen intentando/ingresando a robar a la escuela. El director sugiere levantar una pared ya que las rejas son vandalizadas</t>
  </si>
  <si>
    <t>Visitamos a la directora de inicial y nos comentó su preocupación por la inseguridad que sufren, principalmente en la primaria</t>
  </si>
  <si>
    <t>Nota 18931951/22</t>
  </si>
  <si>
    <t>Requerimiento de scanner</t>
  </si>
  <si>
    <t>REPUBLICA BOLIVARIANA DE VENEZUELA</t>
  </si>
  <si>
    <t>El equipo directivo dice que la ticketera no está resolviendo los casos de injustificación de las inasistencia derivando a realizar un expediente. A su vez, las pocas devoluciones que vienen son sin firma.</t>
  </si>
  <si>
    <t>Árbol olivo con roedores</t>
  </si>
  <si>
    <t>El árbol sigue sin ser removido y nuevamente se le formaron agujeros que hicieron roedores. Es urgente que lo puedan remover. Nadie se comunicó hasta el momento de la Comuna.</t>
  </si>
  <si>
    <t>NO-2022-16050427-GCABA-ESC200042</t>
  </si>
  <si>
    <t>Pedido monitor</t>
  </si>
  <si>
    <t>NO-2022-16049217-GCABA-ESC200042</t>
  </si>
  <si>
    <t>Pedido impresora</t>
  </si>
  <si>
    <t>200334537</t>
  </si>
  <si>
    <t>Pedido de Rampa</t>
  </si>
  <si>
    <t>Solicitud de instalación de rampa en escuela 8 De 16 por tener una alumna de inicial con carrito por discapacidad motora</t>
  </si>
  <si>
    <t>Trabada la cooperadora con fude sin cobrar</t>
  </si>
  <si>
    <t>CARLOS MARIA BIEDMA</t>
  </si>
  <si>
    <t>La escuela solicitó mobiliario el año pasado luego de mitad de año para cambiar en las aulas que siguen teniendo faltas por roturas y mal estado.</t>
  </si>
  <si>
    <t>La ccoo fue cargada en visitas anteriores. En esta visita ante el reiterado pedido de la dirección, se le informo que está siendo puesto en evaluación según situación presupuestaria. De todo modos adjunto imágenes de mobiliario de algunas de las aulas por mail.NO-2021-27857021-GCABA-ESC201330</t>
  </si>
  <si>
    <t>JIN A DE 16 (ESC. PRIM. Nº15 DE 16)</t>
  </si>
  <si>
    <t>La escuela convirtió un baño de docentes en un baño para jardín por la incorporación de nuevas salas . La escuela solicita la apertura de un nuevo baño para el plantel docente dado que están utilizando el baño para estudiantes con discapacidad</t>
  </si>
  <si>
    <t>EDUARDO LADISLAO HOLMBERG</t>
  </si>
  <si>
    <t>Ex-2022-12954225-gcaba-es</t>
  </si>
  <si>
    <t>Rampa accesibilidad</t>
  </si>
  <si>
    <t>Se solicita rampa de accesibilidad el día 6 de abril de 2022.</t>
  </si>
  <si>
    <t>Ex-2021 18434800</t>
  </si>
  <si>
    <t>Portero</t>
  </si>
  <si>
    <t>El jardin solicita respuesta del reclamo cargado en la visita del mes de marzo 2022 en la aplicación del expediente presentado en 2021. El jardin necesita cubrir el reemplazo del portero que no trabaja más y se retiró de la vivienda del edificio del jardin. El jardin ya tuvo 2 intentos de robo</t>
  </si>
  <si>
    <t>36195746-GCABA-ESC201652</t>
  </si>
  <si>
    <t>Aire acondicionado no funciona</t>
  </si>
  <si>
    <t>El inspector de la escuela aprobó el arreglo y tiempo después dijo que no se podían usar porque la conexión no era la reglamentaria</t>
  </si>
  <si>
    <t>Necesitan pasar de ser procooperadora a cooperadora</t>
  </si>
  <si>
    <t>Pedido de mesa y sillas</t>
  </si>
  <si>
    <t>000200333244</t>
  </si>
  <si>
    <t>Caño roto casera</t>
  </si>
  <si>
    <t>El caño de la casera está roto y cae constantemente agua a la escuela .</t>
  </si>
  <si>
    <t>000200330559</t>
  </si>
  <si>
    <t>Timbre salidas</t>
  </si>
  <si>
    <t>Hay reiterados problemas con el timbre salida / comedor/ recreo etc</t>
  </si>
  <si>
    <t>000200331464</t>
  </si>
  <si>
    <t>Baño Obra</t>
  </si>
  <si>
    <t>Los baños del comedor ( cocina ) están inhabilitados  , pudiein cargar el reclamo en SIGMA .</t>
  </si>
  <si>
    <t>Como se solicito en otras oportunidades necesitan pintura exterior en patios de gimnasia  y de recreos.  Cancha etc</t>
  </si>
  <si>
    <t>000200333563</t>
  </si>
  <si>
    <t>Cambio de Luz de patio Externo</t>
  </si>
  <si>
    <t>38504061-GCABA-esc200120</t>
  </si>
  <si>
    <t>Error en la liquidación</t>
  </si>
  <si>
    <t>El expediente es del año 2021. La docente trabajó como suplente de vicedirectora en la 13, d.e. 1. con una licencia art 71 en la esc. 22, d.e. 8. Por diferencia de un día en la toma de posesión, no cobró como vice y le descontaron en su cargo titular.</t>
  </si>
  <si>
    <t>Familias 7mo grado</t>
  </si>
  <si>
    <t>GOEA</t>
  </si>
  <si>
    <t>En diálogo con la directora, me manifesto la necesitad de hacer un encuentro con las familias de 7mo por temas de convivencia entre los alumnos. Sugiero contacten a familias en la escuela y/o a la GOEA por temas vinculos saludables.</t>
  </si>
  <si>
    <t>000200333573</t>
  </si>
  <si>
    <t>Reparación de Cantero arbol</t>
  </si>
  <si>
    <t>BELISARIO ROLDAN</t>
  </si>
  <si>
    <t>Niños con discapacidad</t>
  </si>
  <si>
    <t>Muchos niños con discapacidad y pocas maestras de recuperación 
(Autismo, parálisis cerebral)
Tienen una maestra de recuperación solamente y su formación no es de especial por lo tanto no ayuda a los niños ni a los docentes</t>
  </si>
  <si>
    <t>Inasistencias</t>
  </si>
  <si>
    <t>Inasistencia</t>
  </si>
  <si>
    <t>Hay chicos que faltan mas de lo que asisten a la escuela y no saben que herramienta usar para que continúen asistiendo</t>
  </si>
  <si>
    <t>Educacion Especial</t>
  </si>
  <si>
    <t>Respecto a los casos de inclusión educativa, la Dirección de Educación Especial les informo que no tienen recursos profesionales suficientes para ayudarlos.</t>
  </si>
  <si>
    <t>ELOY FERNANDEZ ALONSO</t>
  </si>
  <si>
    <t>EX 2022. 20891119. GCABA.</t>
  </si>
  <si>
    <t>Pedido cambio mobiliario</t>
  </si>
  <si>
    <t>Ex 2022 20891119 esc 201347
Piden cambio de mobiliario
De las mesas y sillasde los chicos más grandes.
Están oxidados y los chicos se van con el guardapolvo manchado.</t>
  </si>
  <si>
    <t>Todavía no se citaron a las familias de consultas realizadas en abril</t>
  </si>
  <si>
    <t>Falta de determinados cargos</t>
  </si>
  <si>
    <t>Necesitarían:
Maestra apoyo para la inclusión
Maestra apoyo Pedagógico 
Celadores para el comedor</t>
  </si>
  <si>
    <t>ANGELA M DE CAVIGLIA</t>
  </si>
  <si>
    <t>Pintar el edificio</t>
  </si>
  <si>
    <t>Prioridad la parte nueva de la estructura</t>
  </si>
  <si>
    <t>000200332310</t>
  </si>
  <si>
    <t>Baldosas y Contrapiso Pato interno</t>
  </si>
  <si>
    <t>Se levantaron las baldosas del patio interno</t>
  </si>
  <si>
    <t>Lámpara Patio externo</t>
  </si>
  <si>
    <t xml:space="preserve">Se reclamo el recambio de la luminaria del patio ya que no funciona. </t>
  </si>
  <si>
    <t>Baldosa rotación URGENTE</t>
  </si>
  <si>
    <t>Se solicita cambio de baldosa en el patio por levantamiento por raices</t>
  </si>
  <si>
    <t>Orientación</t>
  </si>
  <si>
    <t>El director quiere comenzar una nueva orientación en energías renovables. Toda documentación que se tenga sobre esto se la puedo pasar.</t>
  </si>
  <si>
    <t>CAP. GRAL. BERNARDO O'HIGGINS</t>
  </si>
  <si>
    <t>Tablero electrico</t>
  </si>
  <si>
    <t>La directora reclama nuevamente el movimiento del tablero eléctrico a la calle.</t>
  </si>
  <si>
    <t>Baranda para la escalera ingreso</t>
  </si>
  <si>
    <t>Solicitan poner una baranda para la escalera de ingreso en el edificio. Son aprox. 3 metros</t>
  </si>
  <si>
    <t>Sigue vigente la necesidad de celadores en comedor por la cantidad de alumnos</t>
  </si>
  <si>
    <t>Auxiliares de Portería</t>
  </si>
  <si>
    <t>No cumplen horario. No realizan satisfactoriamente sus tareas</t>
  </si>
  <si>
    <t>Empresa Sersa de limpieza a la tarde no tiene quien limpie ART y tareas pasivas</t>
  </si>
  <si>
    <t>Protección de escaleras</t>
  </si>
  <si>
    <t>Por sigma ya pidieron elevar las rejas de protección de las escaleras. Ver cual es la situación</t>
  </si>
  <si>
    <t>DR. LUIS F. LELOIR</t>
  </si>
  <si>
    <t>2021- 2344482 /25345287</t>
  </si>
  <si>
    <t>Ajedrez y teatro</t>
  </si>
  <si>
    <t>Ajedrez y teatro
Ex-2021-2344482-GCBA-esc200153
Ex2021-25345287-GCBA-esc200153</t>
  </si>
  <si>
    <t>Dibujo Tecnico</t>
  </si>
  <si>
    <t>Una de las recomendaciones curriculares que hacen mención sobre la especialidad y carrera, han destacado cómo materia esencial “dibujo técnico” y necesitan un espacio más amplio para poder dictar dicha materia.
Este pedido lo realizaron a INFRA desde el año 2021 y aún no tienen novedades con este t</t>
  </si>
  <si>
    <t>BENJAMIN ZORRILLA</t>
  </si>
  <si>
    <t>Colectivo escolar</t>
  </si>
  <si>
    <t>choferes</t>
  </si>
  <si>
    <t>Problemas con los choferes que los buscan a los chicos para ir a Natación. les llega un chófer distinto cada día, que no conocen. Que no llegan a horario, e incluso algunas veces no va. Y como no saben cuál les toca, no tienen a quien escribírle. Antes funcionaba mejor.</t>
  </si>
  <si>
    <t>PROVINCIA DE LA PAMPA</t>
  </si>
  <si>
    <t>36925713</t>
  </si>
  <si>
    <t>La Casera Falleció Y</t>
  </si>
  <si>
    <t>EX-2021-36925713-GCABA-ESC201005
La casera falleció y sus hijos aún no dejaron la casa
De todas formas, precisan un casero</t>
  </si>
  <si>
    <t>EX-2022-16124378- -GCABA</t>
  </si>
  <si>
    <t>Calderas natatorio ParquePatricios</t>
  </si>
  <si>
    <t>EX-2022-16124378- -GCABA-ESC200765, EX-2022-16026468- -GCABA-ESC200765
Es una escuela intensificada en educacion fisica y los alumnos tienen que ir a hacer natacion al natatorio de Parque Patricios, donde no estan arregladas las calderas y los alumnos van perdiendo 6 de las 14 clases que tienen en el año. 
Por lo cual necesitan otro natatorio.
EX-2022-16124378- -GCABA-ESC200765, EX-2022-16026468- -GCABA-ESC200765</t>
  </si>
  <si>
    <t>EPC N° 13 RAUL SCALABRINI ORTIZ</t>
  </si>
  <si>
    <t>La directora informa que no tiene más auxiliares para poder realizar la limpieza en turno mañana, ya que lo trasladan a otra escuela</t>
  </si>
  <si>
    <t>EX202207500157GCABA</t>
  </si>
  <si>
    <t>Alta Docente</t>
  </si>
  <si>
    <t>Problema con baja y alta de la docente Alicia Llanos dni 18067409. 
Se le dio de baja un cargo y no el alta del otro, esta sin cobrar.
Ya visto con el equipo de betina, en via de solución</t>
  </si>
  <si>
    <t>Se solicita la reparación del aire acondicionado del comedor. Es un aire viejo. Definir si se reparación o se reemplaza</t>
  </si>
  <si>
    <t>MANUEL ACEVEDO</t>
  </si>
  <si>
    <t>Resumen</t>
  </si>
  <si>
    <t>Buena visita. Malestar por la forma de comunicación del Ministerio para con la conducción. Reclaman malos resultados de Acto Público. Destacan atención de la DGPDYND.</t>
  </si>
  <si>
    <t>La dirección solicita que los docentes pueda bajar los boletines de su grado, luego que los directivos lo cierren. Actualmente los docentes no pueden ver el listado y los directivos bajan los boletines para luego enviárselo a los docentes, para que estos los compartan con la familia.</t>
  </si>
  <si>
    <t>La dirección solicita queblos boletines de un grado puedan ser descargados por los docentes, luego que los directivos los cierren. Esto facilitaría el recorrido para la entrega a las familias. Actualmente son los directivos quienes envían a los docentes, luego del cierre, los boletines descargados</t>
  </si>
  <si>
    <t>Arreglo de todo el patio</t>
  </si>
  <si>
    <t>Sehos está arreglando y pintando una parte del patio. Solicitan que arreglen y pinten las restantes paredes del patio. Ver con el arquitecto Luis Rey</t>
  </si>
  <si>
    <t>Con los 50 años en agosto solicita auque sea frente pintura</t>
  </si>
  <si>
    <t>Pintura frente</t>
  </si>
  <si>
    <t>Con la conmemoracion solicita pintada de la fachada de la escuela muy descascarada y con desgaste</t>
  </si>
  <si>
    <t>Con conmemoracion de los 50 años</t>
  </si>
  <si>
    <t>Mejora fluidez y promoción lectora</t>
  </si>
  <si>
    <t>Promocion Lectora</t>
  </si>
  <si>
    <t>Están interesados en el programa de Mejora de Fluidez y promoción lectora. Con quien se tienen que comunicar? Es solo para 4to grado o mayores también?</t>
  </si>
  <si>
    <t>ANTONIO J. BUCICH</t>
  </si>
  <si>
    <t>Ex-2022-19307916-gcaba-esc201840</t>
  </si>
  <si>
    <t>Servicio seguridad o videocamara</t>
  </si>
  <si>
    <t>El nuevo director manifiesta que envío expte nro 2022-19307916-6 gcaba esc 201840 solicitando que instale servicio de vigilancia ya que se jubiló casera, no tiene reemplazo y la escuela es muy grande.</t>
  </si>
  <si>
    <t>Materiales educación física</t>
  </si>
  <si>
    <t>La directora consulta cuál es el medio para solicitar insumos para educación física (pelotas, cintas, etc). Dice que tiene poco y en mal estado.</t>
  </si>
  <si>
    <t>La directora no tiene la contraseña para acceder al portal.</t>
  </si>
  <si>
    <t>Carros con netbook</t>
  </si>
  <si>
    <t>Las llamaron hace dos semanas anunciando que en esa semana les entregarían carros.  Aún no llegaron.
 Tb les anunciaron kit digital y no les llegó nada</t>
  </si>
  <si>
    <t>Piso de goma eva</t>
  </si>
  <si>
    <t>goma eva</t>
  </si>
  <si>
    <t>Solicitan piso de goma eva encastrable para espacio de informática.</t>
  </si>
  <si>
    <t>JII N° 02 DE 21</t>
  </si>
  <si>
    <t>Piso patios externo</t>
  </si>
  <si>
    <t>Muy levantado el patio con eso no se puede utilizar el mismo con los niños/as</t>
  </si>
  <si>
    <t>Patio levantado</t>
  </si>
  <si>
    <t>Parte del patio levantado</t>
  </si>
  <si>
    <t>Solicitan pintar el frente de la escuela por los 50 años</t>
  </si>
  <si>
    <t>CARLOS A. VERONELLI</t>
  </si>
  <si>
    <t>Mitigacion de Riesgo quieren sacar un toldo que les donaron. 
Siguen pidiendo ampliación  del comedor. 
Quejas por la falta de mantenimiento que lleva a a cabo la empresa " Mejores hospitales".</t>
  </si>
  <si>
    <t>Falta mesas que supuestamente estaban confirmadas para el comedor. Nunca las enviaron. Tienen número de reclamo pero no la encuentran. Vino gente del ministerio y les dijeron que estaban aprobadas.</t>
  </si>
  <si>
    <t>Puertas y rejas</t>
  </si>
  <si>
    <t xml:space="preserve">Falta de pintura en las puertas y rejas. 
</t>
  </si>
  <si>
    <t>Proyecto ambiental</t>
  </si>
  <si>
    <t>Para su proyecto institucional de concientización escolar y barrial en separación de residuos, se solicita:
 12 cestos negros
 8 cestos verdes
 6 contenedores para transportar la basura desde el 3er piso de la escuela a la calle
 2 contenedores “tipo campana” para separación de residuos</t>
  </si>
  <si>
    <t>Necesitan más auxiliares de portería y limpieza ya que varios se fueron por licencias. Asimismo, hay uno que genera un clima de malestar con todo el resto del equipo.</t>
  </si>
  <si>
    <t>Recorte gigas</t>
  </si>
  <si>
    <t>Gigas Almacenamiento</t>
  </si>
  <si>
    <t>Reclaman por el recorte de gigas en el almacenamiento.</t>
  </si>
  <si>
    <t>JOSE FEDERICO MORENO</t>
  </si>
  <si>
    <t>Poda árbol tapa mastil del patio</t>
  </si>
  <si>
    <t>Se le comunicó a la escuela el correo de contacto de la comuna correspondiente a la escuela para que solicite la poda</t>
  </si>
  <si>
    <t>Camarera (concesionario )</t>
  </si>
  <si>
    <t>La cocinera del Concesionario tiene tareas livianas y la camarera la ayuda además de hacer su trabajo. Pero solo cumple 5hs. Solicitan la posibilidad que la camarera extienda su horario a 8 hs para atención en comedor (desay-almuerzo-merienda)</t>
  </si>
  <si>
    <t>Colocacion</t>
  </si>
  <si>
    <t>Falta hace 1 año colocar la pantalla digital y 1 cortina de blackauup</t>
  </si>
  <si>
    <t>ENS Nº 08 PTE. JULIO ARGENTINO ROCA DE 06</t>
  </si>
  <si>
    <t>Necesitan instalacion electrica en la misma  por falta de iluminación ya que esta funcionando como biblioteca</t>
  </si>
  <si>
    <t>JIC N° 03 BANDERIN DE 12</t>
  </si>
  <si>
    <t>Necesitan un camarero para el desayuno. Cuentan con uno solo y son 193 chicos</t>
  </si>
  <si>
    <t>Mobiliario viejo para retirar. URG</t>
  </si>
  <si>
    <t>Tiene mucho mobiliario viejo pero con posibilidad de reutilización para retirar del establecimiento. Lo pidió a escuelas verdes pero no tuvo respuesta. Es urgente porque tiene todo en el patio y otros espacios de la escuela.</t>
  </si>
  <si>
    <t>HECTOR PANIZZA</t>
  </si>
  <si>
    <t>Filtración de agua y limpieza</t>
  </si>
  <si>
    <t>En una de las aulas hay goteras y se sigue extendiendo a lo largo del techo, llegando al patio interno. 
Ex:2022-25478651- GCABA-Esc201095</t>
  </si>
  <si>
    <t>Problemas con el buffet</t>
  </si>
  <si>
    <t>La nueva concesionaria no puede trabajar porque la predecesora no retira sus pertenencias. La cooperadora ya los intimó</t>
  </si>
  <si>
    <t>GRAL. JOSE GERVASIO DE ARTIGAS</t>
  </si>
  <si>
    <t>202207419246</t>
  </si>
  <si>
    <t>Faltante de mobiliario</t>
  </si>
  <si>
    <t>Se les entregó una parte. Faltan las sillas</t>
  </si>
  <si>
    <t>DEL CENTENARIO</t>
  </si>
  <si>
    <t>Adecuaciones plataforma discapacid</t>
  </si>
  <si>
    <t>Ex 2021 27480073 GCaba
GCABA if 2021 28729597
Solicitud
000200317936
Solicitud
000200317951
La escuela tiene matricula con discapacidad y solicita la instalación de plataforma para el acceso al polideportivo de su matricula.</t>
  </si>
  <si>
    <t>ESC. TEC.  N° 17 BRIG. GRAL. CORNELIO SAAVEDRA</t>
  </si>
  <si>
    <t>Solicitan de forma urgente más cantidad de auxiliares de limpieza.</t>
  </si>
  <si>
    <t>NO2022-10237792-esc200934</t>
  </si>
  <si>
    <t>Reiteran la necesidad cada vez más urgente de contar con nuevas pcs.</t>
  </si>
  <si>
    <t>EPC N°22 SANTA MARIA DE LOS BUENOS AIRES</t>
  </si>
  <si>
    <t>Son 88 sillas  y mesas para niños 1er ciclo ,  1 mesa para discapacitado motor primer ciclo .</t>
  </si>
  <si>
    <t>EI Nº 05 MARIA EVA DUARTE DE PERON DE 05</t>
  </si>
  <si>
    <t>Ex-2020-12844369-GCABA-ESC201729</t>
  </si>
  <si>
    <t>Modificación de POF</t>
  </si>
  <si>
    <t>El expediente es del 2021 
 Se solicita la ampliación de Pof 2022, solicitada en el 2020 por exp 12844369, la escuela es de doble jornada y tiene un solo cargo de jornada simple.</t>
  </si>
  <si>
    <t>Robo parte externa Aire Acon.</t>
  </si>
  <si>
    <t>En la noche anterior a la visita sufrieron el robo de la parte que va en exterior de los aire acondicionados ya que al estar en la calle y sin protección quedan facil de robar, no es la primera vez, días anteriores sufieron el mismo robo de otros equipos</t>
  </si>
  <si>
    <t>Falta de pago Nexo J.E</t>
  </si>
  <si>
    <t>La directora del establecimiento continúa sin cobrar el nexo de j.e del año pasado (de septiembre a diciembre) ya hizo los reclamos pero no obtiene respuesta.</t>
  </si>
  <si>
    <t>SANTA MARIA DE LOS BUENOS AIRES</t>
  </si>
  <si>
    <t>Necesitan 88 mesas y sillas primer ciclo / 1  mesa para discapacitada motora 1er ciclo .</t>
  </si>
  <si>
    <t>Refuerzan cada vez más el pedido de auxiliares turno tarde.</t>
  </si>
  <si>
    <t>Ex 2020 22353379esc201901</t>
  </si>
  <si>
    <t>SUM</t>
  </si>
  <si>
    <t>El maternal es pequeño y necesitan el SUM. El comedor es a la vez patio interno , lugar de paso, es el hall de entrada. Al ingresar te topas con los niños de 1 y 2 años desayunando o almorzando según el turno que les toque por que es muy muy chiquito. Tienen patio abierto al fondo y laterales</t>
  </si>
  <si>
    <t>Teléfonos</t>
  </si>
  <si>
    <t>El equipo de conducción solicita aparatos telefónicos ya que los que estaban en el establecimiento tenian muchos años y dejaron de funcionar. Actualmente utilizan los que ellos proveen de sus casas.</t>
  </si>
  <si>
    <t>Solicitan Facilitador de intet</t>
  </si>
  <si>
    <t>El equipo directivo insiste en que es muy importante el facilitador de intec, la escuela hace 1 año que lo dejó de tener.</t>
  </si>
  <si>
    <t>200329167</t>
  </si>
  <si>
    <t>Reparación de puerta de acceso</t>
  </si>
  <si>
    <t>Realizaron una obra en febrero y quedó sin colocar la puerta de acceso interna a la EII 21.</t>
  </si>
  <si>
    <t>200329771</t>
  </si>
  <si>
    <t>Reparación de depósitos de inodoro</t>
  </si>
  <si>
    <t>Solicitan con urgencia la reparación ( o cambio) de los depósitos de los baños ya que se rompen continuamente , son los originales de la escuela y son los baños más usados por los alumnos.</t>
  </si>
  <si>
    <t>REPUBLICA ARGENTINA</t>
  </si>
  <si>
    <t>Mesas y sillas LARGAS</t>
  </si>
  <si>
    <t>Necesidad de 3 mesas largas con sus bancos correspondientes.</t>
  </si>
  <si>
    <t>Mesas computación</t>
  </si>
  <si>
    <t>Necesitan mesas/ escritorios ,  para  las computadoras.  Se encuentran en muy mal estado</t>
  </si>
  <si>
    <t>Mal funcionamiento de la línea tel</t>
  </si>
  <si>
    <t>desde febrero no funciona la línea de teléfono</t>
  </si>
  <si>
    <t>ESC. DE COM. Nº 15 DRA CECILIA GRIERSON DE 15</t>
  </si>
  <si>
    <t>Acto Público en Línea</t>
  </si>
  <si>
    <t>No funciona el sistema</t>
  </si>
  <si>
    <t>precisan un teléfono</t>
  </si>
  <si>
    <t>COLEGIO Nº 02 DOMINGO FAUSTINO SARMIENTO DE 01</t>
  </si>
  <si>
    <t>EX-2022-19953534-ESC20113</t>
  </si>
  <si>
    <t>patricia.gaeta@bue.edu.ar</t>
  </si>
  <si>
    <t>Reparaciones varias</t>
  </si>
  <si>
    <t>EX-2022-19953534-GCABA-ESC201136
Solicita reparación de sanitarios de PB y 1er piso y reparación de la sala de computación. 
Solicita saber estado de avance sobre la necesidad planteada.</t>
  </si>
  <si>
    <t>Ex-2022-20442433-ESC20113</t>
  </si>
  <si>
    <t>Patio PB y Salón de Actos</t>
  </si>
  <si>
    <t>Ex-2022-20442433-GCABA-ESX201136.
Necitan red media sombra en patio de PB y reparación cortinas del Salón de Actos.
Solicitan saber el estado de avance del requerimiento.</t>
  </si>
  <si>
    <t>Pinntura</t>
  </si>
  <si>
    <t>Solicitan pintura en el interior de aulas , muy desastrozas</t>
  </si>
  <si>
    <t>JIC Nº 02 CARLOS DELLA PENNA DE 04</t>
  </si>
  <si>
    <t>Tobogan nuevo</t>
  </si>
  <si>
    <t>Tobogan Nuevo</t>
  </si>
  <si>
    <t>En dialogo con la conduccion me manifiestan que en visita de personal de infra se charló sobre la posibilidad de renovar tobogan del patio. Esta viejo y con astillas que podrían lastimar a los niños.</t>
  </si>
  <si>
    <t>Precisan material bibliográfico</t>
  </si>
  <si>
    <t>Materiales</t>
  </si>
  <si>
    <t>Bibliografico</t>
  </si>
  <si>
    <t>Piden que se les done libros de literatura infantil para la biblioteca</t>
  </si>
  <si>
    <t>Consulta sobre protocolo actos</t>
  </si>
  <si>
    <t>Protocolo Actos</t>
  </si>
  <si>
    <t>Quieren saber cómo es el protocolo para los actos, precisan cortinas para el escenario
Hay algún número para que alguien le de una mano?</t>
  </si>
  <si>
    <t>Urgente necesidad de 6 pizarrones para las aulas pertinentes</t>
  </si>
  <si>
    <t>Juegos saludables . Plan de nataci</t>
  </si>
  <si>
    <t>Preguntan por los juegos saludables. Si los van a enviar. Están interesadas
Consultan por el plan de  de natación. Si va a comenzar nuevamente
La escuela es muy pequeña , los niños no tienen espacio de recreación y mucho menos de desplazamientos o desarrollo deportivo.</t>
  </si>
  <si>
    <t>PRESIDENTE ROCA</t>
  </si>
  <si>
    <t>Baranda patio</t>
  </si>
  <si>
    <t>Sacaron una baranda historica muy antigua para repararla y nunca más la colocaron. No se puede usar un patio por eso.</t>
  </si>
  <si>
    <t>Baranda a patio interno</t>
  </si>
  <si>
    <t>Sigue sin instalarse la baranda llevasa a restaurar.</t>
  </si>
  <si>
    <t>Solicita pizarrones( 6 )  nuevos y mobiliario para primer ciclo y segundo ciclo . El pedido viene desee el año  pasado .</t>
  </si>
  <si>
    <t>GRAL. GREGORIO ARAOZ DE LAMADRID</t>
  </si>
  <si>
    <t>Tarjeta ticket nacion</t>
  </si>
  <si>
    <t>Acompaño al director en resolver este trámite aun en proceso: solicito el 1 de abril cambio de titular de la tarjeta de nacion para poder operar con fondos que envía nacion. Nos contáctanos con nexo nación gabrieln szklar</t>
  </si>
  <si>
    <t>Solicitud de mesas</t>
  </si>
  <si>
    <t>En el marco del rediseño del espacio digital el conductor me comenta acerca de la posibilidad de dotar al mismo de mesas hexagonales de colores. Es esto posible? Lo solicita por expte?.</t>
  </si>
  <si>
    <t>Desalojo en el bufet</t>
  </si>
  <si>
    <t>Desalojo</t>
  </si>
  <si>
    <t>Nos informan que el expediente está paralizado en Dir. Gral. De servicios a las escuelas y que no han recibido novedades al respecto (nadie los atiende por teléfono)</t>
  </si>
  <si>
    <t>Aulas primera infancia</t>
  </si>
  <si>
    <t>Primera Infancia</t>
  </si>
  <si>
    <t>En visita el director manifiesta que las aulas que libero el jardín y ahora ocupa el programa primera infancia la necesita ya que ese espacio lo tenian planificado para plastica.</t>
  </si>
  <si>
    <t>Solicitud recursos de laboratorio</t>
  </si>
  <si>
    <t>Laboratorio</t>
  </si>
  <si>
    <t>La nueva conduccion diseño y planifico un proyecto de ciencias naturales. Para llevarlo a cabo necesitan recursos para el laboratorio. Iniciaron expte 2022-21151718 gcaba escuela 201840</t>
  </si>
  <si>
    <t>Se jubiló un auxiliar de portería y están necesitando uno por la tarde</t>
  </si>
  <si>
    <t>Arboleda</t>
  </si>
  <si>
    <t>Ramas de arboles de la calle invaden el gimnasio lo que representa un riesgo de desprendimiento. Hay ramas que ya se cayeron y esto podría lastimar a un estudiante.</t>
  </si>
  <si>
    <t>GRAL MARTIN RODRIGUEZ</t>
  </si>
  <si>
    <t>NO-2021-10817322-GCABA-ES</t>
  </si>
  <si>
    <t>NO-2021-10817322-GCABA-ESC201254
Solicitud de oficializar la prestacion de servicios de un auxiliar en turno tarde.</t>
  </si>
  <si>
    <t>7mo grado y plástica</t>
  </si>
  <si>
    <t>PRESIDENTE MITRE</t>
  </si>
  <si>
    <t>No son suficientes los auxiliares de porteria. Generalmente a la noche dejan sucio los de la Escuela de Adultos y no llegan a limpiar para el inicio de clases de la mañana. Tiene varios auxiliares de licencia</t>
  </si>
  <si>
    <t>Colocar pizarron</t>
  </si>
  <si>
    <t>Instalación de pizarrón ya comprado que esta en la escuela sin colocar</t>
  </si>
  <si>
    <t>Murciélagos</t>
  </si>
  <si>
    <t>Murcielagos</t>
  </si>
  <si>
    <t>SAP 000200344386. Murciélago en aula de computación.</t>
  </si>
  <si>
    <t>No tiene una cooperadora muy activa. Revisar</t>
  </si>
  <si>
    <t>Tienen el mismo problema que el EI 5 ( COMPARTEN EDIFICIO). 
No cortan bien, Se tapan o se desbordan.</t>
  </si>
  <si>
    <t>JII N° 10/05°</t>
  </si>
  <si>
    <t>Están viendo con Infraestructura, AySA y Ugis para que la cloaca del barrio no esté el acceso dentro del predio de la escuela</t>
  </si>
  <si>
    <t>an.gutierrez@bue.edu.ar</t>
  </si>
  <si>
    <t>Falta de papel higiénico</t>
  </si>
  <si>
    <t>Tienen falta de papel higiénico y sobrante de detergente. Se aviso a SSCDOC.</t>
  </si>
  <si>
    <t>Tienen problema grave en baños  no cortan bien, se tapan o se desbordan . 
Comentan que es inviable trabajar en esas condiciones</t>
  </si>
  <si>
    <t>Se realizó la visita con la Vice Directora. Sin reclamos, muy identificada con la gestión que venimos realizando.</t>
  </si>
  <si>
    <t>00232731/21</t>
  </si>
  <si>
    <t>Poda de arbol</t>
  </si>
  <si>
    <t>Pide por favor le demos una mano para que le poden un arbol que está invadiendo el gimnasio.</t>
  </si>
  <si>
    <t>JOSE ALFREDO FERREIRA</t>
  </si>
  <si>
    <t>Ruidos molestos en asfalto</t>
  </si>
  <si>
    <t>Arreglo calle</t>
  </si>
  <si>
    <t>El gcaba remendó el asfalto con una plancha metálica y eso provoca molestias/ruidos en las aulas que dan a la calle. Esto perjudica el dictado de clases</t>
  </si>
  <si>
    <t>EI Nº 05 DE 01</t>
  </si>
  <si>
    <t>Continuan los problemas con los baños</t>
  </si>
  <si>
    <t>Escudo de la eacuela</t>
  </si>
  <si>
    <t>Se acerca los 50 años de la misma y no tiene escudo</t>
  </si>
  <si>
    <t>En el día de ayer fue personal de infraestructura a ver los baños del establecimiento . En la revisión comentaron que el sistema que tiene el baño no funciona . Caños muy angostos . Resuelven con parches , situación insostenible.</t>
  </si>
  <si>
    <t>Bandera de la cuidad</t>
  </si>
  <si>
    <t>De la Ciudad</t>
  </si>
  <si>
    <t>Solicita la bandera</t>
  </si>
  <si>
    <t>EI 11 DE 19</t>
  </si>
  <si>
    <t>patriciae.coronel@bue.edu.ar</t>
  </si>
  <si>
    <t>EI 11 DE 19 -* 
Desde febrero pidieron kit tecnológico a través de CCOO NO2022 - 07555558-GCABA-ESC202941. Completó el formulario de google form. </t>
  </si>
  <si>
    <t>Nuevas salas</t>
  </si>
  <si>
    <t>Solicitan ampliar con más salas. Tienen espacio. Lo está viendo infraestructura</t>
  </si>
  <si>
    <t>Solicita incorporacion de 2 auxiliares, uno turno mañana y otro turno tarde</t>
  </si>
  <si>
    <t>Falta de transporte</t>
  </si>
  <si>
    <t>El año pasado se suspendió el transporte de muchos chicos desde su casa a las escuelas o desde la escuela de educación común a la escuela de educación común especial, lo que dificulta su asistencia.</t>
  </si>
  <si>
    <t>JIC N° 01/13°</t>
  </si>
  <si>
    <t>Se envió el mail de mobiliario y se reitera la necesidad de mesas y sillas para los niños de todas las salas . Recibieron 72 sillas , pero no las mesas</t>
  </si>
  <si>
    <t>Suministro de medicación a alumnos</t>
  </si>
  <si>
    <t>27/05/22 visita al establecimiento. Tienen una alumna de 3 años, quien es alérgica y asiste a  la institución con una inyección en la mochila,  que se lo envía la mamá, en caso de que la niña se vea afectada por dicha alergia. Solicitan normativa que ampare.</t>
  </si>
  <si>
    <t>EX-2020-25627667-GCABA-ES</t>
  </si>
  <si>
    <t>Techo corredizo en patio</t>
  </si>
  <si>
    <t>EX-2020-25627667-GCABA-ESC201162
Reclamo sobre apertura de techo</t>
  </si>
  <si>
    <t>EX-2021-37553094-GCABA-ESC201162
Reclaman: timbre inteligentes. 
Brazo hidraulico en puerta acceso
Baño para sala 1ra infancia</t>
  </si>
  <si>
    <t>Techo de patio</t>
  </si>
  <si>
    <t xml:space="preserve">Solicitan la reparacion del techo corredizo del patio, se rompio el mecanismo de apertura definitivamente. </t>
  </si>
  <si>
    <t>Me dice la directora Mariela que volcaron en una encuesta un pedido de una impresora y un escáner que es urgente para el trabajo diario.</t>
  </si>
  <si>
    <t>JIC Nº 01 DE 13</t>
  </si>
  <si>
    <t>110 sillas y 36 mesas , 15 mesas usos múltiples,  6 mesas y 20 sillas . Muebles de guardado .</t>
  </si>
  <si>
    <t>Proyector plan sarmiento</t>
  </si>
  <si>
    <t>Reclamaron mediante CCOO dirigida a Marcelo Donato y Mauro Del Río conforme se les informó. 
NO-2022-20657114-GCABA-ESC200797</t>
  </si>
  <si>
    <t>Está habiendo problemas con el ingreso, debido a que hay otra escuela cruzando la calle, nunca hay lugar para estacionar, y la directora pide si podemos ver la posibilidad de organizar el servicio de sube y baja. Cómo lo solicita?</t>
  </si>
  <si>
    <t>Arreglo piano</t>
  </si>
  <si>
    <t>Arreglo Piano</t>
  </si>
  <si>
    <t>La escuela tiene un piano en sin uso porque requiere arreglo. Presupuestaron el trabajo y es cerca de $90mil. ¿Hay dentro del Ministerio algún área que pueda verlo? al ser un monto tan elevado, la dirección no quiere hacerlo por cooperadora, porque se gastarían muchos fondos.</t>
  </si>
  <si>
    <t>La cooperadora es muy particpativa, pero tambien muy invasiva respecto de la gestion del jardin, y ultimamente agresiva.</t>
  </si>
  <si>
    <t>12560460/22</t>
  </si>
  <si>
    <t>Sillas para actos 100</t>
  </si>
  <si>
    <t>ACDM jornada extendida</t>
  </si>
  <si>
    <t>ACDM</t>
  </si>
  <si>
    <t>Se solicita para el alumno Ezequiel Castillo poder contar con un ACDM en jornada extendida para poder participar de las actividades que allí se desarrollan. Es un alumno que no tiene miembros superiores y hace un gran esfuerzo para sostener la escolaridad. Es muy querido en la comunidad.</t>
  </si>
  <si>
    <t>Boletín plataforma mi escuela</t>
  </si>
  <si>
    <t>La dirección sugiere que se permita en el boletín que tanto curriculares como docentes de grados puedan ver todas las notas de los alumnos a través de la plataforma, para mejorar los circuitos entre profesores, y revisar en equipo las calificaciones.</t>
  </si>
  <si>
    <t>La dirección consulta cuando comienza la capacitación y planificación para el próximo ciclo lectivo en el que entrarían en el plan de Secundaria del Futuro. Les solicite que lo consulte con la supervisión.</t>
  </si>
  <si>
    <t>ACAP</t>
  </si>
  <si>
    <t>La rectora comunica que a pesar de la resistencia de la comunidad educativa con las ACAP, los alumnos empezaron esta semana con las mismas y están muy contentos con ellas. No sé si es una observación pero lo pongo porque entiendo que es un buen feedback.</t>
  </si>
  <si>
    <t>PEDRO INCHAUSPE</t>
  </si>
  <si>
    <t>Tarjeta SITRARED</t>
  </si>
  <si>
    <t>A la fecha todavía no le entregaron la tarjeta SITRARED y no pudieron hacer uso de los fondos.</t>
  </si>
  <si>
    <t>Arreglo de la calefacción</t>
  </si>
  <si>
    <t>EPC N° 21 PEDRO INCHAUSPE</t>
  </si>
  <si>
    <t>M3003100758</t>
  </si>
  <si>
    <t>Se reitera la solicitud de arreglo de la calefacción ya que en algunos sectores de la escuela no funciona correctamente.</t>
  </si>
  <si>
    <t>M2604103917</t>
  </si>
  <si>
    <t>Filtraciones de agua</t>
  </si>
  <si>
    <t>Tienen inconvenientes con filtraciones de agua que no lo solucionan.</t>
  </si>
  <si>
    <t>M0605132440</t>
  </si>
  <si>
    <t>Toma Corriente</t>
  </si>
  <si>
    <t>Reparación del toma corriente de la sala de auxiliares</t>
  </si>
  <si>
    <t>MM1104173858; M1304092057</t>
  </si>
  <si>
    <t>Arreglos</t>
  </si>
  <si>
    <t>Picaportes</t>
  </si>
  <si>
    <t>Se solicitaron nuevos y cambios de picaporte, arreglo en las ruedas de un carro, soldar las patas de unos bancos.</t>
  </si>
  <si>
    <t>M3003100758, M1304091841</t>
  </si>
  <si>
    <t>Caldera, Calefacción</t>
  </si>
  <si>
    <t>Solicitud arreglo de la caldera y puesta en marcha de la calefacción</t>
  </si>
  <si>
    <t>M1304093308</t>
  </si>
  <si>
    <t>Solicitud cambio cerraduras, pasadores para muebles para la sala de secretaría, Dirección e informática</t>
  </si>
  <si>
    <t>Casa del casero</t>
  </si>
  <si>
    <t>Jardin</t>
  </si>
  <si>
    <t>La directora Sandra explica que la casa del casero de la escuela primaria 16 de 12 se encuentra deshabitada desde hace tiempo y quiere aprovechar el espacio para mudar las salas de jardín de esa escuela o incluso armar en ese sede un proyecto con más salas. Se encuentra en etapa de planeación.</t>
  </si>
  <si>
    <t>M3003101017</t>
  </si>
  <si>
    <t>Placas pared</t>
  </si>
  <si>
    <t>Placas Pared</t>
  </si>
  <si>
    <t>Solicitud de colocación de unas placas en la sala de 5to grado y luego pintar.</t>
  </si>
  <si>
    <t>Cielorraso</t>
  </si>
  <si>
    <t>Reiteran reclamo de arreglo del cielorraso del aula de 5to grado. M3003101017</t>
  </si>
  <si>
    <t>ABEL AYERZA</t>
  </si>
  <si>
    <t>NO-2022-12246406-GCABA-ES</t>
  </si>
  <si>
    <t>Mobiliario para dos aulas</t>
  </si>
  <si>
    <t>- Mobiliario para dos aulas bancos y mesas</t>
  </si>
  <si>
    <t>JIC Nº 02 MARINA MARGARITA RAVIOLI DE 07</t>
  </si>
  <si>
    <t>Vicedireccion, celadores</t>
  </si>
  <si>
    <t>Es un jardin muy grande, con 600 alumnos, consideran que habria que dividirlo o agregar una vicedireccion. Necesitan mas celadoras institucionales, son indispensables por la cantidad de alumnos y la heterogeneidad de las salas.</t>
  </si>
  <si>
    <t>Asistencia Ed Especial o Inicial</t>
  </si>
  <si>
    <t>Tienen muchos chicos con discapacidad, pero hay una niña especialmente que les preocupa y consideran que deberia ir a una escuela especial. Necesitarian asesoramiento del área.</t>
  </si>
  <si>
    <t>Reiteraron el pedido de arreglo de la calefacción.
M3003100758; M1304091841</t>
  </si>
  <si>
    <t>Necesitan podar un árbol que está dentro del jardín.</t>
  </si>
  <si>
    <t>NO 2022-10747100-GCABA-49</t>
  </si>
  <si>
    <t>Falta mobiliario nunca mandaron</t>
  </si>
  <si>
    <t>Pidieron
- Mobiliario para el comedor 10 mesas y 20 bancos</t>
  </si>
  <si>
    <t>Solicitado por CCOO.
NO-2022-10962973-GCABA-ESC201593
Necesitan urgente una impresora y una PC.</t>
  </si>
  <si>
    <t>27/05/22 se visita el establecimiento. Comentan que recibieron desde el GCBA un mail que indicaba "Recambio Tecnológico" en el cual la escuela debía manifestar su necesidad en este campo mediante formulario Google. Solicitaron computadoras, impresora y scaner. Generarán EE por este tema también.</t>
  </si>
  <si>
    <t>Asesor de Cooperadora</t>
  </si>
  <si>
    <t>Asesor</t>
  </si>
  <si>
    <t>Tiene inconvenientes con el asesor de cooperadora. Tuvo dos temas que pudo resolver pero luego sería mejor a consideración de la escuela poder contar con otro interlocutor alternativo. Ya lo elevó a supervisión</t>
  </si>
  <si>
    <t>10750316--GCABA-ESC201268</t>
  </si>
  <si>
    <t>Continua con deficit de 3 auxiliares. La jubilacion de la auxiliar Elena Carrizo ya se otorgó. A esto se suma 2 personas con licencia. Ya habia elevafo expte y se incorporo un auxiliar, pero 2 personas ingresaron en licencia</t>
  </si>
  <si>
    <t>Dinero coop erar nacion</t>
  </si>
  <si>
    <t>La directora vuelve a manifestar la necesidad utilizar dinero coop.erar enviado por nacion. Desde DEI indican que por ahora no lo utilice hasta que se resuelva tema tarjeta sitrarred.</t>
  </si>
  <si>
    <t>Pizarra secundaria del futuro</t>
  </si>
  <si>
    <t>Remito</t>
  </si>
  <si>
    <t>El rector actual no estaba cuando llego la pizarra de secundaria del futuro, y aunque figura entregada no la tienen. Necesitarian una copia del remito para poder hacer un seguimiento.</t>
  </si>
  <si>
    <t>Ellos ya hacen practicas desde siempre con organizaciones porque tienen orientacion en comunicacion y trabajan con algunas radios. Alguien de ACAP deberia asesorarlos sobre si pueden hacer convenio con esas organizaciones con las que ya trabajan.</t>
  </si>
  <si>
    <t>Baja mobiliario</t>
  </si>
  <si>
    <t>Necesitan dar de baja mobiliario, se informo que deben comunicarse con Marilina Rivarola.</t>
  </si>
  <si>
    <t>Taller de habilidades financieras</t>
  </si>
  <si>
    <t>Respecto del taller de habilidades financieras, les toco ciencias economicas, pero no saben si tienen que volver a ir y cuando. Al primer encuentro no pudieron ir porque les avisaron un dia antes, el dia del segundo encuentro tenian otra actividad programada, solo fueron a la tercer clase.</t>
  </si>
  <si>
    <t>Tienen dudas sobre las ACAP, deberia alguien del area llamarlos y explicarles, desde supervision solo les pidieron que lean la normativa. Es una escuela con pocas secciones, les piden que designen un referente y necesitan saber como debe cumplir las 10 horas que se le requieren.</t>
  </si>
  <si>
    <t>JIC Nº 07 PIEDRA LIBRE DE 21</t>
  </si>
  <si>
    <t>Ampliacion direccion</t>
  </si>
  <si>
    <t>Tirar 2 paredes y ampliar la direccion</t>
  </si>
  <si>
    <t>Inseguridad URGENTE</t>
  </si>
  <si>
    <t>Debido al problema del bufet los alumnos y docentes salen del establecimiento a comprar alimentos y sufren robos/lesiones en las inmediaciones. Varias denuncias hechas, piden senderos URGENTE</t>
  </si>
  <si>
    <t>Fotocopiadora</t>
  </si>
  <si>
    <t>Necesidad de una fotocopiadora para la escuela .</t>
  </si>
  <si>
    <t>Vuelvo a solicitar el arreglo o cambio de computadora para la vicedirectora.
No puede trabajar.</t>
  </si>
  <si>
    <t>10747100-gcaba-esc201549</t>
  </si>
  <si>
    <t>Desde el año pasado que se está pidiendo el mobiliario faltante de dos aulas y el comedor. Mesas y bancos. La escuela no recibió ninguna contestación solo pizarrones que les enviaron el otro día. 
2022-12246406-gcaba-esc201549</t>
  </si>
  <si>
    <t>Bomba de agua</t>
  </si>
  <si>
    <t>Tienen una bomba de agua que nunca se arregló y se encuentra en la Dirección de la escuela.</t>
  </si>
  <si>
    <t>Necesitan un teléfono urgente</t>
  </si>
  <si>
    <t>otros</t>
  </si>
  <si>
    <t>no les funciona el telefono que tienen actualmente. 
Necesitan un nuevo aparato</t>
  </si>
  <si>
    <t>clases de natación</t>
  </si>
  <si>
    <t>perdieron 4 semanas de clase de natación, pueden recuperarlas?</t>
  </si>
  <si>
    <t>Ventana Cocina</t>
  </si>
  <si>
    <t>Aregelo URGENTE de dicha ventana, informada la gome y pedido que se cargue en SIGMA</t>
  </si>
  <si>
    <t>ESC. TEC. Nº 23 CASAL CALVINO DE 13</t>
  </si>
  <si>
    <t>Faltan protecciones de estufas.</t>
  </si>
  <si>
    <t>Prueba de mangueras</t>
  </si>
  <si>
    <t>Solicitan ayuda para probar las mangueras de las bombas de incendio en Auditorio.</t>
  </si>
  <si>
    <t>Bombas</t>
  </si>
  <si>
    <t>Tienen que arreglar las bombas que están en los sótanos de cocina.</t>
  </si>
  <si>
    <t>ROMA</t>
  </si>
  <si>
    <t>mat.campos@bue.edu.ar</t>
  </si>
  <si>
    <t>Estufas con mala conexión, si o si tienen que cambiarlas</t>
  </si>
  <si>
    <t>Destrabar el PAI</t>
  </si>
  <si>
    <t>JARDIN MATERNAL Nº 08 DE 09</t>
  </si>
  <si>
    <t>Liberación de cordón</t>
  </si>
  <si>
    <t>Necesitan liberar el cordón de entrada de la escuela. Pese a que se encuentra pintado de amarillo, estacionan autos y no dejan el espacio liberado para cuando viene el micro escolar. O colocar unos conos para liberar ese espacio</t>
  </si>
  <si>
    <t>Los hornos tienen perdidas y no se pueden usar para cocinar (obra)</t>
  </si>
  <si>
    <t>Conexión Gas</t>
  </si>
  <si>
    <t>Medidor</t>
  </si>
  <si>
    <t>Metrogas informa que el medidor es incorrecto y hay que dar de alta uno nuevo</t>
  </si>
  <si>
    <t>ESC. DE EDUC. MEDIA Nº 02 DE 20</t>
  </si>
  <si>
    <t>Hace un mes recibieron la visita del Subsecretario Santiago ,equipo de Infraestructura del Ministerio, Ezequiel supervisor de Mejores Hospitales por el tema de la falta de calefaccion en el comedor y el gimnasio. Esta aprobada la partida presupuestaria para la obra.</t>
  </si>
  <si>
    <t>Pintar aulas (prometieron hacerlo en las vacaciones de invierno). La primer etapa que era pintar el exterior ya se hizo</t>
  </si>
  <si>
    <t>ENS Nº 09 DOMINGO FAUSTINO SARMIENTO DE 01</t>
  </si>
  <si>
    <t>Solicitan tomar acciones para evitar el ingreso de palomas o tan solo la presencia de palomas en las fachadas y patios. Anidan en los equipos de calefaccion.
Hay redes colocadas, pero algunas se encuentran mal instaladas. Es un reclamo permanente.</t>
  </si>
  <si>
    <t xml:space="preserve">  
Sin fpd (renunció este año en proceso reemplazo le expliqué). 
 Profe ajedrez tampoco.
Mama violenta q denuncia
</t>
  </si>
  <si>
    <t>Cargos de educación especial</t>
  </si>
  <si>
    <t>Tienen grave problema para cubrir cargos de educación especial, pero es porque no hay gente dispuesta a cubrirlos y pocos especialistas que puedan tomarlos. Incluso hasta de preceptores, lo cual complico el inicio de ciclo. Proponen que puedan tomar cargos personas que aun esten estudiando,</t>
  </si>
  <si>
    <t>Patio clausurado</t>
  </si>
  <si>
    <t>Necesita una ampliación de la cocina y un comedor. Ya que utizan el Sum para el almuerzo.
Tienen un patio clausurado que linda con unas casas del barrio 1-11-14
Que se podría reformular ampliar la cocina y hacer el comedor.
A criterio del arquitecto. Necesita que se active este proyecto</t>
  </si>
  <si>
    <t>Revestimiento de columna</t>
  </si>
  <si>
    <t>Se le solicitó al inspector revestir las columnas que se encuentran en el segundo piso . 
El inspector le dijo que si que lo iban a hacer y cada vez que va al establecimiento repite que si lo van a hacer pero queda en la nada.</t>
  </si>
  <si>
    <t>PAI</t>
  </si>
  <si>
    <t>Destrabar el PAI, donde se encuentra el expediente.</t>
  </si>
  <si>
    <t>EI Nº 07 PADRE DANIEL DE LA SIERRA DE 05</t>
  </si>
  <si>
    <t>Inconvenientes con la calefacción</t>
  </si>
  <si>
    <t>La calefacción, es un problema que viene desde hace tiempo, con visitas realizadas para encontrar una solución a la cual no se llega. Es urgente plantear una alternativa para zona de maternal</t>
  </si>
  <si>
    <t>Escuela intensificada en arte , necesidad de instrumentos vientos , cuerdas , percusión.</t>
  </si>
  <si>
    <t>Impresora / tener</t>
  </si>
  <si>
    <t>Necesidad de impresora , la alquilan . Poco recursos cooperadora.  En su defecto piden toner  o cartuchos pata la misma .</t>
  </si>
  <si>
    <t>Mobiliario juegos</t>
  </si>
  <si>
    <t>Juegos rotos sin poder usarlos. No contesta él área a los mails</t>
  </si>
  <si>
    <t>Microscopio digital</t>
  </si>
  <si>
    <t>Microscopio</t>
  </si>
  <si>
    <t>Requieren dicha herramienta a fin de llevar a cabo un proyecto de microorganismos (pautado para noviembre del presente año)</t>
  </si>
  <si>
    <t>Baja de matricula</t>
  </si>
  <si>
    <t>Solicitan reforma de jornada y pasar de simple a completa ya que la comunidad educativa necesita de dicho cambio (según encuesta hecha a las familias)</t>
  </si>
  <si>
    <t>Pérdidas de agua en baños</t>
  </si>
  <si>
    <t>Existen pérdidas de agua en la zona de los inodoros y cisterna, esto produce inumerables daños en los pisos, filtraciones, etc</t>
  </si>
  <si>
    <t>RUFINO SANCHEZ</t>
  </si>
  <si>
    <t>SOLICITUD MOBILIARIO COMEDOR</t>
  </si>
  <si>
    <t>solicitan mobiliario para comedor, no generan solicitud.</t>
  </si>
  <si>
    <t>JOHN FITZGERALD KENNEDY</t>
  </si>
  <si>
    <t>Recambio de mobiliario</t>
  </si>
  <si>
    <t>El año pasado hicieron el recambio de la planta baja. Faltaría cambiar las 7 secciones de arriba.</t>
  </si>
  <si>
    <t>Necesidad urgente de computadora . No funciona la que tienen</t>
  </si>
  <si>
    <t>DR. CARLOS VAZ FERREIRA</t>
  </si>
  <si>
    <t>Pedido de impresora</t>
  </si>
  <si>
    <t>Están alquilando con plata de la escuela un scanner porque se les rompió el que tenían. Se les aviso que inicien expediente así podemos avanzar en el pedido.</t>
  </si>
  <si>
    <t>Presi Cooperadoras</t>
  </si>
  <si>
    <t>Necesitan reemplazar a la presidenta de la coope, su hijo egreso el año pasado y les da una mano este año. (Idem tesorera)
Coordinar nueva asamblea</t>
  </si>
  <si>
    <t>ESC. DE COM. Nº 09 JOSE INGENIEROS DE 11</t>
  </si>
  <si>
    <t>Info sobre la ley</t>
  </si>
  <si>
    <t>Pidieron mejor difusión sobre la nueva ley de Carrera. No les llega la información a través de los supervisores.</t>
  </si>
  <si>
    <t>GRAL. MANUEL SAVIO</t>
  </si>
  <si>
    <t>Botón matrícula</t>
  </si>
  <si>
    <t>Dicen que antes había un botón en la plataforma Mi Escuela para matrícular y no cargarlo uno por uno. ¿Se modificó?</t>
  </si>
  <si>
    <t>ESC. DE COM. Nº 18 REINO DE SUECIA DE 05</t>
  </si>
  <si>
    <t>Mantenimiento Gral</t>
  </si>
  <si>
    <t>Las puertas y ventanas están dañadas y no cierran bien.  
Lo URGENTE es que la masilla que sostiene  los vidrios de las puertas se está saliendo y pueden caerse y lastimar a las personas</t>
  </si>
  <si>
    <t>Finalización de Obra</t>
  </si>
  <si>
    <t>Pintaron aulas y oficinas pero dejaron todos los muebles en el pasillo y los pizarrones no los instalaron. Son muebles pesados, necesitan que los vuelvan a ingresar a la Dirección.  Necesitan colocar los pizarrones en las aulas.  Desarmado una estufa para pintar y no la volvieron a armar</t>
  </si>
  <si>
    <t>Mobiliario urgente</t>
  </si>
  <si>
    <t>Necesitan 12 mesas y 48 sillitas para las salas de 3 y 4 años porque están muy rotas y deterioradas. 
Además solicitaron dos juegos para el patio y dos sillones para la secretaría
NO-2022-19289704-GCABA-ESC201593</t>
  </si>
  <si>
    <t>ENS N°04 ESTANISLAO SEVERO ZEBALLOS</t>
  </si>
  <si>
    <t>Coordinador de auxiliares</t>
  </si>
  <si>
    <t>Coordinador de Auxiliares</t>
  </si>
  <si>
    <t>Se trata de una escuela que posee los 4 niveles. Por lo tanto hay mucha circulación de personas y además comparten el edificio con un Liceo. No tienen coordinador de auxiliares, lo que hace que la rectora deba ocuparse de la tarea y postergar tareas pedagógicas.</t>
  </si>
  <si>
    <t>ALBINA GARCIA DE RYAN</t>
  </si>
  <si>
    <t>Inventario muebles</t>
  </si>
  <si>
    <t>Necesitan ayuda para vaciar una sala que la quieren usar como aula, pero tienen que sacar sillas y mesas que tienen archivadas desde hace mucho. No tienen tiempo para inventariar una por uno. No hay alguien que los pueda ayudar?</t>
  </si>
  <si>
    <t>Auxiliar de licencia</t>
  </si>
  <si>
    <t>Pronto un auxiliar va a ingresar de licencia por embarazo. Es de necesidad poder reemplazarla. 
Además, solicitan la posibilidad de incorporar una persona más en Turno tarde, debido a que muchos auxiliares están cerca de jubilarse</t>
  </si>
  <si>
    <t>EEM N° 02/13°</t>
  </si>
  <si>
    <t>Poda de arboles de los laterales y fondo del establecimiento</t>
  </si>
  <si>
    <t xml:space="preserve">Necesitan un scanner que se robaron y un proyector o algún insumo tecnológico ya que realizan actividades sensoriales con los chicos.
</t>
  </si>
  <si>
    <t>ESC. DE COM. N° 18 REINO DE SUECIA</t>
  </si>
  <si>
    <t>Se está saliendo la malla que sostiene los vidrios de las puertas de las aulas y desde mantenimiento le dijeron que no hay presupuesto para reparar la puerta.  Los vidrios pueden caerse y provocar un accidente</t>
  </si>
  <si>
    <t>Uno de los tres es delegado gremial y no cumple con laa necesidades</t>
  </si>
  <si>
    <t>HILARION MARIA MORENO</t>
  </si>
  <si>
    <t>21742281</t>
  </si>
  <si>
    <t>Humedad pintura techod</t>
  </si>
  <si>
    <t>En el comedor de la escuela se cae la pintura del techo por graves problema de humedad, peligro de intoxicación de la comida. No aprobado por bromatología.</t>
  </si>
  <si>
    <t>Construcción de SUM</t>
  </si>
  <si>
    <t>Ya tienen 2 expedientes iniciados para la construcción de un SUM, o al menos un cerramiento, sin respuesta aún.
*EE 2017 21484072 MGEYA COMUNA 14
*EE 2021 25015357 GCABA ESC202308</t>
  </si>
  <si>
    <t>3 Pinos caídos por tormenta 27-4</t>
  </si>
  <si>
    <t>Se rompio la reja perímetral producto de caida de arboles el 247-4</t>
  </si>
  <si>
    <t>Aprobación urgente DGSE</t>
  </si>
  <si>
    <t>Demostrativo</t>
  </si>
  <si>
    <t>Necesitan la aprobación urgente del cuadro demostrativo para poder desarrollar la asamblea de inicio del ciclo lectivo. Corre por EX-2022-118550865- -GCABA-ESC201509.</t>
  </si>
  <si>
    <t>EPC N° 11 ANDRES BELLO</t>
  </si>
  <si>
    <t>Cantidad de viandas. Urgente aumen</t>
  </si>
  <si>
    <t>Me explica la directora que tienen que lidiar con padres que tienen poca formación y no saben/pueden cargar los datos para gestionar las becas. Hay muchos nenes con necesidad que se están quedando sin vianda. Necesita aumentar 15 viandas urgente.</t>
  </si>
  <si>
    <t>Escuela sin teléfono</t>
  </si>
  <si>
    <t>Hace un mes la escuela gestiona con Movistar la instalación de la línea telefónica sin éxito. El no contar con el teléfono dificulta las tareas diarias del establecimiento.</t>
  </si>
  <si>
    <t>Techo de 1er piso</t>
  </si>
  <si>
    <t>Hay filtración en el techo por un caño y el/la arquitecto/a explicó que es muy difícil de arreglar. Sería prudente rever.</t>
  </si>
  <si>
    <t>EI Nº 04 HTAL. DE AGUDOS PARMENIO PIÑERO DE 11</t>
  </si>
  <si>
    <t>reja patio fondo</t>
  </si>
  <si>
    <t>por caida de arbol en abril, se rompio la reja y aun no se la repararon.</t>
  </si>
  <si>
    <t>Expediente cooperadora urgente</t>
  </si>
  <si>
    <t>Necesitan aprobar el cuadro para poder realizar la asamblea del inicio. Cumplieron con la observación requerida hace dos semanas pero no tuvieron devolución y no pueden cerrar el tema para poder convocar a la primera asamblea del año. Es urgente</t>
  </si>
  <si>
    <t>Mesas y sillas para jardín</t>
  </si>
  <si>
    <t>Se reitera el pedido realizado en la visita anterior.  Cabe señalar que fue realizado a la supervisión por CCOO que corre por NO-2022-19289704-GCABA-ESC201593</t>
  </si>
  <si>
    <t>Varios y reitero</t>
  </si>
  <si>
    <t>Colocación piso de caucho, ya tienen todo el material, pero no lo vienen a colocar. El cemento se les PUDRE! Pueden apurar?
Reja perimetral del fondo, se cayó el árbol en la tormenta de abril y aún esperan la reja. Los chicos SIN PATIO DEL FONDO</t>
  </si>
  <si>
    <t>NO-2022-09529670-ESC</t>
  </si>
  <si>
    <t>Solicitud de equipamiento tecnolog</t>
  </si>
  <si>
    <t>Solicitud de cinco computadoras, tres impresoras y dos scanners debido a que los equipos actuales son obsoletos e incompatibles con los sistemas operativos actuales.</t>
  </si>
  <si>
    <t>NO-2022-21718454-ESC</t>
  </si>
  <si>
    <t>Solicitud de pantalla digital</t>
  </si>
  <si>
    <t>Solicitud de tres pantallas digitales para utilizar en salón de actos, biblioteca y salón de usos múltiples.</t>
  </si>
  <si>
    <t>EEM N° 01/12° JULIO CORTAZAR</t>
  </si>
  <si>
    <t>Trasladar línea telefonica</t>
  </si>
  <si>
    <t>La escuela mudó la biblioteca y en ese espacio van a poner la secretaria. Necesitan trasladar las líneas telefónicas.</t>
  </si>
  <si>
    <t>Rejas internas</t>
  </si>
  <si>
    <t>Necesitan rejas en los patios internos para q los chicos no se vayan a la primaria</t>
  </si>
  <si>
    <t>Media sombra para el patio</t>
  </si>
  <si>
    <t>Banco cemento roto PELIGRO</t>
  </si>
  <si>
    <t xml:space="preserve">Banco </t>
  </si>
  <si>
    <t>Banco de cemento patio roto con peligro de caída. Riesgo para la comunidad educativa. Hay q removerlo urgente</t>
  </si>
  <si>
    <t>Desratización. URGENTE</t>
  </si>
  <si>
    <t>Fue solicitada en dos ocasiones vía SAP. 
12/5. 200335926
17/5. 200336423
ES MUY URGENTE.</t>
  </si>
  <si>
    <t>Se le designó un auxiliar de portería en el horario de 11 a 18hs y necesitan modificar el horario hasta las 20hs ya que de lunes a jueves hay clases hasta las 19.30hs. Ya reclamado al coordinador Fabián</t>
  </si>
  <si>
    <t>DR. ROMULO S. NAON</t>
  </si>
  <si>
    <t>Centro Cultural "Osvaldo Pugliese"</t>
  </si>
  <si>
    <t>El Centro Cultural "Osvaldo Pugliese" hace uso de las instalaciones de la escuela por la tarde. Desde la escuela no quieren que se organicen más festivales. Han tenido problemas donde encontraron desorden, botellas de alcohol, etc.</t>
  </si>
  <si>
    <t>Habilitación de aula</t>
  </si>
  <si>
    <t>Escuela con espacios muy reducidos. Necesitan habilitar un aula en el fondo (Expte 19532334 de 2021).
Esa aula requiere un purificador de aire (Expte 17927501 de 2022)</t>
  </si>
  <si>
    <t>Fumigación. URGENTE</t>
  </si>
  <si>
    <t>Fue solicitada via SAP en dos oportunidades.
5/5
12/5 200336422.
Es muy urgente.</t>
  </si>
  <si>
    <t>ALMAFUERTE</t>
  </si>
  <si>
    <t>Necesitan un auxiliar administrativo. 
No llegan a cumplimentar el trabajo.</t>
  </si>
  <si>
    <t>ESC.TEC.Nº33 FUND.MAEST.DEL PLUMERILLO DE 19</t>
  </si>
  <si>
    <t>Anteriormente se había expuesto la necesidad de tener personal de seguridad, más luces exteriores para el ingreso/egreso de los alumnos. 
Este requerimiento fue cubierto por la cooperadora y poseen guardia 7x24. Se iluminó la calle.</t>
  </si>
  <si>
    <t>Falta de aulas</t>
  </si>
  <si>
    <t>Debido al crecimiento de la matrícula (860 en 2018 y actualmente 1050) se expresa la necesidad de crear espacios áulicos. En el 3er piso se encuentra el buffet subutilizado dónde entrarían al menos 3 aulas. En PB existe un espacio de duchas clausurado dónde se podría trasladar el buffet.</t>
  </si>
  <si>
    <t>Material de Laboratorio</t>
  </si>
  <si>
    <t>La escuela solicita materiales para el laboratorio de biología. Caja/bandeja de disección. Materiales para pecera.</t>
  </si>
  <si>
    <t>Robo de fusibles Edesur</t>
  </si>
  <si>
    <t>camaras</t>
  </si>
  <si>
    <t>Se reclamó a la policía y a Edesur la colocación de domos (cámaras) para evitar el robo reiterado de fusibles de Edesur en el lateral de la escuela. Los robos dejan sin luz a la escuela por al menos un día cada vez.</t>
  </si>
  <si>
    <t>Materiales Escuelas Verdes</t>
  </si>
  <si>
    <t>Se solicita material para actividades de huerta. Se pide un caño pared a pared para huerta colgante.</t>
  </si>
  <si>
    <t>Pedido de Microscopio</t>
  </si>
  <si>
    <t>Se solicita Microscopio para el laboratorio de Biología.</t>
  </si>
  <si>
    <t>Arreglo pared y piso</t>
  </si>
  <si>
    <t>Arreglo del patio</t>
  </si>
  <si>
    <t>Según me comenta la directora Sandra tienen el compromiso del arquitecto Alejandro de realizar el arreglo del patio y pared de la sede del jin en la escuela primaria 16 de 12. Que se haría efectivo en las próximas semanas.</t>
  </si>
  <si>
    <t>Urgente. Arreglo pared y techo.</t>
  </si>
  <si>
    <t>A pesar del compromiso de que iban a acondicionar durante julio el patio y piso de recreo de la sede del Jin de la escuela 16, no fueron y quedó todo roto. Compartieron fotos. El estado es deplorable. La conducción está muy enojada con el arquitecto Alejandro González.</t>
  </si>
  <si>
    <t>URGENTE. Fisura techo sala 2</t>
  </si>
  <si>
    <t>Tienen una fisura grande que derivo en un agujero en el techo de la sala de dos años del jardín. 
Lo vio la arquitecta Graciela Forner y les dijo que más allá de la obra que deberían realizar más adelante lo iban a dejar en condiciones para poder utilizar la sala. Es urgente que hagan la reparación</t>
  </si>
  <si>
    <t>Mantenimiento y obras</t>
  </si>
  <si>
    <t>Le presentaron una obra en diciembre y no se realizó, instalación eléctrica proyecto respirar. Comunicado 630 de la supervisión 
Les dijeron que se iba a impermeabilizar la terraza,en feb arrancaron, levantaron pusieron membrana encontraron agua y mantenimiento le dijo que tiene que ser una obra</t>
  </si>
  <si>
    <t>200329453</t>
  </si>
  <si>
    <t>Inodoro baño adaptado</t>
  </si>
  <si>
    <t>Hormigas</t>
  </si>
  <si>
    <t>Tiene hormigas en todo el patio, si bien se realizan acciones necesitan que se refuerce</t>
  </si>
  <si>
    <t>Humedad en el baño y sala de prof.</t>
  </si>
  <si>
    <t>Tienen humedad en el baño de abajo que pasa del baño de arriba. Además, tienen humedad en los techos de salas de profesores</t>
  </si>
  <si>
    <t>200328294</t>
  </si>
  <si>
    <t>Tubos de luz quemados</t>
  </si>
  <si>
    <t>ESC. DE EDUC. MEDIA Nº 02 DE 13</t>
  </si>
  <si>
    <t>La Dirección solicita podar los arboles de alrededor del establecimiento</t>
  </si>
  <si>
    <t>Presencia de hormigueros</t>
  </si>
  <si>
    <t>Refuerzo</t>
  </si>
  <si>
    <t>Tiene muchos hormigueros en el patio, si bien la empresa realiza el procedimiento necesitan algo más fuerte para combatir la cantidad de hormigueros que tienen</t>
  </si>
  <si>
    <t>Hormigueros</t>
  </si>
  <si>
    <t>Necesita refuerzo para combatir los hormigueros ya existentes y los de la vereda</t>
  </si>
  <si>
    <t>Reclama mobiliario que será entregado en las próximas semanas</t>
  </si>
  <si>
    <t>EPC N° 07 OLEGARIO VICTOR ANDRADE</t>
  </si>
  <si>
    <t>NO-2022-17642079-GCABA-ES</t>
  </si>
  <si>
    <t>Info sobre pedido nro° NO-2022-17642079-GCABA-ESC200441.
Informa que no pudo realizar por planilla la solicitud de mesas y sillas para la biblioteca, xq no se registra tamaño mediano (solo hay grande o para 1ro y 2do grado)
Pedido: (6 mesas medianas y 25 asientos de plástico de colores)</t>
  </si>
  <si>
    <t>2022-07648221 esc 201618</t>
  </si>
  <si>
    <t>No les han brindado respuesta.</t>
  </si>
  <si>
    <t>Vacunas</t>
  </si>
  <si>
    <t xml:space="preserve">Vacunas </t>
  </si>
  <si>
    <t>¿Hay alguna normativa que intime a las familias a cumplir con las vacunas? ¿Cuál?</t>
  </si>
  <si>
    <t>Inscripción a natación- LOSE</t>
  </si>
  <si>
    <t>¿Por qué para la inscripción a natación no se solicita que los alumnos posean la LOSE (certificación médica que indique que el alumno está en condiciones de realizar actividad física)?</t>
  </si>
  <si>
    <t>Cumplimiento tratamientos psicoped</t>
  </si>
  <si>
    <t>tratamientos psicopedagogicos</t>
  </si>
  <si>
    <t>La escuela solicito a las familias que algunos alumnos hagan tratamientos psicopedagogicos para poder continuar con el ritmo de aprendizaje en las aulas ¿Hay alguna normativa para que las familias cumplan con esos tratamientos?</t>
  </si>
  <si>
    <t>Limpieza terraza</t>
  </si>
  <si>
    <t>Debajo del piso flotante de la terraza se acumulan hojas y basura, esa puede ser la causa de filtraciones. Piden que se levante el piso y se barra.</t>
  </si>
  <si>
    <t>000200328243</t>
  </si>
  <si>
    <t>Luminarias</t>
  </si>
  <si>
    <t>Luminarias de emergencia y luces led en la escuela</t>
  </si>
  <si>
    <t>EPC N° 16 EUSTAQUIO CARDENAS</t>
  </si>
  <si>
    <t>Expediente generado para culminar con humedades en aulas, techos y pasillos de la institución</t>
  </si>
  <si>
    <t>Luminarias en aulas y pasillos</t>
  </si>
  <si>
    <t>ESC. PARA NIÑOS Y NIÑAS CON DISCAPACIDAD MENTAL N° 14 CONSTANCIO C. VIGIL</t>
  </si>
  <si>
    <t>Piso del patio de juegos</t>
  </si>
  <si>
    <t>Tienen el piso con baldosas de vidrios que se encuentran rotas! Prioridad cambio de baldosas hay desprendimientos y caen a la escuela de abajo</t>
  </si>
  <si>
    <t>ESC. PARA NIÑOS Y NIÑAS CON DISCAPACIDAD MENTAL Nº 14 CONSTANCIO C. VIGIL</t>
  </si>
  <si>
    <t>ARREGLO DE PISO PATIO</t>
  </si>
  <si>
    <t>Tienen baldosas de vidrio y necesitan arreglarlas de manera urgente por el paso constante de los niños</t>
  </si>
  <si>
    <t>PISO SUBSUELO</t>
  </si>
  <si>
    <t>El piso del subsuelo aun no fueron a realizar la obra. La obra esta aprobada pero el arquitecto distrital informa que los materiales no fueron entregados.</t>
  </si>
  <si>
    <t>Falta enviar 30 viandas. URGENTE</t>
  </si>
  <si>
    <t>Solicitaron el aumento de treinta raciones por ex-2022-19105718-gcaba-esc201509. Les contestaron el 23/05/22 que lo iban a analizar. 
NO PUEDEN SEGUIR SIN DARLE LAS VIANDAS A LOS CHICOS. 15 no tienen papeles, las van a recargar por excepción, pero el resto tiene todo presentado.</t>
  </si>
  <si>
    <t>CAÑO DE COCINA ROTO</t>
  </si>
  <si>
    <t>Rotura de caño en la paredes de la cocina, se realizo el reclamo correctamente.
Desde la vacaciones de invierno. Esto produce que el piso se inunde.</t>
  </si>
  <si>
    <t>Respecto al pedido realizado en el año 2018 (80 sillas y 40 bancos) actualmente el mismo no se ha completado. Aguardan novedades</t>
  </si>
  <si>
    <t>EPC N° 26 DELFINA DE VEDIA DE MITRE</t>
  </si>
  <si>
    <t>santiago.villarruel@bue.edu.ar</t>
  </si>
  <si>
    <t>N-2021-36227018-GCABA-esc201637</t>
  </si>
  <si>
    <t>JIC N° 02/18° EL TRENCITO DE VERSALLES</t>
  </si>
  <si>
    <t>yamila.mamino@bue.edu.ar</t>
  </si>
  <si>
    <t>Entrega Parcial</t>
  </si>
  <si>
    <t>El año pasado se solicito el total de 90 sillas, al día de la fecha la institución solo recibió 60. 
Hay un faltante de 30 sillas se solicita enviarlo lo más rápido posible ya que la institución lo espera hace tiempo</t>
  </si>
  <si>
    <t>CORONEL ISIDORO SUAREZ</t>
  </si>
  <si>
    <t>Desagüe pluvial</t>
  </si>
  <si>
    <t>El desagüe pluvial se encuentra contaminado, mezclándose con grasa de la cocina y desechos cloacales. Al momento de la visita se encuentra el inspector de mantenimiento trabajando en el lugar para identificar la falla en el caño pluvial que provoca el problema.</t>
  </si>
  <si>
    <t>Solicitud de mejoras edilicias</t>
  </si>
  <si>
    <t>Solicita una serie de mejoras edilicias y ampliacion de un aula, que no es posible en esa ubicacion. 
Retiro de canteros
Cambiar paneleria en aula 7mo grado</t>
  </si>
  <si>
    <t>Reclaman un muy mal servicio de comedor.</t>
  </si>
  <si>
    <t>Vulnerabilidad de Derechos</t>
  </si>
  <si>
    <t>Hubo un caso de vulnerabilidad de derechos. Luego de gestionar lo necesario desde la dirección, no obtuvieron respuesta. Es importante responder y darle seguimiento al asunto debido a la relevancia del caso puntual.</t>
  </si>
  <si>
    <t>JIC Nº 09 DE 09</t>
  </si>
  <si>
    <t>El 90% de la estructura edilicia está hecho con carpintería metálica y el 75% está en mal estado (oxidada, rota, etc) peligrosa para los niños/as que concurren al jardín. Reclamaron en varias ocasiones pero no tienen respuesta.</t>
  </si>
  <si>
    <t>Fachada de la escuela deteriorada y timbre no funciona</t>
  </si>
  <si>
    <t>TOMAS MANUEL DE ANCHORENA</t>
  </si>
  <si>
    <t>Pintura + fachada de toda la escuela</t>
  </si>
  <si>
    <t>MANTENIMIENTO GENERAL</t>
  </si>
  <si>
    <t>Escuela en mal estado. Mal la pintura, paredes descascaradas en aulas y pasillos</t>
  </si>
  <si>
    <t>Filtración puerta cocina</t>
  </si>
  <si>
    <t>Filtración en la vereda frente a la puerta de ingreso de la cocina. Avisaron a la gente de MIG y referentes de infraestructura</t>
  </si>
  <si>
    <t>Problemas con los micros escolares</t>
  </si>
  <si>
    <t>Comentan muchos problemas de horarios con los micros y dificultades de comunicación/coordinación con el área. Todas las semanas tienen viajes a clubes para que los chicos hagan natación.
Ver la factibilidad de tener los contactos de la empresa de micros para que ellos coordinen directamente.</t>
  </si>
  <si>
    <t>Se reclama para la institución un total de 20 mesas para las salitas.</t>
  </si>
  <si>
    <t>Retiro Mobiliario</t>
  </si>
  <si>
    <t>Solicitan con urgencia el retiro de mobiliario en desuso</t>
  </si>
  <si>
    <t>JUAN MARTIN DE PUEYRREDON</t>
  </si>
  <si>
    <t>Sigma-SAP</t>
  </si>
  <si>
    <t>No pueden ingresar al sistema. Sugeri que le pidan a la inspectora de mantenimiento que colabore en explicarles. ¿Hay alguna mesa de ayuda?</t>
  </si>
  <si>
    <t>Mantenimiento comedor</t>
  </si>
  <si>
    <t>Vidrio</t>
  </si>
  <si>
    <t>Reclaman con insistencia la colocacion de un vidrio faltante en la carp del comedor y la reparacion de una carpinteria que comunica este sector con el patio. Al no contar con acceso a Sigma para realizar el reclamo, no queda registrado mas que en el pedido de la directora a la inspeccion de mant.</t>
  </si>
  <si>
    <t>Alta en sistema</t>
  </si>
  <si>
    <t>Directora nueva, no me permitio ingresar a visitarla. 
Avisar a la supervision o al distrito</t>
  </si>
  <si>
    <t>NO-12073737-GCABA</t>
  </si>
  <si>
    <t>NO-2022-12073737-GCABA ESC201652
Se envió pedido de reposición de mobiliario o arreglo d ellos mismos</t>
  </si>
  <si>
    <t>DGEGE envio 4 latas de 20l de pintura blanca y rodillos para pintar algunos sectores de la escuela. Solicitan que la empresa de mantenimiento pueda pintar</t>
  </si>
  <si>
    <t>Retiro mobiliario en desuso</t>
  </si>
  <si>
    <t>Solicitan el retiro de todos los mobiliarios en desuso. Fueron a relevar pero no tienen noticias.</t>
  </si>
  <si>
    <t>La escuela cuenta con latas de pintura, necesita Mantenimiento aporte la mano de obra.</t>
  </si>
  <si>
    <t>Luz del cañon</t>
  </si>
  <si>
    <t>Sala de informatica</t>
  </si>
  <si>
    <t>Solicitan reemplazo de la luz del cañon de la sala de informatica, esta quemada y no pueden usarlo.</t>
  </si>
  <si>
    <t>DR ERNESTO E. PADILLA</t>
  </si>
  <si>
    <t>000200332061</t>
  </si>
  <si>
    <t>Instalación de timbre reloj</t>
  </si>
  <si>
    <t>No funciona desde 2020. Fue reclamado por la arquitecta este año</t>
  </si>
  <si>
    <t>Toldo del patio</t>
  </si>
  <si>
    <t>Se rompe, está muy viejo</t>
  </si>
  <si>
    <t>ESCUELA INFANTIL Nº 04 DE 13</t>
  </si>
  <si>
    <t>2021-7680709</t>
  </si>
  <si>
    <t>Solicitud puerta emergencia</t>
  </si>
  <si>
    <t>Puerta Emergencia</t>
  </si>
  <si>
    <t>El jardín viene reclamando hace varios años  la salida . La directora nos informa que infraestructura  esta informada</t>
  </si>
  <si>
    <t>Cobertura de cargos</t>
  </si>
  <si>
    <t>Ademas de los problemas que tenian de cobertura de cargos se les sumo una jubilacion y una licencia gremial, por lo que esperan una pronta cobertura.</t>
  </si>
  <si>
    <t>ESC. SUP. DE COM. Nº 03 HIPOLITO VIEYTES DE 07</t>
  </si>
  <si>
    <t>Mantenimiento de baños en mal estado. Vidrios y exterior muy sucios, no sabia a quien hacerle el pedido le sugerí que primero se lo haga a la inspectora.</t>
  </si>
  <si>
    <t>Hidrolavadora</t>
  </si>
  <si>
    <t>Necesitan con bastante urgencia una hidrolavadora, mangueras y tomas de agua en espacios externos para mantener las paredes claras para los alumnos de baja vision.</t>
  </si>
  <si>
    <t>JIC Nº 04 DE 07</t>
  </si>
  <si>
    <t>Baño tapado</t>
  </si>
  <si>
    <t>EX2022.12141151 GCABA</t>
  </si>
  <si>
    <t>El timbre está atado con precintos y la inspectora le dice q no anda x la humedad. Es necesario el cambio del mismo.</t>
  </si>
  <si>
    <t>Cableado en direccion</t>
  </si>
  <si>
    <t>Están los cables colgando</t>
  </si>
  <si>
    <t>Mal funcionamiento del termotanque no tienen agua caliente</t>
  </si>
  <si>
    <t>Canilla de baños 2 y 4</t>
  </si>
  <si>
    <t>No andan las canillas</t>
  </si>
  <si>
    <t>Reemplazo auxiliar de portería</t>
  </si>
  <si>
    <t>Auxiliar Cesar Moyano. Muchos actos de indisciplina. Se realizaron varias actas pero no mejora. Cambiarlo de escuela. Designar alguien en el horario de 12hs a 20hs. Ya reclamado a Pablo.</t>
  </si>
  <si>
    <t>Reparación de wifi de la escuela</t>
  </si>
  <si>
    <t>wifi</t>
  </si>
  <si>
    <t>No funciona el cable de wifi de la escuela. El tecnico paso el miercoles 22 y no esta arreglado aun.</t>
  </si>
  <si>
    <t>No funciona la caldera</t>
  </si>
  <si>
    <t>Pileta sala de 3</t>
  </si>
  <si>
    <t>No funciona la pileta de sala de 3</t>
  </si>
  <si>
    <t>ESC. DE COM. Nº 07 MANUEL BELGRANO DE 10</t>
  </si>
  <si>
    <t>Nueva especialidad</t>
  </si>
  <si>
    <t>Informacion</t>
  </si>
  <si>
    <t>También nos comentaron que como tienen faltante de matricula en los primeros años les propusieron abrir la especialidad en informática y estaban estusiasmados</t>
  </si>
  <si>
    <t>Nuevo proyecto</t>
  </si>
  <si>
    <t>Visitamos el establecimiento  y nos comentaron que tienen un nuevo proyecto de ciencia y tecnología que están trabajando con el ministerio y los tiene muy entusiasmados.</t>
  </si>
  <si>
    <t>Portero eléctrico</t>
  </si>
  <si>
    <t>No les anda el timbre  esta atado con precintos y la inspectora dice q es x la humedad</t>
  </si>
  <si>
    <t>Purificador</t>
  </si>
  <si>
    <t>Hay un purificador que no fue instalado y esta en el pasillo. Se comunicaron con la escuela y lo iban a sacar y llevar a otra escuela, pero la escuela de destino no lo quiso y lo siguen teniendo en el pasillo.</t>
  </si>
  <si>
    <t>EPC N° 01 DR. ANTONIO DELLEPIANE</t>
  </si>
  <si>
    <t>Comida del comedor</t>
  </si>
  <si>
    <t>Calidad</t>
  </si>
  <si>
    <t>La directora informó que, recibe varias quejas por parte de los padres acerca de la mala calidad de la comida del comedor.</t>
  </si>
  <si>
    <t>Tiene pendiente la entrega de la tarjeta SITRARED.</t>
  </si>
  <si>
    <t>ORG. DE LOS ESTADOS AMERICANOS</t>
  </si>
  <si>
    <t>NO-2022-16304053-GCBA</t>
  </si>
  <si>
    <t>Auxiliar cesante</t>
  </si>
  <si>
    <t>Desde hace varios meses la escuela cuenta con menos personal auxiliar dado que uno quedó cesante y aún no se asignó el reemplazo. 
El director realizó dos notas oficiales informando pero aún no tuvo novedades.</t>
  </si>
  <si>
    <t>Siguen sin calefaccion</t>
  </si>
  <si>
    <t>Vidrio del sum</t>
  </si>
  <si>
    <t>Siguen sin cambiar el vidrio</t>
  </si>
  <si>
    <t>Pedido de calefaccion</t>
  </si>
  <si>
    <t>Siguen sin poder ingresar al SAP. Todos los pedidos los hacen por mail. Desde el año pasado q están pidiéndole a la inspectora Piker la calefacción de dirección y espacios comunes ya que la caldera en el jardín no anda. Es URGENTE</t>
  </si>
  <si>
    <t>Vidrio sum</t>
  </si>
  <si>
    <t>Vidrio del SUM. Sin respuesta</t>
  </si>
  <si>
    <t>JARDIN MATERNAL Nº 07 DE 10</t>
  </si>
  <si>
    <t>Lugar para cochecitos</t>
  </si>
  <si>
    <t>Necesita que cambien la rampa de lugar
Para guardar cochecitos de bebés
EE por pedido de guardado 
2018- 07524425 comuna 13</t>
  </si>
  <si>
    <t>Creación de puerta en la calle Mon</t>
  </si>
  <si>
    <t>El Establecimiento Educativo realiza la solicitud de que realicen una puerta por calle Monteagudo. Es por este motivo que con fecha 19/10/2021, se realizo el acto administrativo bajo número EX-2021-31709157-GCABA-ESC202803.
La Dirección de la Escuela infantil 11 DE 5 sita en la calle Los Patos 3004,</t>
  </si>
  <si>
    <t>Sigue sin funcionar el formulario t web - funciona con fallas</t>
  </si>
  <si>
    <t>Tapa cloacal</t>
  </si>
  <si>
    <t>En las veredas de las escuelas 7/21; 19/21 y  Jic 15/21 (misma cuadra) las tapas cloacales están al descubierto y presentan un gran peligro. Se comunicaron con la UGIS y les contestaron que no les corresponde. No saben a quien reclamar. En AYSA tuvieron la misma respuesta.</t>
  </si>
  <si>
    <t>Autos estacionados en la darsena de la escuela de forma constante</t>
  </si>
  <si>
    <t>Sin respuestas</t>
  </si>
  <si>
    <t>Becas comedor</t>
  </si>
  <si>
    <t>Tienen 8 becas pendientes que figura. Validadas pero no las aprueban.</t>
  </si>
  <si>
    <t>Viandas para equipo de conduccion</t>
  </si>
  <si>
    <t>Solicitar evaluar envío de vianda o refrigerio para equipo de conducción.</t>
  </si>
  <si>
    <t>Escudo y cartel</t>
  </si>
  <si>
    <t>Escudos</t>
  </si>
  <si>
    <t>No hay nada que identifique el jadin</t>
  </si>
  <si>
    <t>50 años de la escuela necesita el escudo
Ya solicitado en forma formal</t>
  </si>
  <si>
    <t>Arreglos no realizados</t>
  </si>
  <si>
    <t>Arreglos sin terminar</t>
  </si>
  <si>
    <t>Me pasaron como solucionados los arreglos del termotanque y siguen sin agua caliente. El vidrio del sum no fue arreglado pusieron un plástico.
No anda el sigma. Le pidieron a la arq Piker arreglos de puerta corrediza, canillas y puertas. Urgente necesitan estos arreglos.</t>
  </si>
  <si>
    <t>Continuan sin computadora en la secretaria</t>
  </si>
  <si>
    <t>16213618-GCABA-esc201729</t>
  </si>
  <si>
    <t>Piso de goma</t>
  </si>
  <si>
    <t>Piso Jardin</t>
  </si>
  <si>
    <t>El reclamo es un expediente del 2022. Se necesita instalar un piso de goma en sector de juego de niños.</t>
  </si>
  <si>
    <t>MANUEL DORREGO</t>
  </si>
  <si>
    <t>Roedores en la escuela</t>
  </si>
  <si>
    <t>Son muchos reclamos desde el año pasado. sin solución</t>
  </si>
  <si>
    <t>ESC. DE EDUC. MEDIA Nº 06 PADRE CARLOS MUGICA DE 01</t>
  </si>
  <si>
    <t>Plataformas</t>
  </si>
  <si>
    <t>Discoformidad de las plataformas como mi escuela , MIA , etc</t>
  </si>
  <si>
    <t>La escuela cuenta con los baños en muy mal estado, rotos o con pérdidas.</t>
  </si>
  <si>
    <t>MAESTRO EDUARDO LUIS VICENTE</t>
  </si>
  <si>
    <t>Faltaa de kit tecologico</t>
  </si>
  <si>
    <t>Falta de computadora y impresora para direccion</t>
  </si>
  <si>
    <t>La escuela cuenta con grandes dificultades respecto a la inseguridad (personas que entran a robar en rectoría, en las aulas, a la salida). Una de las soluciones fue poner rejas en algunas salas pero las rejas las colocaron mal (dónde no iban o no cierran bien).</t>
  </si>
  <si>
    <t>En la escuela no funciona la calefacción en ninguno de los 4 niveles.</t>
  </si>
  <si>
    <t>JARDIN DE INFANTES INTEGRAL Nº 10 DE 21</t>
  </si>
  <si>
    <t>No hay nada que identifique la escuela</t>
  </si>
  <si>
    <t>Refacción de la Cocina</t>
  </si>
  <si>
    <t>Bromatologia</t>
  </si>
  <si>
    <t>Bromatología de Comedores Escolares les realizó un asiento porque la cocina presenta humedad en las paredes. 
Se sugiere realizar el alerta de todos modos.
Visita 21/04.</t>
  </si>
  <si>
    <t>PAULA ALBARRACIN</t>
  </si>
  <si>
    <t>Desde la conducción solicitaron el arreglo del techo del patio ya que cuando llueve se filtra la lluvia y vuelve resbaloso y peligroso el piso. A mediados de Marzo el Arquitecto Pablo Kassachof hizo el relevamiento</t>
  </si>
  <si>
    <t>Mástil Bandera</t>
  </si>
  <si>
    <t>Está roto el mástil. Desde la escuela solicitan su arreglo o su achique, ya que es muy alto. Hizo el relevamiento el Arquitecto Pablo Kassachof a mediados de marzo</t>
  </si>
  <si>
    <t>Donación</t>
  </si>
  <si>
    <t>La directora nos indica que hay un expediente por una donación de la venta de una casa a dos cuadras de la escuela pero que no está encontrando el número de expediente, consulta si la podemos ayudar a localizarlo.</t>
  </si>
  <si>
    <t>Tanque</t>
  </si>
  <si>
    <t>Los tanques de agua del colegio, en el turno tarde el primer piso, se queda sin agua.</t>
  </si>
  <si>
    <t>Los techos de las aulas y de los baños tienen filtraciones y grietas.</t>
  </si>
  <si>
    <t>Sala de maestros</t>
  </si>
  <si>
    <t>Sala de maestros que se encuentra en el primer piso, solicitan si se le puede colocar agua corriente.</t>
  </si>
  <si>
    <t>Impresora / fotocopiadora</t>
  </si>
  <si>
    <t>Necesidad de una impresora , fotocopiadora nueva .</t>
  </si>
  <si>
    <t>Baño docentes</t>
  </si>
  <si>
    <t>Los toilette de docentes están muy deteriorados. Faltam azulejos y pintura.</t>
  </si>
  <si>
    <t>La institucion solicito mobiliario: pizarrones blancos, escritorios, armarios y mobiliario por comedor junto a mesas mas grandes para comedor. Lo solicitaron via formulario.</t>
  </si>
  <si>
    <t>Las aulas de SDF ya estan terminadas pero hasta el momento no recibieron las pantallas.</t>
  </si>
  <si>
    <t>Aulas SDF</t>
  </si>
  <si>
    <t>Solicitamos que se tomen en cuenta medidad de seguridad para los espacios tecnológicos, traba pasante para las puertas que cierran mal.</t>
  </si>
  <si>
    <t>Reja patio huerta.</t>
  </si>
  <si>
    <t>La puerta está desnivelada no se puede abrir correctamente, además es muy pesada y riesgosa.</t>
  </si>
  <si>
    <t>NO-2022-10710723-GCABA-ESC201788</t>
  </si>
  <si>
    <t>La institucion solicito mobiliario NO-2022-10710723-GCABA-ESC201788</t>
  </si>
  <si>
    <t>Pintura patio juegos</t>
  </si>
  <si>
    <t>Necesitan la pronta pintura de patio y rejas del sector donde ganaron proyecto COLABORAR EN COMUNIDAD.</t>
  </si>
  <si>
    <t>Devolución de expedientes</t>
  </si>
  <si>
    <t>La dirección de la escuela comenta que la resolución de los expedientes llega tarde. Por ejemplo un 70 j llegó otorgado y el agente ya se había jubilado. Otra docente pidió en marzo un 70 j, volvió denegado luego de dos meses y no se pueden justificar las inasistencias</t>
  </si>
  <si>
    <t>Colocar rejas de seguridad en las escaleras de ingreso a la escuela. Peligro de caída</t>
  </si>
  <si>
    <t>JIN A DE 11 BALDOMERO FERNANDEZ MORENO (ESC.PRIM.Nº20DE11)</t>
  </si>
  <si>
    <t>Pintura para patio</t>
  </si>
  <si>
    <t>Solicitan pintar el patio.</t>
  </si>
  <si>
    <t>000200327662</t>
  </si>
  <si>
    <t>Pintura galería pb</t>
  </si>
  <si>
    <t>Solicitaron a través de sigma el arreglo y pintura en la galería de pb. La empresa fue realizando a lo largo de mis años arreglo en aulas y pasilla por motivos varios (roturas de caños, electricidad, etc) y la directora cargo la pintura del pasillo.</t>
  </si>
  <si>
    <t>No recibieron mobiliario y necesita</t>
  </si>
  <si>
    <t>Pintura PB</t>
  </si>
  <si>
    <t>El reclamo fue cargado por SIMGA, en su momento tuvo respuesta "se evaluara según situación presupuestaria"
Eso ya fué informado en esta última visita a la escuela. 
Envío para complementar el pedido fotos por mail en el día de la fecha</t>
  </si>
  <si>
    <t>Escenario a desmontar</t>
  </si>
  <si>
    <t>retiro de muebles</t>
  </si>
  <si>
    <t>tienen un acto y necesitan desmontar y tirar un escenario donado por un secretario anterior, que no se inventario nunca. Ocupa mucho lugar y está roto.</t>
  </si>
  <si>
    <t>CONFIGURACION DE APOYO VIOLENCIA</t>
  </si>
  <si>
    <t>Violencia y abuso</t>
  </si>
  <si>
    <t>Hay un caso de violencia y abuso de un alumno de 2do grado. Ya no saben a quien recurrir. EX-2022-21402997-ESC201152</t>
  </si>
  <si>
    <t>Pintura Galeria PB</t>
  </si>
  <si>
    <t>La dirección pidió una vez más la pintura de la galeria del PB. Adjunto número de reclamo: 000200343378</t>
  </si>
  <si>
    <t>Pc secetario</t>
  </si>
  <si>
    <t>Siguen sin recibir respuesta a ccoo. Necesitan una PC para secretario</t>
  </si>
  <si>
    <t>EPC N° 08 CNEL.ING.PEDRO ANTONIO CERVIÑO</t>
  </si>
  <si>
    <t>Arreglar elevador</t>
  </si>
  <si>
    <t>Se les rompió el elevador de la entrada de la escuela. Es la única entrada que tienen para sillas de ruedas, y tienen 3 chicos que acuden todos los días y los tienen que cargar entre los docentes. Lo fueron a ver, y les dijeron que estaban viendo presupuesto, no tienen nueva respuesta aún.</t>
  </si>
  <si>
    <t>CNEL. ING. PEDRO ANTONIO CERVIÑO</t>
  </si>
  <si>
    <t>Arreglar silla de ruedas</t>
  </si>
  <si>
    <t>Plataforma</t>
  </si>
  <si>
    <t>Insisten con tema elevador de la entrada para sillas de ruedas, que sigue roto.</t>
  </si>
  <si>
    <t>ESCUELA INTEGRAL INTERDISCIPLINARIA Nº 08 LUIS VERNET DE 08</t>
  </si>
  <si>
    <t>Reparación de escalera</t>
  </si>
  <si>
    <t>Tienen un reclamo de hace 3 años por la reparación de la escalera del establecimiento 
Me pasarán el nro de expediente.</t>
  </si>
  <si>
    <t xml:space="preserve">Ascensor </t>
  </si>
  <si>
    <t>Continúa el reclamo por la falta de ascensor en la escuela. Si bien me dijeron que no está prevista la obra, falta la comunicación a la escuela por parte del equipo corresponde avisando.</t>
  </si>
  <si>
    <t>Líneas telefokicas</t>
  </si>
  <si>
    <t>Siguen sin reparación dos lineas.</t>
  </si>
  <si>
    <t>La escuela comenzó este año con intensificacion en inglés y les cuesta dar clases sin este insumo, el pedido fue realizado y la Ministra cuando visito el colegio les prometió el TV led</t>
  </si>
  <si>
    <t>Lo mismo para pizarrones de aula.</t>
  </si>
  <si>
    <t>Inconformidad con el mantenimiento</t>
  </si>
  <si>
    <t>Baños se rompen a los pocos días de ser arreglados
Ventiladores de 6to grado no funcionan
Chapa rota en el techo sin solución</t>
  </si>
  <si>
    <t>Consulta</t>
  </si>
  <si>
    <t>El equipo directivo solicita información de cómo solicitar la reparación de la membrana del techo del edificio. Hay salas con filtración de agua.</t>
  </si>
  <si>
    <t>DR. JUAN BALESTRA</t>
  </si>
  <si>
    <t>Les quitaron un auxiliar</t>
  </si>
  <si>
    <t>Desde el establecimiento nos comentaron  que les quitaron  uno de.los pocos auxiliares que tienen, quieren saber como gestionar el reclamo para que se lo restituyan.</t>
  </si>
  <si>
    <t>EI Nº 05 DE 02</t>
  </si>
  <si>
    <t>Limpieza veredas externas</t>
  </si>
  <si>
    <t>Se pidió a la Comuna la limpieza de las veredas de la escuela. Se realizó hoy, el mismo día del pedido con la ayuda de la Presidenta de la Comuna y la cuadrilla de Higiene Urbana.</t>
  </si>
  <si>
    <t>Alero escaleras del pasillo patio</t>
  </si>
  <si>
    <t>Necesitan un alero que recubra las escaleras y pasillo que dan al patio de recreo, ya que cuando llueve, el pasillo se suele inundar volviéndose peligroso para los alumnos y personal del establecimiento.</t>
  </si>
  <si>
    <t>Teléfono no funciona</t>
  </si>
  <si>
    <t>El teléfono del colegio está roto hace más de 3 meses.</t>
  </si>
  <si>
    <t>Techar patio</t>
  </si>
  <si>
    <t>Se necesita techar una parte del patio</t>
  </si>
  <si>
    <t>ESC. PRIMARIA Nº 05 DE 005</t>
  </si>
  <si>
    <t>Ex-2022-23760664-gcaba-esc203128</t>
  </si>
  <si>
    <t>Laboratorio de ciencias naturales</t>
  </si>
  <si>
    <t>Solicitan dotar al laboratorio de ciencias naturales con el material que le corresponde. Está sin elementos.</t>
  </si>
  <si>
    <r>
      <t xml:space="preserve">Van a cargar en </t>
    </r>
    <r>
      <rPr>
        <b/>
        <sz val="11"/>
        <rFont val="Calibri"/>
        <family val="2"/>
      </rPr>
      <t>Sial</t>
    </r>
    <r>
      <rPr>
        <sz val="11"/>
        <rFont val="Calibri"/>
        <family val="2"/>
      </rPr>
      <t xml:space="preserve"> para que se efectivice los dias que la casera no justifico la licencia</t>
    </r>
  </si>
  <si>
    <t>Necesitan cubrir cargos de educación especial. Piden crear el cargo de maestro de integración, que actualmente figura como funcion, porque quien toma la funcion no sabe donde va a tener que integrar.</t>
  </si>
  <si>
    <t>RAFAEL RUIZ DE LOS LLANOS</t>
  </si>
  <si>
    <t>Filtraciones en el comedor</t>
  </si>
  <si>
    <t>La escuela ya registro en SIGMA tal como fue solicitado las filtraciones del comedor. Todavía no obtuvieron ninguna respuesta al respecto. Num:200340075</t>
  </si>
  <si>
    <t>Canillas con descarga eléctrica</t>
  </si>
  <si>
    <t>Riesgo electrico</t>
  </si>
  <si>
    <t>Se hizo el alerta y ya se está trabajando en eso. Se está garantizado el ciclo lectivo y están al tanto todas las áreas necesarias.
Respuesta de solucion llegaba hoy supuestamente, todavía no hay novedades</t>
  </si>
  <si>
    <t>ESCUELA INTEGRAL INTERDISCIPLINARIA Nº 02 DE 02</t>
  </si>
  <si>
    <t>Tarjeta Nativa nueva</t>
  </si>
  <si>
    <t>Recibió la nueva tarjeta Nativa para ejecutar los fondos de Nación. No puede usarla. Verificó que estan los fondos. Ya lo está viendo el área de dgege</t>
  </si>
  <si>
    <t>Avance en limpieza vía pública</t>
  </si>
  <si>
    <t>Se acordó con la presidente de la Comuna incorporar a las veredas del establecimiento en el servicio de refude limpieza periódico por la cuadrilla de higiene urbana.</t>
  </si>
  <si>
    <t>Necesitan saber cuando las van a poner por seguridad y evitar nuevos robos</t>
  </si>
  <si>
    <t>Info sobre micros</t>
  </si>
  <si>
    <t>Paseos</t>
  </si>
  <si>
    <t>Necesitan saber donde piden micros para concretar excursiones</t>
  </si>
  <si>
    <t>LICEO N° 07 DOMINGO FAUSTINO SARMIENTO</t>
  </si>
  <si>
    <t>Sobre reclamos varios</t>
  </si>
  <si>
    <t>La Rectora menciona que un grupo de padres, algunos de Cooperadora, se encuentran redactando una nota que circularán resaltando algunos déficits en materia de mantenimiento del edificio, entre ellas la presencia de palomas, cuestiones de seguridad de algunos elementos como ventiladores, entre otras</t>
  </si>
  <si>
    <t>Recibieron la información que Van a pintar la escuela en agosto, necesita reparar grietas estructurales. Pidió confirmación de los trabajos.</t>
  </si>
  <si>
    <t>Auxuliares</t>
  </si>
  <si>
    <t>Hay 3 menos, necesitan reemplazos</t>
  </si>
  <si>
    <t>Horno para ceramica</t>
  </si>
  <si>
    <t>Tienen un horno en la escuela para cerámica que no pueden usar porque necesita estar en una jaula. Se podría pedir a una escuela técnica  que los estudiantes  le hagan la jaula y la coloquen.</t>
  </si>
  <si>
    <t>Pintura biblioteca</t>
  </si>
  <si>
    <t>La biblioteca presenta  partes donde se cae la pintura y no quieren que siga avanzando</t>
  </si>
  <si>
    <t>Ventanas aulas / patio</t>
  </si>
  <si>
    <t>Las ventanas están muy pesadas y vencidas las bizagras , por lo que se caen y deben permanecer cerradas . Las que dan al patio de ambos frentes.</t>
  </si>
  <si>
    <t>Refuerzo de auxiliar</t>
  </si>
  <si>
    <t>Se envió una CCOO a Pablo scevola por el pedido y no obtuvieron respuesta. COO : 2022-18725227-GCABA-ESC201549. Por qué cuando termina el cecie no llegan limpiar.</t>
  </si>
  <si>
    <t>JII Nº 09/21º</t>
  </si>
  <si>
    <t>Reclamaron le hicieron algo y no volvieron en el  centro de los edificios</t>
  </si>
  <si>
    <t>Situación con auxiliar</t>
  </si>
  <si>
    <t>Uno de los auxiliares de la tarde no viene, llega tarde y tiene faltas injustificadas, quieren cambiarlo. Además hay uno de licencia y a la tarde hay un cecie de 300 estudiantes.</t>
  </si>
  <si>
    <t>Atraso en la entrega de carros y n</t>
  </si>
  <si>
    <t>Se había informado que el 24 de junio se iban a entregar 3 carros y 90 neetbooks. Ya hablado. Se reprogramo la entrega para los próximos días</t>
  </si>
  <si>
    <t>Programa mediación escolar</t>
  </si>
  <si>
    <t>Solicita q desde el programa de mediacion escolar se comuniquen para el dictado de talleres. 
Vuelto a reclamar a Marina Mattio</t>
  </si>
  <si>
    <t>La dirección de la escuela manifiesta que la ticketera del sistema MIA no está resolviendo los casos no justificados por inasistencia. Dirige a hacer expediente.</t>
  </si>
  <si>
    <t>Nueva grada</t>
  </si>
  <si>
    <t>Una grada nueva para actos y representaciones teatrales de la escuela. Ya tienen una .</t>
  </si>
  <si>
    <t>JII N°03 DE 13</t>
  </si>
  <si>
    <t>NO202131785942GCABAESC201</t>
  </si>
  <si>
    <t>NO202131785942GCABAESC201841
Solciitan juegos para los chicos y recambio de piso del jardin (el mismo se encuentra en muy mal estado)
Pedido anterior
NO-2021-31785942-GCABA-ESC201841  (LES DIJERON QUE NO EXISTE ESTE EE)</t>
  </si>
  <si>
    <t>Plataforma mí escuela</t>
  </si>
  <si>
    <t>No terminan de entender para que sirve la carga de presentimo si no aparece en el boletín.</t>
  </si>
  <si>
    <t>Aux de portería complicado</t>
  </si>
  <si>
    <t>Aux muy complicado que no no cumple y crea clima complicado.</t>
  </si>
  <si>
    <t>URGENTE auxiliares de portería</t>
  </si>
  <si>
    <t>La Directora envió mail a servicios generales y tb una CCOO  que corre por NO-2022-25350281-GCABA-ESC201593.
Tiene un grave problema de auxiliares y solicita poder contar con un empleado de la empresa privada. Tuvo asistencia hasta junio y le dejaron de enviar al personal. Tiene quejas de padres.</t>
  </si>
  <si>
    <t>Central telefónica</t>
  </si>
  <si>
    <t>La central telefónica no funciona , están usando sus teléfonos ??  particulares . Esta pedido desde el año pasado .</t>
  </si>
  <si>
    <t>NO202132503922GCABAESC201</t>
  </si>
  <si>
    <t>NO202132503922GCABAESC201841
Solicitan sillas faltantes</t>
  </si>
  <si>
    <t>Ventana banderola</t>
  </si>
  <si>
    <t>Necesidad de cambio banderola que dan a patio interno</t>
  </si>
  <si>
    <t>TOMAS GUIDO</t>
  </si>
  <si>
    <t>Cambio en auxiliar de porteria</t>
  </si>
  <si>
    <t>Piden por favor que le respondan el pedido que hicieron. Cambiaron un auxiliar a otra escuela por tareas livianas pero no consultaron con la directora. Piden que no lo saquen de la escuela. Ver motivos en NO 2022 23691551- GCABA- DGPDYND. Por favor ver con Pablo Scevola.</t>
  </si>
  <si>
    <t>Pintura patio</t>
  </si>
  <si>
    <t>Necesidad de pintura en patio y frente escuela</t>
  </si>
  <si>
    <t>Muchas idas y vueltas con la plataforma Mi escuela. Le dijeron que carguen los informes y ahora les dijeron que no, que suban las notas. No funciona en general, se borra lo que se carga. 
No funciona presentismo. 
Quieren saber si van a cargar por plataforma o no.</t>
  </si>
  <si>
    <t>Solicitud de computadora</t>
  </si>
  <si>
    <t xml:space="preserve">Necesitan una computadora para la Secretaría. </t>
  </si>
  <si>
    <t>Necesitan auxiliares para poder abarcar el secundario y terciario</t>
  </si>
  <si>
    <t>Aun no recibieron las notebooks y carros prometidos para el dia 27/6</t>
  </si>
  <si>
    <t>Faltan validar 105 becas</t>
  </si>
  <si>
    <t>ESC. DE MUSICA N° 05</t>
  </si>
  <si>
    <t>Pedido de escritorio para PC</t>
  </si>
  <si>
    <t>El director del establecimiento educativo nos vuelve a reclamar que el día 04/03/2022 ha realizado el pedido bajo N° CCOO NO-2022-09139844-GCABA-ESC201951 donde solicitó equipo informatico y un escritorio.
El equipamiento a sido entregado en su totalidad, sigue aún pendiente de entrega el mobiliari</t>
  </si>
  <si>
    <t>ESCUELA DE MUSICA Nº 5 DE 05</t>
  </si>
  <si>
    <t>El director del establecimiento educativo nos vuelve a reclamar que el día 04/03/2022 ha realizado el pedido bajo N° CCOO NO-2022-09139844-GCABA-ESC201951 donde solicitó equipo informatico y un escritorio.
El equipamiento a sido entregado en su totalidad, sigue aún pendiente de entrega el mobiliario</t>
  </si>
  <si>
    <t>En funcion de la solitud de renovación de las mesas del comedor, el director me comenta que estuvo en escuela una nutricionista para evaluar parte de la pertinencia de la solicitud.</t>
  </si>
  <si>
    <t>Cuadernillos instrumentos</t>
  </si>
  <si>
    <t>Solicitan cuadernillos de orquesta infantiles para utilizar en la intensificación en música</t>
  </si>
  <si>
    <t>Gas cortado</t>
  </si>
  <si>
    <t>A la escuela se le corto el gas el 18 de febrero . No hubo obras al respecto . Necesitan urgente rehabilitación del servicio</t>
  </si>
  <si>
    <t>Metro gas</t>
  </si>
  <si>
    <t>Gran preocupación por parte de la conducción. Se vencen los plazos impuestos por metro gas para corte del suministro del mismo .  La directora expectante por arreglos ( cocina / caldera/ estufa)</t>
  </si>
  <si>
    <t>La Directora nos llamó,  muy preocupada , por que hay 4 estufas que faltan arreglar . Hubo una carta de alumnos de 7mo grado realizando dicho reclamo . La comunidad en alerta</t>
  </si>
  <si>
    <t>Dificultades con cooperadora</t>
  </si>
  <si>
    <t>No oueden usar dinero dado que aun no pudieron constituir cooperadora. La presidenta quiere renunciar.jueves 14 hay asamblea.</t>
  </si>
  <si>
    <t>No poseen Pantalla digital</t>
  </si>
  <si>
    <t>Más auxiliares</t>
  </si>
  <si>
    <t>Solicitan mas auxiliares. Lo hicieron por mail y solo recibieron uno. Necesitan minino uno mas, de acuerdo a lo que cuenta director</t>
  </si>
  <si>
    <t>ACAP: han tenido muy buena expereriencia con Grupo L</t>
  </si>
  <si>
    <t>Obras varias Infraestructura</t>
  </si>
  <si>
    <t xml:space="preserve">Necesitan renovar vidrios, reemplazar una escalera y pintar paredes EX-2022-16756359- -GCABA-ESC201398
</t>
  </si>
  <si>
    <t>NO-2021-28419252-ESC20075</t>
  </si>
  <si>
    <t>Solicitud Equipamiento Aula Artes</t>
  </si>
  <si>
    <t>CCOO - Solicitud Equipamiento Aula Artes Cortina 
NO-2021-28419252-ESC200756
Enviada a Claudio Oliveto en SEP2021</t>
  </si>
  <si>
    <t>Apertura de una nueva división de 5</t>
  </si>
  <si>
    <t>Ex Solicitud Compra Directa Prensa
EX-2022-21452432-ESC200756
5°año Artes Visuales
EX-2021-17609080-ESC200756
4°4° Artes Visuales
EX-2020-17676646-ESC200756
Plan Estudio Artes Visuales
EX -2020-26011145-DGEGE</t>
  </si>
  <si>
    <t>Se informó que la secundaria de la mañana tiene que pedir sus propios carros del Plan Sarmiento y enviarnos numero o copia del pedido.</t>
  </si>
  <si>
    <t>Asistencia Psicologo/a</t>
  </si>
  <si>
    <t>Solicitan asistencia de psicólogo/a porque tiene muchos casos preocupantes.</t>
  </si>
  <si>
    <t>NO-2022-18624420-GCABA-ES</t>
  </si>
  <si>
    <t>Solicitud reposición de las impresoras 3D: NO-2022-18624420-GCABA-ESC200756</t>
  </si>
  <si>
    <t>EI Nº 8 DE 15</t>
  </si>
  <si>
    <t>Mesas interactivas</t>
  </si>
  <si>
    <t>Todavia no pudieron arreglar las mesas interactivas. Siguen en un pasillo.</t>
  </si>
  <si>
    <t>Falta de docente de Biología</t>
  </si>
  <si>
    <t>Horas Libres</t>
  </si>
  <si>
    <t>La escuela cuenta con muchas horas libres de Biología (hay un cargo de 36h). La rectora fue a los profesorados para buscar posibles docentes y pueden tomar menos horas. Consulta si las 36h se pueden partir en la página web.</t>
  </si>
  <si>
    <t>ARTICULOS DE LIMPIEZA</t>
  </si>
  <si>
    <t>Neceistan poder separar los insumos que reciben con la escuela primaria. Ambas tienen su POF, pero reciben 1 unico pedido para ambos. 
Quieren tener cada uno el propio o en su defecto poder aumentar los mismos, ya que no alcanzan para als 2 escuelas (EPC10DE13 y este jardin)</t>
  </si>
  <si>
    <t>Infestado de ratas</t>
  </si>
  <si>
    <t xml:space="preserve">Necesitan Intensificar la desratizacion mensualmente en la escuela para matar a las ratas que suben del subte </t>
  </si>
  <si>
    <t>TOMASA DE LA QUINTANA DE ESCALADA</t>
  </si>
  <si>
    <t>Necesitan que vuelvan a ir con más regularidad a desinfectar la escuela. Se había solucionado pero ahora volvió</t>
  </si>
  <si>
    <t>El frente de la escuela</t>
  </si>
  <si>
    <t>Se están cayendo pedazos del frente histórico de la escuela. Necesita reparación urgente</t>
  </si>
  <si>
    <t>Se están tapando las cloacas, la escuela no sabe si hay que hacer obras o un trabajo de limpieza</t>
  </si>
  <si>
    <t>Terminaron de conformar su cooperadora separada a la del EPC. Resta abrir cuenta bancaria, ya encaminados y en seguimiento con asesora de coope</t>
  </si>
  <si>
    <t>Campamentos</t>
  </si>
  <si>
    <t>Escuela primaria intensificada en Educación Física. Reclama la realización de campamentos y actividades para los alumnos de 4, 5, 6 y 7mo grado en Parque de la Ciudad.
Hablado con Osvaldo Crespi. Las actividades de campamentos se van a regularizar en Agosto.</t>
  </si>
  <si>
    <t>000200333785</t>
  </si>
  <si>
    <t>Piso roto</t>
  </si>
  <si>
    <t>Hasta la fecha se realizaron 10 reclamos de esta acción.</t>
  </si>
  <si>
    <t>SOLICITUD ELEMENTOS DEPORTIVOS</t>
  </si>
  <si>
    <t>solicitan elementos deportivos tales como pelotas, conos, etc</t>
  </si>
  <si>
    <t>CBO Nº 3 OLGA COSSETINI DE 10</t>
  </si>
  <si>
    <t>El rector del  establecimiento  nos comento que estan necesitando mobiliario ( repisas, bibliotecas ) ya que las que tienen  con el paso del tiempo se han roto,  ellos ya gestionaron una ccoo para solicitarlo pero no lo tenian a mano y quedaron que en unos días  nos facilitaban el número</t>
  </si>
  <si>
    <t>Aux porteria</t>
  </si>
  <si>
    <t>1 dispensada ! 1 jubiladay una se fue reubicada y no la repusieron necesita tiene 435 niños</t>
  </si>
  <si>
    <t>000200333801</t>
  </si>
  <si>
    <t>Estufas / termotamque</t>
  </si>
  <si>
    <t>Metrogas dio 90 días para regularizar situación</t>
  </si>
  <si>
    <t>000200333790</t>
  </si>
  <si>
    <t>Vidrio rajado</t>
  </si>
  <si>
    <t>Número de sap 4 . Todo esto se informó a mejores hospitales</t>
  </si>
  <si>
    <t>Escuela Bilingue?</t>
  </si>
  <si>
    <t>Bilingüe</t>
  </si>
  <si>
    <t>Reclaman una definición para el ciclo 2023, si la escuela va a ser bilingue o no. Se había informado de que si pero también se habló la alternativa de pasar a ser una escuela intensificada en ciencias. La conducción y la comunidad quieren la opción bilingue. Hay oportunidad de readecuar la POF actual</t>
  </si>
  <si>
    <t>Ex:202125344482GCBA</t>
  </si>
  <si>
    <t>Programas</t>
  </si>
  <si>
    <t>Ajedrez</t>
  </si>
  <si>
    <t>No son asignados/as docentes para el programa de Teatro,  ajedrez.  
Ex: 2021- 25345287 ESc. 200153</t>
  </si>
  <si>
    <t>000200333791</t>
  </si>
  <si>
    <t>Pintura sala verde</t>
  </si>
  <si>
    <t>Mano de Obra</t>
  </si>
  <si>
    <t>La escuela consiguio la pintura para pintar una de la aulas, requieren mano de obra para realizar el trabajo</t>
  </si>
  <si>
    <t>Camarera para comedor</t>
  </si>
  <si>
    <t>El hospital Álvarez les da el serv de comedor pero NO pone camarera y las maestras son las que tienen que preparar todo y luego servir, esto es un MATERNAL y los bebés y niños no pueden dejar de tener a las maestras. URGE aunq sea un asistente para comedor. Es realmente necesario.</t>
  </si>
  <si>
    <t>Acta de edificio compartido</t>
  </si>
  <si>
    <t>Desde principio de año la directora se comunica en reiteradas ocasiones via mail y wp con la coord. del jardin Primera Infancia para realizar la firma del acta pero no obtiene respuestas.
Desde mitigación solicitan que cambien sus estanterias que, ademas de obstaculizar las salidas  son inestables.</t>
  </si>
  <si>
    <t>Altas médicas</t>
  </si>
  <si>
    <t>El Cesac y hospitales del distrito no tienen personal para atender, y las familias no pueden obtener las altas de los niños.</t>
  </si>
  <si>
    <t>El EOE solamente habla con las familias sin la observación previa a los niños. Tienen muchos niños con necesidades y no dan a basto.</t>
  </si>
  <si>
    <t>La vereda no terminada y se confunde con la calle interna del barrio</t>
  </si>
  <si>
    <t>Están más de 45 minutos intentando comunicarse y no los atiende.</t>
  </si>
  <si>
    <t>Licencia injustificada</t>
  </si>
  <si>
    <t>EX-2022-12472084-GCABA-ESC200274
ID 358160
Licencia 70e. Presentó todo como corresponde, no solo no le justificaron la extensión de la licencia, sino que le injustificaron los dos primeros dias que en principio si le habian justificado.</t>
  </si>
  <si>
    <t>Si bien el certificado no tiene membrete, tiene todos los datos que solicitan y es el mismo pediatra que atiende siempre a la hija. Le descontaron $20.000.</t>
  </si>
  <si>
    <t>Las estufas emanan un fuego amarillo y olor . Las maestras preocupadas por la insuficiente ventilación de el jardín</t>
  </si>
  <si>
    <t>Pedagógica</t>
  </si>
  <si>
    <t>Convivencia</t>
  </si>
  <si>
    <t>Mucha problemática con el Cens y el jardín que comparten el espacio</t>
  </si>
  <si>
    <t>La conducion tiene la estufa en dirección  que no funciona . Arreglaron 2 que funcionaban mal , pero no pueden arreglar la de la conducción.</t>
  </si>
  <si>
    <t>Auxiliar ACDM</t>
  </si>
  <si>
    <t>Necesitan ACDM para una alumna en el horario de JE (turno tarde). Tiene sólo para el turno mañana. Al ir al parque de la ciudad necesita asistencia para ascender y descender del micro y desplazamientos en el mismo.</t>
  </si>
  <si>
    <t>Necesitan 1 auxiliar. El jardín tiene 3 pisos y 197 niños. Tienen 1 auxiliar a la tarde y 2 a la mañana. Siempre faltan. Necesitan urgente 1 a la tarde porque desde que se fue el que estaba nunca se cubrió.</t>
  </si>
  <si>
    <t>ESC. TEC. Nº 04 REPUBLICA DEL LIBANO DE 05</t>
  </si>
  <si>
    <t>constanza.etcheves@bue.edu.ar</t>
  </si>
  <si>
    <t>Se caen los black out</t>
  </si>
  <si>
    <t>Cortinas</t>
  </si>
  <si>
    <t>En varias oportunidades las cortinas de las aulas de SDF se cayeron sobre los chicos, lo arreglaron y vuelve a pasar.</t>
  </si>
  <si>
    <t>Aulas numerosas</t>
  </si>
  <si>
    <t>Tienen cursos de 36 estudiantes.
Tienen espacio. Quieren construir aulas nuevas</t>
  </si>
  <si>
    <t>JII Nº 03 DE 15</t>
  </si>
  <si>
    <t>Poda de árbol</t>
  </si>
  <si>
    <t>Problemas Edilicios. Caldera</t>
  </si>
  <si>
    <t>Irregularidad docente M.Feldman</t>
  </si>
  <si>
    <t>La docente Marta Feldman continua en cambio de tareas por art 6i, al ser evaluada deficiente y amenazar a la directora, fue a denunciarla al ministerio. 
La directora respondió los EE recibidos. Recibió una nota firmada por Susana Basualdo para evaluar el pase de DE (es el objetivo de la docente).</t>
  </si>
  <si>
    <t>SITRARED</t>
  </si>
  <si>
    <t>Reiteración de reclamos anteriores:cambio de la tarjeta Nativa de Nación por cambio de autoridades, todavía no pueden ejecutar los fondos</t>
  </si>
  <si>
    <t>Sistema APEL</t>
  </si>
  <si>
    <t>No se ajusta a las necesidades del colegio. 
Los actos públicos no se hacen con tanta frecuencia y no hay docentes para suplencias</t>
  </si>
  <si>
    <t>La caldera se encuentra operativa , pero se apaga todo el tiempo . Aparentemente es por el viento . Solucionarlo  por favor .</t>
  </si>
  <si>
    <t>Docente primer ciclo</t>
  </si>
  <si>
    <t>Docente Frances</t>
  </si>
  <si>
    <t>Comentan que no tienen docente de francés para primer ciclo. Es una escuela plurilingüe</t>
  </si>
  <si>
    <t>ESC. TEC. Nº 15 MAIPU DE 05</t>
  </si>
  <si>
    <t>Denuncias</t>
  </si>
  <si>
    <t>La rectora nos manifiesta el cambio URGENTE sobre la secretaria Silvia Levy que pertenece al turno mañana, dado que ya tiene 2 denuncias que han realizado sus compañeras de trabajo bajo Ley 1.225 por violencia laboral, debido a su mal trato, acoso, hostigamiento y comportamiento diario, sumado al</t>
  </si>
  <si>
    <t>ESCUELA DE MUSICA Nº 7 DE 11</t>
  </si>
  <si>
    <t>Convocatoria idoneidad Ritmica</t>
  </si>
  <si>
    <t>Vacante</t>
  </si>
  <si>
    <t>Tienen un cargo sin cubrir desde ppio de año. Desde SCDOC está ok se realice por prueba de idoneidad, por lo que solicitan que desde la DGEGE se haga esa convocatoria</t>
  </si>
  <si>
    <t>Me avisan que necesitan sillas y mesas para las aulas.
Cuando me pasen la CCOO lo cargo</t>
  </si>
  <si>
    <t>TERRAZA FILTRACIONES</t>
  </si>
  <si>
    <t>Terraza</t>
  </si>
  <si>
    <t>La terraza no se puede usar . Filtraciones. Fueron a verla varias veces , pero no se resuelve el tema .</t>
  </si>
  <si>
    <t>Problemas de agua</t>
  </si>
  <si>
    <t>Nos comentan que durante la mañana tienen agua debido a que sube agua al tanque desde las cisternas por la noche, pero por el uso van quedando sin agua. A la tarde no sale agua en algunos pisos. De noche no se nota tanto porque hay menos uso. Se hizo un arreglo pero parece que no fue suficiente.</t>
  </si>
  <si>
    <t>Pérdida de agua / humedad</t>
  </si>
  <si>
    <t>En la escalera principal entre PB y los primeros dos pisos se puede observar una pérdida de agua o humedad en las paredes importante. Quizá esto esté relacionado al problema de presión y corte de agua que se dá por las tardes.</t>
  </si>
  <si>
    <t>Problemas con las raciones</t>
  </si>
  <si>
    <t>Continuan con el problema de las viandas, se le envian menos  de la cantidad de la matrícula,  ya hicieron el reclamos correspondiente y no obtienen respuesta.</t>
  </si>
  <si>
    <t>Listado inicial</t>
  </si>
  <si>
    <t>Solicitan listado actualizado con complementaria de inicial</t>
  </si>
  <si>
    <t>Problemas empresa mantenimiento</t>
  </si>
  <si>
    <t>El aula de 2do necesita luces sobre el pizarron porque los chicos no ven.                                                Tienen problemas con la central telefónica. 
Tambien falta señalizar un escalon del 2do piso que  es peligroso</t>
  </si>
  <si>
    <t>Continuan recibiendo menos raciones que las que corresponden. 
Estan en contacto con Elizabeth Aime pero todavía no tuviero respuesta.</t>
  </si>
  <si>
    <t>Nuevo reclamo persianas rotas</t>
  </si>
  <si>
    <t>Se cargaron varios reclamos  debido a las persianas rotas
Sap 000200332533
Sap 0299331073</t>
  </si>
  <si>
    <t>Problema empresa mantenimiento</t>
  </si>
  <si>
    <t>Tienen clausurado 4 baños ya que  el que esta roto  alimenta al resto</t>
  </si>
  <si>
    <t>Problema con la empresa de manteni</t>
  </si>
  <si>
    <t>Tienen problemas con la empresa que efectua el mantenimiento,  ya que van varías veces relevan y no solucionan los problemas que tienen pendientes por ej. Persiana rota en el aula de 7mo, problemas con el tanque de agua, baños, etc</t>
  </si>
  <si>
    <t>Persianas rotas. 
Se cargaron varios reclamos  al respecto
Sap 000200332533
Sap 0299331073</t>
  </si>
  <si>
    <t>Reclamo por arreglo de persiana</t>
  </si>
  <si>
    <t>Tienen hace mucho una persiana rota en 7mo grado que no permite que entre luz</t>
  </si>
  <si>
    <t>Hace varios meses que tienen el portero roto y el casero vive en el fondo de la escuela lo que implica que tenga que salir corriendo a toda hora para atender.</t>
  </si>
  <si>
    <t>Las canaletas que rodean todo el techo tienen agujeros por lo que se filtra agua provocando que los días de lluvia varias aulas se mojan. Incluso la biblioteca, con el riesgo que eso conlleva para el material que hay allí. Necesitan un mantenimiento urgente.</t>
  </si>
  <si>
    <t>La directora Cecilia explica que le solicito la reparación del portero eléctrico a la arquitecta y que le explicó que deben cambiar el portero y que es un tema de obra. Actualmente no funciona y la casa del casero está en la otra punta de la escuela. No le dió fecha aprox de reparación.</t>
  </si>
  <si>
    <t>Hace varios meses que la escuela viene atravesando un grave problema por problemas con las bombas de agua. Se las cambiaron varias veces. Les dicen que las reparan y luego se vuelven a romper. Ya tuvieron varias jornadas sin agua y a punto de suspender las clases en alguna ocasión. Es urgente.</t>
  </si>
  <si>
    <t>JII Nº 14 DE 19</t>
  </si>
  <si>
    <t>Retirar restos de arboles caidos</t>
  </si>
  <si>
    <t>Al lado del ingreso a la escuela siguen los restos de los arboles caidos en la tormenta de mayo. 
El club los quemó en parte, hoy son una mezcla de cenizas y troncos. Fotos a disposición</t>
  </si>
  <si>
    <t>Humo chimenea EMUI</t>
  </si>
  <si>
    <t>La escuela está pegada a la planta de asfalto, y la chimenea desprende humo que ingresa a la escuela todos los días. Plantean la necesidad de que se eleve la chimenea (depende del EMUI)</t>
  </si>
  <si>
    <t>Bomba de agua nueva</t>
  </si>
  <si>
    <t>Desde que la escuela tuvo el problema con su dos bombas de agua, tuvieron múltiples reemplazos y actualmente tienen dos viejas reparadas y solicita la conducción contar contar con una nueva para evitar problemas en el resto del año.</t>
  </si>
  <si>
    <t>JII Nº 9 DE 20</t>
  </si>
  <si>
    <t>Predio lindero</t>
  </si>
  <si>
    <t>El predio lateral está lleno de cascotes y les están tirando algunos al predio escolar.</t>
  </si>
  <si>
    <t>Impresora</t>
  </si>
  <si>
    <t>Se les rompio la impresora y es urgente que le envien una</t>
  </si>
  <si>
    <t>Piso roto patio externo</t>
  </si>
  <si>
    <t>Lo hablaron con la arquitecta. Hay varias baldosa despegadas e irregulares, que con pegarlas correctamente se soluciona y se evitaría que rompan y haya que hacer una obra mayor. Es una reparación menor que pidieron pero no tuvieron respuesta. La arquitecta es Graciela Fornas</t>
  </si>
  <si>
    <t>Pc</t>
  </si>
  <si>
    <t>Reclaman de manera urgente la pc para el nuevo director.</t>
  </si>
  <si>
    <t>Portero eléctrico y lavator casero</t>
  </si>
  <si>
    <t>Se presentaron sin aviso un día a la tarde en julio durante el receso y el casero no estaba en la propiedad y no pudieron hacer nada. Solicitan que se comuniquen previamente y se acerquen nuevamente a realizar el arreglo.</t>
  </si>
  <si>
    <t>EPC N°10 CNEL.DE MARINA LEONARDO ROSALES</t>
  </si>
  <si>
    <t>Muchas palomas invaden la esceula, solicitan se pueda resolver</t>
  </si>
  <si>
    <t>Fueron a presupuestar los trabajos. Quiere saber si van a hacer el trabajo</t>
  </si>
  <si>
    <t>JIC N° 03/16° MAFALDA</t>
  </si>
  <si>
    <t>Traslado</t>
  </si>
  <si>
    <t>Se pidió un traslado de un auxiliar por mal desempeño. Estoy a la espera del nro de expediente</t>
  </si>
  <si>
    <t>COLEGIO Nº 10 JOSE DE SAN MARTIN DE 08</t>
  </si>
  <si>
    <t>Debido a una obra que hubo en la escuela, han quedado los escombros en uno de los patios del colegio.</t>
  </si>
  <si>
    <t>2021/24872918</t>
  </si>
  <si>
    <t>Necesitan hace tiempo la cocina . Comunidad muy necesitada</t>
  </si>
  <si>
    <t>NO-2022-11978659-GCABA-ES</t>
  </si>
  <si>
    <t>Pedido teléfono</t>
  </si>
  <si>
    <t xml:space="preserve">NO-2022-11978659-GCABA-ESC200337. La escuela pidió un teléfono inalámbrico. </t>
  </si>
  <si>
    <t>JII Nº 06 LUIS PERLOTTI DE 07</t>
  </si>
  <si>
    <t>No iniciaron el EE a tiempo. Deben esperar hasta noviembre para solicitar sillas y bancos para los alumnos.</t>
  </si>
  <si>
    <t>Techo del patio</t>
  </si>
  <si>
    <t>La escuela cuenta con un pequeño patio el cual se necesita que se teche o se coloque alguna red por las palomas</t>
  </si>
  <si>
    <t>EI 11 DE 19 -* 
El comedor no tiene calefacción. Los splits de las aulas no logran cubrir. Tienen las calderas nuevas pero no tienen medidor de gas. </t>
  </si>
  <si>
    <t>Red eléctrica</t>
  </si>
  <si>
    <t>La red eléctrica está sobrecargada, cuando enchufas algún electrodoméstico, ejemplo pava eléctrica, salta la térmica.</t>
  </si>
  <si>
    <t>Aun no pudieron tramitar la caja Chica...</t>
  </si>
  <si>
    <t>ESCUELA INF. N° 04/13°</t>
  </si>
  <si>
    <t>Ex2021/24872918</t>
  </si>
  <si>
    <t>Cocina rota</t>
  </si>
  <si>
    <t>Necesidad urgente de cambio de cocina , pierde y se arregla constantemente ..</t>
  </si>
  <si>
    <t>Visita mensual</t>
  </si>
  <si>
    <t>Muy buena visita, el equipo de conducción siempre muy predispuesto a recibirnos.
Nos contó que participó de reunión con la DET sobre capacitación de POF y otros temas. Quedaron muy conformes, valoran mucho este tipo de capacitaciones. 
Se sienten cuidados, tenidos en cuenta.</t>
  </si>
  <si>
    <t>Visita de la DET</t>
  </si>
  <si>
    <t>Recibieron la visita del Director del área técnica,  los felicito por el trabajo realizado en la escuela, el gran compromiso que tienen con los alumnos y la comunidad.</t>
  </si>
  <si>
    <t>2021/ 24872918</t>
  </si>
  <si>
    <t>Tienen la necesidad de una cocina nueva . La que tienen no funciona .</t>
  </si>
  <si>
    <t>NO-2022-17582504-GCABA-ES</t>
  </si>
  <si>
    <t>Necesitan una computadora para una sala</t>
  </si>
  <si>
    <t>No202221160194ESC202203</t>
  </si>
  <si>
    <t>La escuela solicitó mobiliario No202221160194ESC202203</t>
  </si>
  <si>
    <t>JUAN BAUTISTA ALBERDI</t>
  </si>
  <si>
    <t>Ratas en la escuela</t>
  </si>
  <si>
    <t>Tiene problemas de ratas en el establecimiento.</t>
  </si>
  <si>
    <t>JUANA MANUELA GORRITI</t>
  </si>
  <si>
    <t>Impresión boletines</t>
  </si>
  <si>
    <t>Plantea que el acceso de las familias al digital es limitado y de dificil lectura en sus dispositivos (celulares), y que la entrega fisica permite que se genere otra conversación escuela-alumno y alumno-familia</t>
  </si>
  <si>
    <t>Necesitan 12 mesas y 90 sillas para comedor. Tuvieron que pedir donaciones. Me enviarán número de expediente.</t>
  </si>
  <si>
    <t>JIC Nº 03 MAFALDA DE 16</t>
  </si>
  <si>
    <t>Problema con Auxiliar</t>
  </si>
  <si>
    <t>Persiste la situación del auxiliar para el cual se pidió reubicación. Se envió mail a Servicios Generales y se realizó expediente.</t>
  </si>
  <si>
    <t>Arreglo paredes deterioradas</t>
  </si>
  <si>
    <t>Las paredes de las aulas tienen agujeros y se les salió la pintura. (envío foto por wapp) 
el arquitecto es Mario Inostrosa</t>
  </si>
  <si>
    <t>JIC Nº 04 DR. FLORENCIO ESCARDO DE 16</t>
  </si>
  <si>
    <t>Solicitud de sillas</t>
  </si>
  <si>
    <t>La conducción refiere que les faltan sillas para los/as alumnos/as, aproximadamente 5 sillas adicionales para cada una de sus 8 aulas (40 sillas en total).</t>
  </si>
  <si>
    <t>Respuestas de expedientes</t>
  </si>
  <si>
    <t>La dirección manifiesta que las resoluciones de  los expedientes llegan con mucho retraso. Esto impacta en el accionar de la escuela e impacta en decisiones de los agentes involucrados.</t>
  </si>
  <si>
    <t>DR. JOSE BENJAMIN ZUBIAUR</t>
  </si>
  <si>
    <t>No tiene luz baño de varones</t>
  </si>
  <si>
    <t>Baño PB de varones no tiene luz</t>
  </si>
  <si>
    <t>Caja de luz en aula</t>
  </si>
  <si>
    <t>Caja</t>
  </si>
  <si>
    <t>En el aula de 1er grado hay una caja de luz. Se pide que se pueda ver esta situación ya que en ocasiones tuvieron que salir por desperfectos en dicha caja.</t>
  </si>
  <si>
    <t>Vidrio flojo en puerta sala de mus</t>
  </si>
  <si>
    <t>La puerta de la sala tiene vidrios flojos estan por salir. Le falta poner una especie de masilla. 
Lo mismo los de las ventanas de esa misma sala.</t>
  </si>
  <si>
    <t>Se dejó el póster para colocar y se explicó la forma de ingresar</t>
  </si>
  <si>
    <t>JIC N° 04/16° DR. FLORENCIO ESCARDO</t>
  </si>
  <si>
    <t>NO-2022-10386961-GCABA</t>
  </si>
  <si>
    <t>Pedido de materiales</t>
  </si>
  <si>
    <t>La conducción solicitó materiales faltantes para la escuela: Una trepadora, 4 colchonetas, 24 sillas, cambiador rígido y piso de goma</t>
  </si>
  <si>
    <t>No poseen docentes de educacion tecnológica e ingles. Les cuesta que se cubran esos cargos.</t>
  </si>
  <si>
    <t>Aux de port</t>
  </si>
  <si>
    <t>Problemas con aux se esta iniciando exp 
La escuela pide se comuniquen de servicios generales y modifiqun a todo el personal
Ni u os ni otros</t>
  </si>
  <si>
    <t>Soportes de cortinas</t>
  </si>
  <si>
    <t>Varias aulas sin soporte para cortinas de tela.</t>
  </si>
  <si>
    <t>Inodoro baño de niñas</t>
  </si>
  <si>
    <t>Baño niñas inodoro ver su cambio urgente.</t>
  </si>
  <si>
    <t>EX-2022-16429112-GCABA</t>
  </si>
  <si>
    <t>Solicitud de trepadora</t>
  </si>
  <si>
    <t xml:space="preserve">La conducción solicota una nueva trepadora para los/as chicos/as del jardín. </t>
  </si>
  <si>
    <t>El matafuegos de la dirección esta apoyado en el piso, solicitan instalacion correcta</t>
  </si>
  <si>
    <t>MONTACARGA</t>
  </si>
  <si>
    <t>El reclamo del montacarga es reiterado sin conseguir una solución a la reparación.</t>
  </si>
  <si>
    <t>Hay una gran filtracion en el techo del patio</t>
  </si>
  <si>
    <t>Puerta 6to grado</t>
  </si>
  <si>
    <t>La puerta se traba, la cerradura y el picaporte estan rotos
Ademas la puerta tiene un vidrio roto (si bien es de policarbonato) necesita un cambio urgente.</t>
  </si>
  <si>
    <t>Antideslizantes en escaleras</t>
  </si>
  <si>
    <t>Antideslizante</t>
  </si>
  <si>
    <t>Las escaleras q van al primer piso no cuentan con antideslizantes. Los dias de lluvia son bastantes peligrosos subir a las aulas.</t>
  </si>
  <si>
    <t>No funcionan las estufas</t>
  </si>
  <si>
    <t>Luz laboratorio</t>
  </si>
  <si>
    <t>No funcionan correctamente. Necesita ser reparado, tambien ver la filtración del techo.</t>
  </si>
  <si>
    <t>Toma corriente auxiliares</t>
  </si>
  <si>
    <t>Tablero</t>
  </si>
  <si>
    <t>Se prendio fuego un tablero. Necesita ser cambiado los cables. Mantenimiento dijo que no tenia dinero para su cambio.</t>
  </si>
  <si>
    <t>En el Patio se llueve el techo y se inunda. Los días de Jornada Extendida el patio se usa de comedor y, si llueve, no hay dónde organizar la comida.</t>
  </si>
  <si>
    <t>ANTONIO SCHETTINO</t>
  </si>
  <si>
    <t>Tienen un problema con la calefacción. Sabe que intentan arreglarla pero alternativamente siguen fallando cosas aun después de arreglada.</t>
  </si>
  <si>
    <t>Ascensor roto</t>
  </si>
  <si>
    <t>Ascensor fuera de servicio</t>
  </si>
  <si>
    <t>Pintar frente de la escuela</t>
  </si>
  <si>
    <t>Están coordinando con SEHOS para pintar el frente de la escuela y algunas aulas ya que la escuela en Octubre cumple 125 años. Solicitan darle prioridad al pedido</t>
  </si>
  <si>
    <t>Pasamanos y toldo</t>
  </si>
  <si>
    <t>Pasamano</t>
  </si>
  <si>
    <t>Requieren un pasamano que divida la escalera en dos porque tienen mucho movimiento en entradas y salidas; y un toldo en el patio de arriba para poder utilizarlo porque da mucho el sol.</t>
  </si>
  <si>
    <t>Se cayó la moldura d la Secretaria. Es monumento histórico piden que lo vuelvan a colocar hace varios meses. No fue nadie</t>
  </si>
  <si>
    <t>PROVINCIA DE SALTA</t>
  </si>
  <si>
    <t>Lampara Proyector quemada</t>
  </si>
  <si>
    <t>Argumentan que habria que conseguir un proyector nuevo ya que el que esta en uso es muy antiguo y no quedan repuestos del mismo</t>
  </si>
  <si>
    <t>Muebles guardado</t>
  </si>
  <si>
    <t>Requieren mobiliario de guardado</t>
  </si>
  <si>
    <t>Insumos de limpieza</t>
  </si>
  <si>
    <t>Necesitan insumos de limpieza varios: bolsas de consorcio, alcohol líquido</t>
  </si>
  <si>
    <t>Patio de la escuela</t>
  </si>
  <si>
    <t>El patio se encuentra descubierto y el piso desnivelado. La directora menciona que hace varios años viene haciendo el reclamo.</t>
  </si>
  <si>
    <t>DR ANTONIO DELLEPIANE</t>
  </si>
  <si>
    <t>Patio escolar</t>
  </si>
  <si>
    <t>Solicita  nuevamente la reparación del piso y paredes del patio.</t>
  </si>
  <si>
    <t>JIC Nº 02 ANTONIO BERNI DE 17</t>
  </si>
  <si>
    <t>Necesidad contar con más recursos administrativos o aumentar la cantidad de días que concurre el AAI</t>
  </si>
  <si>
    <t>Necesidad de sumar un cargo</t>
  </si>
  <si>
    <t>Se realizó un expediente solicitando una creación de cargo de vice o de secretaría ante la gran cantidad de matrícula de la escuela</t>
  </si>
  <si>
    <t>ESC. DE EDUC. MEDIA Nº 02 DE 04</t>
  </si>
  <si>
    <t>6/7</t>
  </si>
  <si>
    <t>Nos cuenta q están con temas de convivencia + chicos q tienen q trabajar + robo de 1 pantalla
Les recordamos protocolo denuncia
Hablamos de EVAE. Le interesó</t>
  </si>
  <si>
    <t>Netbook</t>
  </si>
  <si>
    <t>Robo de 1 pantalla
Tb q les faltan algunas PSBA no saben si prestamo o robo o qué pasó
Les recordamos protocolo denuncia</t>
  </si>
  <si>
    <t>Solicitud mo iliario</t>
  </si>
  <si>
    <t>Solicitan cambios de muebles de biblioteca fue solicitado por ccoo</t>
  </si>
  <si>
    <t>JIN B (EPCJC 22/18°)</t>
  </si>
  <si>
    <t>Escuela 14 mantenimiento</t>
  </si>
  <si>
    <t>Reparar el piso de parquet de la dirección, se reclamo el año pasado.
División de baños, desde el año pasado quedaron en confirmar la obra, seguimos a la espera.</t>
  </si>
  <si>
    <t>Problema para abrir cooperadora</t>
  </si>
  <si>
    <t>La institucion no puede abrir una cooperadora ya que no le habilitan el cuit. La dirección comenta que al no poseer direccion reconocida no puede AFIP darle cuit. El problema tiene 3 años.</t>
  </si>
  <si>
    <t>Salida educativa paga por familias</t>
  </si>
  <si>
    <t>Familias ok con pagar una salida. Pero no las dejan. Les piden sea a través de Coop.  Quisieran ver de poder hacerlo como lo habían planeado. Cuentan q los chicos disfrutan todas las salidas del gcba y se suman a todas. Esta es una específica que tienen planificada.</t>
  </si>
  <si>
    <t>No atienden los reclamos cuando llaman por temas de MIA</t>
  </si>
  <si>
    <t>Les gustó encuentro juntos x educacion
- les gustó parque roca 
- pero saben q las critican por estas act</t>
  </si>
  <si>
    <t>702177</t>
  </si>
  <si>
    <t>Aulas rotas</t>
  </si>
  <si>
    <t>Pisos desnivelados, rotos y agujeros en los pisos</t>
  </si>
  <si>
    <t>Linea de telefono</t>
  </si>
  <si>
    <t>Persiste el problema con la linea de teléfono. Aparentemente el problema seria de cableado interno, van a generer el expediente para que el mantenimiento lo resuelva.</t>
  </si>
  <si>
    <t>Necesitan mueble para guardar los elementos de educación  física</t>
  </si>
  <si>
    <t>Inconveniente ingreso y egreso</t>
  </si>
  <si>
    <t>La conducción nos  indicó  que tienen inconvenientes al ingresar y egresar de la escuela diariamente ya que muchos autos estacionan en doble fila, nos solicitaron si se podía  gestionar o como podian solicitar  para que haya gente de transito o del min que garantice el espacio para los micros</t>
  </si>
  <si>
    <t>Ex-2017-18693507- MGEYA</t>
  </si>
  <si>
    <t>Refacción casa del casero</t>
  </si>
  <si>
    <t>Ex-2017-18693507- MGEYA- ESC 200595
Si bien obtuvimos respuesta a este ex, hoy cuando visitamos la escuela nos volvieron a solicitar  si existe la posibilidad  de refaccionar el espacio, ya que podria ser de utilidad para talleres.. Tenemos fotos del estado  en que se encuentra actualmente</t>
  </si>
  <si>
    <t>La escuela tiene una matrícula  aprox de 460 alumnos  y no cuenta con ningún auxiliar para el comedor. Quieren saber como hacer para solicitarlo y que se les otorgo con celeridad.</t>
  </si>
  <si>
    <t>Necesitan mueble para guardar los elementos de limpieza que pueda estar en el exterior( tipo plástico)</t>
  </si>
  <si>
    <t>Necesitan para el comedor 30 sillas, como prioridad</t>
  </si>
  <si>
    <t>702162</t>
  </si>
  <si>
    <t>Tableros de luz</t>
  </si>
  <si>
    <t>Ya arreglaron 3 veces un tablero de luz que se moja por una filtración/ casi roto que hace que se corte la luz</t>
  </si>
  <si>
    <t>mantenimiento malos arreglos</t>
  </si>
  <si>
    <t>la empresa de mantenimiento hace arreglos a medias</t>
  </si>
  <si>
    <t>Luz en la calle</t>
  </si>
  <si>
    <t>La directora dice que la comuna no da respuesta. Despues de las 18hs no hay luz y la zona es muy peligrosa.</t>
  </si>
  <si>
    <t>Pisos</t>
  </si>
  <si>
    <t>Los pisos de madera están astillados y necesitan volver a plastificarlos. La arquitecta lo está viendo pero necesitan que se solucione cuanto antes porque puede lastimar a los alumnos</t>
  </si>
  <si>
    <t>JII Nº10 DE 01</t>
  </si>
  <si>
    <t>npoli@bue.edu.ar</t>
  </si>
  <si>
    <t>Autos estacionados frente al jardí</t>
  </si>
  <si>
    <t>Los vecinos retiran los volados para estacionar los autos en la vereda del Jardín. 
Y hay autos abandonados en el frente.</t>
  </si>
  <si>
    <t>Colgar cañón</t>
  </si>
  <si>
    <t>Instalar Cañon</t>
  </si>
  <si>
    <t>Necesitan favor de Mantenimiento para colgar el cañón en la sala de informática.</t>
  </si>
  <si>
    <t>Emisión de Títulos</t>
  </si>
  <si>
    <t>Hay problemas de interpretación en la resolución, ellos emiten los títulos y Legalizaciones se los rechazan. Ver de aclarar la situación así se evitan errores. 
Me van a enviar un informe detallado que después se los comparto</t>
  </si>
  <si>
    <t>En visita a la escuela la directora manifiesta que no esta resuelto tema validez cooperadora por falta definición de domicilio.</t>
  </si>
  <si>
    <t>Emisión de Títulos -</t>
  </si>
  <si>
    <t>Reclamo por faltantes de formularios para el dictado de los títulos. Ellos tienen para emitir unos 100 títulos. Les enviaron 40 y ahora están gestionando más formularios por un Google form.
También manifiestan que hay errores en la interpretación de como calificar (por concepto o notas numéricas.</t>
  </si>
  <si>
    <t>Retirar enchufes</t>
  </si>
  <si>
    <t>Enchufes</t>
  </si>
  <si>
    <t>Requieren sacar los enchufes del piso de la sala de informática</t>
  </si>
  <si>
    <t>CNEL. DE MARINA TOMAS ESPORA</t>
  </si>
  <si>
    <t>Recambio de piso/arreglo paredes</t>
  </si>
  <si>
    <t>En la escuelas se realizó el recambio del piso de madera del aula de 2 grado y biblioteca por cerámica, se solicita idéntica tarea en las restantes aulas y sector de dirección, a raíz del deterioro. Asimismo, se solicitan tareas de arreglo de paredes y pintura especialmente en dirección y 1 grado</t>
  </si>
  <si>
    <t>Pedido de instalación de línea telefónica que La empresa de telefonía dio de alta pero no se instaló en la escuela aún.</t>
  </si>
  <si>
    <t>Extensión de cableado línea telefó</t>
  </si>
  <si>
    <t>La dirección del JIN solicitó el 10 de febrero, y reclamó el 11/04, el 29/04 la extensión del cableado de la línea telefónica al despacho de la dirección de inicial.</t>
  </si>
  <si>
    <t>Reparación aula</t>
  </si>
  <si>
    <t>Necesitan reparación y reacondicionamiento de aula en mal estado. 
Según empresa de mantenimiento no tendrían el aval.</t>
  </si>
  <si>
    <t>La escuela cuenta con problemáticas de seguridad (ingreso de personas externas, hurto, etc) al igual que el Normal 4, escuela con la que comparten edificio.</t>
  </si>
  <si>
    <t>Aire acondicionado para el comedor</t>
  </si>
  <si>
    <t>Necesitan AA. Excesivo calor en el ambiente a pesar de los ventiladores</t>
  </si>
  <si>
    <t>NO-2022-13207132-GCABA</t>
  </si>
  <si>
    <t>Solicitud de mobiliari crítico 
30 sillas para el comedor"Urgente"
Por deterioro considerable
Escritorio para dirección, vicedirección y secretaría 
También sillones para esos escritorios para esos espacios nombrados</t>
  </si>
  <si>
    <t>Tachos</t>
  </si>
  <si>
    <t>No tienen tachos en el patio</t>
  </si>
  <si>
    <t>EX2022-09261816-ESC201589</t>
  </si>
  <si>
    <t>Reclaman maestra MATE pedida en marzo.</t>
  </si>
  <si>
    <t>SEHOS va a sacar unos cerámicos, no van a pintar ni reemplazar. Solicitan pintura.</t>
  </si>
  <si>
    <t>Luces</t>
  </si>
  <si>
    <t>Volvieron a consultar por luminaria de la escuela. Dicen que lo hablaron con arquitecta de mantenimiento.</t>
  </si>
  <si>
    <t>NO-2022-10948685-GCABA-ES</t>
  </si>
  <si>
    <t>Son 6 soles de cine solas de bebé para maternal</t>
  </si>
  <si>
    <t>Cambios de tablet fue  solicitado por ccoo</t>
  </si>
  <si>
    <t>Auxiliares y celador institucional</t>
  </si>
  <si>
    <t>Tienen 2 turnos, turno mañana (de 8hs a 14.30hs) y turno tarde (de 11.30hs a 18hs). Necesitan un auxiliar en cada turno, ya que no cuentan con suficiente personal. Y además necesitan un celador institucional</t>
  </si>
  <si>
    <t>Boletín y presentismo</t>
  </si>
  <si>
    <t>Presentismo impacta en lo pedagógico pero no se refleja en el boletín. Hay un problema en que alumnos entran a cualquier hora, pierden la posibilidad de adquirir hábitos de la mañana. 
Plataforma mi escuela dificultad para cargar
Puntualidad importante para articulación con secundaria</t>
  </si>
  <si>
    <t>Situación Licencia bibliotecaria</t>
  </si>
  <si>
    <t>Licencia Bibliotecaria:
Bibliotecaria también con licencia 70j asuntos particulares sin goce de sueldo hasta 28 febrero pero ella quiere hasta 1 marzo, marido vino de España agresivo pidiendo recurso de reconsideracion. Es también Bibliotecaria en epc 8 de 4, y allí también fue pero más violento y llamaron a policia</t>
  </si>
  <si>
    <t>Piso caucho patio exterior</t>
  </si>
  <si>
    <t xml:space="preserve">Pisos </t>
  </si>
  <si>
    <t>Pedido y hablado con el arquitecto. Corre por número SAP 200340782. 
Es importante para que los chicos puedan volver a usar ese patio que está deteriorado el piso.</t>
  </si>
  <si>
    <t>EX202210671231 ESC201595</t>
  </si>
  <si>
    <t>El techo del jardín s el patio de la Escuela Primaria que está roto. Ambas direcciones hicieron el reclamo por expediente. La primaria tuvo que clausurar el patio pero en el jardín sigue habiendo filtraciones lo que hace que muchas veces se corte la luz y sea peligroso.</t>
  </si>
  <si>
    <t>JARDIN MATERNAL Nº 06 JARDIN DEL PALACIO DE 01</t>
  </si>
  <si>
    <t>NO-2022-10848685-GCABA-ESC202403</t>
  </si>
  <si>
    <t>Mobiliario sillas de comer materna</t>
  </si>
  <si>
    <t>Reclamo por sillas de comer de maternal. Se rompieron 2 en el último mes y aun no llegaron las 6 que pidieron a principios de año. 
NO-2022-10848685-GCABA-ESC202403</t>
  </si>
  <si>
    <t>Tachos grandes</t>
  </si>
  <si>
    <t>Hay dos tachos grandes en comedor (uno negro y uno verde) que nadie va a vaciar cuando se llenan. Auxiliares dice que no les corresponde.</t>
  </si>
  <si>
    <t>JIN E EL TRANVIA DE CABALLITO DE 08 (Nº4)</t>
  </si>
  <si>
    <t>Ex-2022-10671231-gcaba-ESC201595</t>
  </si>
  <si>
    <t>Se reitera el reclamo de la escuela por un techo roto que deriva en filtración cuando llueve. Es el patio de la escuela primaria que se encuentra arriba. La escuela primaria también hizo el reclamo.</t>
  </si>
  <si>
    <t>EMILIO GIMENEZ ZAPIOLA</t>
  </si>
  <si>
    <t>Piden mayor seguridad para la escuela a raíz.</t>
  </si>
  <si>
    <t>Les interesa recibir información de salidas y excursiones. Ofrecí EV y Planetario, le interesa conocer más sobre la oferta</t>
  </si>
  <si>
    <t>Ex-2022-15089588-gcab</t>
  </si>
  <si>
    <t>Atelier digital</t>
  </si>
  <si>
    <t>ESC 203130
Jardin: reclamo atelier digital</t>
  </si>
  <si>
    <t>341874/2022</t>
  </si>
  <si>
    <t>Robo laboratorio</t>
  </si>
  <si>
    <t>Robaron en el laboratorio - necesitan recuperar 6 microscopios y sus lentes.</t>
  </si>
  <si>
    <t>Despues del robo ocurrido piden para las 2 esc primaria y innicial</t>
  </si>
  <si>
    <t>JIN D DE 16 (ESC. PRIM. Nº 22 DE 16)</t>
  </si>
  <si>
    <t>Arreglo piso del patio de jardin</t>
  </si>
  <si>
    <t>Arreglo del solado.</t>
  </si>
  <si>
    <t>No-2018-19464035-gcaba-esc202439</t>
  </si>
  <si>
    <t>Juegos / mobiliario</t>
  </si>
  <si>
    <t>Solicito mobiliario varias veces , comunidad muy necesitada , así como también los juegos .</t>
  </si>
  <si>
    <t>Falta de auxiliares. Tienen solo 2 auxiliares activos para 380 estudiantes.</t>
  </si>
  <si>
    <t>ESC. TEC. Nº 12 LIB. GRAL. SAN MARTIN DE 01</t>
  </si>
  <si>
    <t>Bandera en la fachada</t>
  </si>
  <si>
    <t>Se roban la.soga de la bandera y por tal motivo no pueden exibirla. Necesitarían orientación de nuevos mecanismos.</t>
  </si>
  <si>
    <t>ESEA DANZA N° 02 JORGE DONN</t>
  </si>
  <si>
    <t>Están realizando obra por tendido eléctrico y retiraron los techos de dirección, vice y secretaria. Les comentaron que no estaba contemplado que se vuelvan a colocar</t>
  </si>
  <si>
    <t>ESC. DE COM. Nº 12 JUAN XXIII DE 21</t>
  </si>
  <si>
    <t>De a poco van solucionando los problemas</t>
  </si>
  <si>
    <t>Juegos y mobiliario</t>
  </si>
  <si>
    <t>La Directora viene solicitando juegos desde el año 2018 . Cambio de mobiliario también pedido a  tra vez de la supervision</t>
  </si>
  <si>
    <t>Especialmente a las 18 porque esta dentro de la villa lugano en fonrougey unanue</t>
  </si>
  <si>
    <t>nota 18931951-22</t>
  </si>
  <si>
    <t>SCANER</t>
  </si>
  <si>
    <t>necesita scaner para la escuela</t>
  </si>
  <si>
    <t>Empresa mantenimiento no resuelve</t>
  </si>
  <si>
    <t>La empresa SEYMA no resuelve cuestiones menores cómo acomodar cables q se cruzan en el camino de la dirección q es donde trabajan Dire, vice y Sec.
Dicen estar sobre pasados de trabajo</t>
  </si>
  <si>
    <t>Pintar comedor y aula plástica</t>
  </si>
  <si>
    <t>A  DGMESC: la escuela necesita poner en condiciones con urgencia el comedor escolar que se encuentra en feas condiciones. Y también él aula de plástica.</t>
  </si>
  <si>
    <t>Ex-2018-19464035-gcaba-esc202439</t>
  </si>
  <si>
    <t>Solicitud juego / mobiliario</t>
  </si>
  <si>
    <t>La conducion nos informó que habló con Nicolas por el tema de los juegos , y vervalizo la necesidad de un contrapiso</t>
  </si>
  <si>
    <t>ESC. DE COM. N° 36 ISAAC HALPERIN</t>
  </si>
  <si>
    <t>Ex-2021-06718314-esc</t>
  </si>
  <si>
    <t>En segundo piso aulas con filtraciones y deterioros</t>
  </si>
  <si>
    <t>Hay un pequeño con un problema de salud y necesita urgente una celadora, su mamá se tiene que quedar durante todo el horario escolar</t>
  </si>
  <si>
    <t>NO-2021-33842110-ESC20246</t>
  </si>
  <si>
    <t>Carina, la directora,  manifiesta la necesidad de recambiar el mobiliario según el reclamo indicado, haciendo particular hincapié en las sillas y mesas del comedor. Asimismo, solicita purificadores para dos espacios, SUM y biblioteca, que no puede utilizar porque no hay ventilación.</t>
  </si>
  <si>
    <t>Aux de porteria</t>
  </si>
  <si>
    <t>Hay 3 cargos de aux de porteria de planta que no volvieron a ser cubiertos</t>
  </si>
  <si>
    <t>ESC.SUP.DE EDUC. ARTISTICA EN ARTES VISUALES ROGELIO YRURTIA</t>
  </si>
  <si>
    <t>PV-2022-23702885-GCABA-esc203032</t>
  </si>
  <si>
    <t>Colocación de rejas</t>
  </si>
  <si>
    <t>le confirmaron desde infraestructura que ellos estarían a cargo de la misma</t>
  </si>
  <si>
    <t>JIC Nº 02 EL TRENCITO DE VERSALLES DE 18</t>
  </si>
  <si>
    <t>Pintar Fachada</t>
  </si>
  <si>
    <t>Pintar la fachada del jardín.
La fachada se encuentra muy deteriorada.</t>
  </si>
  <si>
    <t>retirar una trepadora peligrosa</t>
  </si>
  <si>
    <t>STELLA MARIS</t>
  </si>
  <si>
    <t>El pedido se realiza para dar una mejor vista al frente del establecimiento y para tapar los graffitis.</t>
  </si>
  <si>
    <t>EVARISTO CARRIEGO</t>
  </si>
  <si>
    <t>Jornada Reflexiva</t>
  </si>
  <si>
    <t>Intersante jornada de reflexion realizaron los alumnos sobre la escuela que ven hoy y quieren para el futuro</t>
  </si>
  <si>
    <t>Capacitación Auxiliares</t>
  </si>
  <si>
    <t>La escuela señala que los AAI no tienen buen nivel, ni en el uso de lo sistemas ni en redacción. Esto obliga a la conducción a estar encima, no es eficiente.</t>
  </si>
  <si>
    <t>Insumos impresión</t>
  </si>
  <si>
    <t>Tienen impresoras, pero los insumos son muy caros y no los consiguen. Necesitan algún modelo que utilice cartuchos accesibles o que el ministerio provea los insumos</t>
  </si>
  <si>
    <t>Tienen un celador que depende directamente de DEP (no figura en la POF de la escuela) y desde el 2020 está dispensado. La escuela denuncia que no hizo la reevaluación de la dispensa. No se presenta. La supervisora envió mail, pero no obtuvo respuesta.</t>
  </si>
  <si>
    <t>Sillas de oficinas rotas</t>
  </si>
  <si>
    <t>Reemplazar sillas de la conducción</t>
  </si>
  <si>
    <t>Reformas en el patio</t>
  </si>
  <si>
    <t>Refieren que desde el año pasado se suscitan muchos accidentes en el patio debido al desnivel del piso. La arquitecta no da novedades desde agosto 2021</t>
  </si>
  <si>
    <t>Necesitan mejor cobertura de licencias cortas.</t>
  </si>
  <si>
    <t>Mobiliarios</t>
  </si>
  <si>
    <t>Faltan sillas y mesas para cuarto año que ser suma a la profundización de la NES</t>
  </si>
  <si>
    <t>Inclusion</t>
  </si>
  <si>
    <t>Wish list</t>
  </si>
  <si>
    <t>Buscar salidas para primer ciclo
Pedir ecotachos para docentes</t>
  </si>
  <si>
    <t>AA</t>
  </si>
  <si>
    <t>Garantia AA</t>
  </si>
  <si>
    <t>No funcionan varios aires acondicionados.</t>
  </si>
  <si>
    <t>Arreglo del piso (patio)</t>
  </si>
  <si>
    <t>Este reclamo viene desde el año pasado y tienen muchos accidentes</t>
  </si>
  <si>
    <t>Pintar la escuela</t>
  </si>
  <si>
    <t>Personal de mantenimiento fue a pintar pero solo realizaron una mano/pasada de pintura por lo tanto no se ha solucionado el problema</t>
  </si>
  <si>
    <t>Visita 31/03.
Goteras, filtraciones. No hay terminación de obra.</t>
  </si>
  <si>
    <t>EX-2022-13978545-GCABA-ES</t>
  </si>
  <si>
    <t>EX-2022-13978545-GCABA-ESC200872    
S/SOLICITUD DE LÍNEA TELEFÓNICA   Es para escuela 9</t>
  </si>
  <si>
    <t>Goteras en el techo</t>
  </si>
  <si>
    <t>Gotera techo</t>
  </si>
  <si>
    <t>24/9/22 Comentan que siguen teniendo problemas con las goteras del techo y cae mucha agua los días de lluvia y tiene que poner baldes. Realizaron un reclamo anterior, en el mes de Julio: EE000200341317.</t>
  </si>
  <si>
    <t>No les llego el mobiliario y los pizarrones para 4to, SECUNDARIA DEL FUTURO. Tienen una pared de durlock y no saben si se va a poder colgar ahi.</t>
  </si>
  <si>
    <t>Lo hablaron con la arquitecta rocío citro pero no tienen respuesta</t>
  </si>
  <si>
    <t>Luces de Emergencia</t>
  </si>
  <si>
    <t>Requieren el arreglo de las luces de seguridad y otros desperfectos. A raíz de ellos se accidentó un operario tercerizado de mantenimiento</t>
  </si>
  <si>
    <t>EPC N° 03 ANGELA M. DE CAVIGLIA</t>
  </si>
  <si>
    <t>Reforma edilicia</t>
  </si>
  <si>
    <t>Muchos sectores con humedad, necesitan pintar las paredes externas y algunas internas.</t>
  </si>
  <si>
    <t>Boletines: no hay en papel, necesidad del documento en físico. No todos los padres pueden usar el digital.</t>
  </si>
  <si>
    <t>REPUBLICA DE HAITI</t>
  </si>
  <si>
    <t>Problema con baño</t>
  </si>
  <si>
    <t>Hay problemas con un baño de PB. Se inundá. Van a generar EE</t>
  </si>
  <si>
    <t>Consulta por los plazos del concurso</t>
  </si>
  <si>
    <t>Necesitan que el espacio pueda ser para multimedia y gabinete informático.</t>
  </si>
  <si>
    <t>Construccion de comedor</t>
  </si>
  <si>
    <t>Las familias elevaron nota solicitando la obra. Si bien está en los planes no tienen fecha de inicio. EX-2021-28389546</t>
  </si>
  <si>
    <t>Necesitan que los actos públicos de curriculares tengan mayor frecuencia.</t>
  </si>
  <si>
    <t>JIC Nº 03 LEOPOLDO MARECHAL DE 09</t>
  </si>
  <si>
    <t>Problemas con los Auxiliares</t>
  </si>
  <si>
    <t>No le funciona el tel, hace varios meses. El reclamo se realizo en varias oportunidades</t>
  </si>
  <si>
    <t>CONTRALMIRANTE MARTIN GUERRICO</t>
  </si>
  <si>
    <t>Rejas aires acondicionados</t>
  </si>
  <si>
    <t>La escuela sufrió robos en febrero. Tiene mucho miedo por el tema de los aires acondicionados. Ya fueron varias veces a tomar medidas pero nunca avanzan en la colocación de las rejas.pide por favor si se puede resolver antes de semana santa ya que son varios días que la escuela permanecerá cerrada.</t>
  </si>
  <si>
    <t>Reja perimetral terraza</t>
  </si>
  <si>
    <t>Solicitan rejas para la terraza ya que en el mes de febrero sufrieron robos (bulones de los aires) e hicieron intentos de ingreso a la escuela.</t>
  </si>
  <si>
    <t>Caso de violencia y abuso</t>
  </si>
  <si>
    <t>Concurri acompañado por la SOJAD.</t>
  </si>
  <si>
    <t>Solicitan auxiliares para el JIN D escuela 11
También solicitan que la auxiliar de la escuela 22 quede en la institución.</t>
  </si>
  <si>
    <t>EPC N° 24 CONTRALMIRANTE MARTIN GUERRICO</t>
  </si>
  <si>
    <t>Instalación de rejas aire acond</t>
  </si>
  <si>
    <t>La dire nos cuenta que el 5/5 estuvo mantenimiento, tomaron medidas y ya le avisaron que la próxima vez ya van a instalar las rejas. No le establecieron fecha. Están a la espera. 
No hubo ningún otro suceso de inseguridad.</t>
  </si>
  <si>
    <t>Requiere un sendero seguro por la tarde</t>
  </si>
  <si>
    <t>La directora me cuenta que solicitó auxiliares al mail indicado y le dijeron que por ahora no tienen. Con solo dos en una escuela en ka que se necesitan que ingresen 630 hasta 19 hs no alcanzan con lo que tienen me indica.</t>
  </si>
  <si>
    <t>En las ACAP les toco con comuna 13, fueron muy contentos a la primera clase de induccion, pero durante la practica hubieron problemas respecto a la organizacion de la tarea y estan interrumpidas.</t>
  </si>
  <si>
    <t>Finalizacion estudios secundarios</t>
  </si>
  <si>
    <t>La directora siente una bajada de linea de que los chicos tienen que aprobar de alguna manera, y observa que los alumnos piensan que siempre tienen una posibilidad mas, lo cual hace que no se concentren en hacer el esfuerzo por aprobar, terminan con muchas materias adeudadas y no se reciben.</t>
  </si>
  <si>
    <t>La escuela quiere participar/opinar junto con el área DEM en la propuesta pedagogica que van a tener los alumnos de su escuela en las practicas educativas a realizarse en la comuna.</t>
  </si>
  <si>
    <t>ESCUELA DE TEATRO NINI MARSHALL</t>
  </si>
  <si>
    <t>matias.dewinne@bue.edu.ar</t>
  </si>
  <si>
    <t>Viandas refrigerio</t>
  </si>
  <si>
    <t>Iniciar gestión para mayor entrega de viandas refrigerio para los alumnos. Hoy en dia reciben la mitad de acuerdo a la curricula de 250 alumnos</t>
  </si>
  <si>
    <t>ESC. DE EDUC. MEDIA Nº 02 AGUSTIN TOSCO DE 16</t>
  </si>
  <si>
    <t>Falta de docentes de matemáticas</t>
  </si>
  <si>
    <t>Cuando fui estaban con falta de docentes de matemáticas.</t>
  </si>
  <si>
    <t>Impresora Braille</t>
  </si>
  <si>
    <t>Necesitan mantenimiento regular para las impresoras braille y las maquinas Perkins.</t>
  </si>
  <si>
    <t>CENS Nº 56 DE 12</t>
  </si>
  <si>
    <t>Piden rerirar un horno de cerámica</t>
  </si>
  <si>
    <t>Horno</t>
  </si>
  <si>
    <t>Piden retirar un horno de cerámica.</t>
  </si>
  <si>
    <t>Falta de número en domicilio</t>
  </si>
  <si>
    <t>Domicilio Real</t>
  </si>
  <si>
    <t>La escuela se inauguró en el 2019 y aun no cuenta con domicilio real como consecuencia no cuenta con domicilio legal y fiscal para poder inscribirse en afiliación y tener cuenta bancaria para cobrar fude.</t>
  </si>
  <si>
    <t>EI Nº 02 MANE BERNARDO DE 03</t>
  </si>
  <si>
    <t>Rrhh</t>
  </si>
  <si>
    <t>Casera con pedido desalojo
Auxiliar administrativo se podrá sumar horas para ayudar con tareas administrativas a la escuela?</t>
  </si>
  <si>
    <t>Compus rotas de atelier plan sarmiento, facilitadora hizo tramite</t>
  </si>
  <si>
    <t>JII Nº 01 WALT DISNEY DE 05</t>
  </si>
  <si>
    <t>EX-22-24890718-ESC201697</t>
  </si>
  <si>
    <t>npatri@bue.edu.ar</t>
  </si>
  <si>
    <t>Arreglos por humedad</t>
  </si>
  <si>
    <t xml:space="preserve">Obra </t>
  </si>
  <si>
    <t>En 2011 se finalizó una obra que amplio y modifico el Jardín. Según indica la Directora la obra estuvo mal realizada, toda el sector antiguo del colegio que linda con la parte que se construyo nueva tiene problemas de humedad, a tal punto que hay todo un sector (PATIO INTERNO)</t>
  </si>
  <si>
    <t>JII Nº 03 DE 20</t>
  </si>
  <si>
    <t>Personal de Senderos Seguros</t>
  </si>
  <si>
    <t>La escuela solicita  *personal de Senderos Seguros  para la salida de los alumnos y Señaletica .* Se ha resuelto el tema del gas y la caldera .Resta finalizar detalles que la empresa debe hacerlo pero Metrogas extendio la prorroga.* Reclaman pintura para la escuela .*Reclaman colocacion tapabocas .</t>
  </si>
  <si>
    <t>Cambio de Piso.</t>
  </si>
  <si>
    <t>Piso sala de musica</t>
  </si>
  <si>
    <t>Necesitan cambiar el piso de la sala de música, se lo ve muy degastado por el uso, con baches en el piso que puede generar la caida de un niño. Desde mantenimiento les dijeron que lo iban a realizar en octubre, hay que hacer seguimiento para que se haga y si lo pueden adelantar mejor</t>
  </si>
  <si>
    <t>JIC Nº 03 SAN TELMO DE 03</t>
  </si>
  <si>
    <t>EX2022 13558699 ESC202213</t>
  </si>
  <si>
    <t>Solitud de maestras celadoras</t>
  </si>
  <si>
    <t>Maestra Celadora</t>
  </si>
  <si>
    <t>Al día de la fecha no tuvieron respuesta.</t>
  </si>
  <si>
    <t>ESC. PRIMARA Nº23 DE 20</t>
  </si>
  <si>
    <t>Metrogas - Térmica</t>
  </si>
  <si>
    <t xml:space="preserve">Gas </t>
  </si>
  <si>
    <t>La conexión del gas continúa sin estar instalada. Tal como había sido informado, las roturas en las veradas para su instalación no se realizaron. 
Continúa saltando la térmica y por ende no pueden enchufar nada (estufas, microondas., etc)</t>
  </si>
  <si>
    <t>EPC N° 08 DR. ARTURO MATEO BAS</t>
  </si>
  <si>
    <t>Pérdida de agua arreglada, pero está pendiente arreglar el techo del comedor.</t>
  </si>
  <si>
    <t>DR. ARTURO MATEO BAS</t>
  </si>
  <si>
    <t>Techo comedor para arreglar, segundo reclamo</t>
  </si>
  <si>
    <t>GUILLERMO JOSE BARROS</t>
  </si>
  <si>
    <t>Usurpacion</t>
  </si>
  <si>
    <t>Hay un vecino ocupando parte del terreno de la escuela</t>
  </si>
  <si>
    <t>MANTENIMIENTO GENERAL CAÑO</t>
  </si>
  <si>
    <t>Caño dentro de la zona de calderas con problemas. Informa que están en tema pero no respondieron</t>
  </si>
  <si>
    <t>MANTENIMIENTO GENERAL PATIO</t>
  </si>
  <si>
    <t>Piso del patio externo levantado, genera varios inconvenientes. Viene de hace mucho tiempo este pedido.</t>
  </si>
  <si>
    <t>El sistema de riego del jardin de mariposas que fue elevado hace varios meses aun no fue concretado.</t>
  </si>
  <si>
    <t>JII Nº 14 DE 21</t>
  </si>
  <si>
    <t>CEE N_2021_14594194_GCABA</t>
  </si>
  <si>
    <t>reemplazo</t>
  </si>
  <si>
    <t>Sumario Cianciaruso
CEE N°-2021-14594194-GCABA-DGAMT
Reubicacion Cianciaruso
NO-2021-27644414-GCABA-ESC202141 dirigida a Pablo Scevola.
Necesita que se pueda reubicar este auxiliar no es beneficioso para la Institución.Pide que por favor no se puede reubicar en DE .SE HABLO en LA SEGUNDA VISITA L</t>
  </si>
  <si>
    <t>Techo de comedor con humedad. Sector inutilizado por esta causa</t>
  </si>
  <si>
    <t>Las aulas necesita pintura.</t>
  </si>
  <si>
    <t>Quebraduras en el pasillo</t>
  </si>
  <si>
    <t>Garantia</t>
  </si>
  <si>
    <t>En el pasillo central las paredes presentan quebraduras. Su arquitecto Juan Gardei dice que esto no puede ser reparado por la empresa porque esta fuera de garantia. El edificio no tuvo uso despues de mucho tiempo ya que estabamos en pandemia. Encontrandose la conduccion con varias problematicas.</t>
  </si>
  <si>
    <t>Baja de bienes</t>
  </si>
  <si>
    <t>Quiere sacar bienes y no quiere hacer venta simbólica.
Bebesit
Sillas de comer
Sillas
3 equipos de música, tele, vdd
Fichero
Nro de Ee
2022-18933071-gcaba-esc202508
No sabe porque vuelve
y ella dice que ya hizo todo, que otro formato.</t>
  </si>
  <si>
    <t>EI Nº 08 CAMINITO DE 10</t>
  </si>
  <si>
    <t>Resumen visita</t>
  </si>
  <si>
    <t>La directora resalta el buen trato de Mantenimiento Escolar y manifiesta contento por el cargo de Maestra Especialista recién creado.</t>
  </si>
  <si>
    <t>Contacto desde dgege</t>
  </si>
  <si>
    <t>Elequipo de conducción solicita hablar con el director Fabian Capponi</t>
  </si>
  <si>
    <t>Necesidad  Personal de Conducción</t>
  </si>
  <si>
    <t>La escuela tiene doble turno y no alcanza con la cantidad de cargos actual y disponibilidad horaria para cubrirlo en su totalidad. Necesita 2 cargos más: vice y secre. Nunca se contactaron con la escuela</t>
  </si>
  <si>
    <t>ESCUELA INF. N° 05/18°</t>
  </si>
  <si>
    <t>EX-2017-14633800-MGEYA-ESC201728</t>
  </si>
  <si>
    <t>Denominación</t>
  </si>
  <si>
    <t>El estableciendo aún espera respuesta del expediente</t>
  </si>
  <si>
    <t>JIC Nº 10 DE 20</t>
  </si>
  <si>
    <t>Rejas / Seguridad en la vereda</t>
  </si>
  <si>
    <t>Siguen reclamando * rejas para que no sucedan episodios de robos ( sin respuesta de la empresa ). * Algun dispositivo de seguridad a la salida de los alumnoa en la vereda</t>
  </si>
  <si>
    <t>ESC. PRIMARIA Nº 11 DE 21</t>
  </si>
  <si>
    <t>Proyecto Deportivo</t>
  </si>
  <si>
    <t>Iniciaran un proyecto deportivo con la Federacion de Netball.Un deporte inclusivo</t>
  </si>
  <si>
    <t>Colocación cerco perimetral</t>
  </si>
  <si>
    <t>Entre el inicial y la primaria solo estan las maderas de obra la mismas ya se estan desmejorando. 
Vino personal y les dijeron que la reja del perímetro no está en presupuesto. Que solo se colocara cerco perimetral.</t>
  </si>
  <si>
    <t>Viandas alimentarias</t>
  </si>
  <si>
    <t>Porciones</t>
  </si>
  <si>
    <t>Mencionan que tanto para el desayuno y merienda, reparten la misma porción tanto para el niño de 1er grado cómo para el de 7mo grado. Ejemplo, todos los grados recibieron la misma cantidad de leche en un vaso chico acompañado de 1 magdalena. Misma situación sucede con el almuerzo.
Solicitan que rev</t>
  </si>
  <si>
    <t>Cunas de emergencia</t>
  </si>
  <si>
    <t>Las salas no cuenta con cunas de emergencia en caso de necesitarlas. Las cunas q actualmente tiene la institución no pasan por la puerta de salida a causa de la última modificación de obra.</t>
  </si>
  <si>
    <t>Cerco perimetral externo</t>
  </si>
  <si>
    <t>La directora no tiene la informacion si el cerco externo es el que corresponde al perimetro del edificio. El personal de mantenimiento dice no tener dicha información.</t>
  </si>
  <si>
    <t>Instalación de piso</t>
  </si>
  <si>
    <t>Solicitud de colocación de piso anti golpe, piso de goma. Mtom-34906696-2022</t>
  </si>
  <si>
    <t>JII Nº 17 DE 21 VILLA OLIMPICA</t>
  </si>
  <si>
    <t>Cortinas rollers</t>
  </si>
  <si>
    <t>No hay respuesta por la licitacion de las cortinas</t>
  </si>
  <si>
    <t>Se realizo este pedido con fecha 17/08/2021 bajo número NO-2021-24100796-GCABA-ESC202943: INFORME DE PEDIDO MOBILIARIO ESCUELA N°28 DE 5.</t>
  </si>
  <si>
    <t>Rejas urgente</t>
  </si>
  <si>
    <t>El jardín es nuevo (2019), no posee rejas en todo el perímetro. Ya hicieron el reclamo junto con un jardín cercano que está con el mismo tema y no recibieron respuesta. Se sienten inseguros ya que es todo vidriado y desde afuera se ve el equipamiento de la conducción y otros materiales de valor.</t>
  </si>
  <si>
    <t>000200333793</t>
  </si>
  <si>
    <t>Barro en patio</t>
  </si>
  <si>
    <t>Pasto</t>
  </si>
  <si>
    <t>El reclamo se ingresó en la plataforma Sigma con fecha 22-04-2022. Se solicita la colocación de panes de pasto en un sector de juego de niños, que se convierte en un barrial con las lluvias y la humedad. Son entre 40 y 50 metros cuadrados.</t>
  </si>
  <si>
    <t>DEAN GREGORIO FUNES</t>
  </si>
  <si>
    <t>0200331623</t>
  </si>
  <si>
    <t>Desagote por fuera de la rejilla</t>
  </si>
  <si>
    <t>Cuando utilizan la canilla de la peluquería se moja el baño del patio donde cae el desague.</t>
  </si>
  <si>
    <t>EPC N° 01 ALTE. GUILLERMO BROWN</t>
  </si>
  <si>
    <t>Alfabetización</t>
  </si>
  <si>
    <t>La escuela menciona que tiene problemas de alfabetización y no saben a dónde pedir un maestro MATE, o bien participar del proyecto Maestro + Maestro. A donde deben pedirlo?</t>
  </si>
  <si>
    <t>ESC. DE EDUC. MEDIA Nº 07 ESC. DE LA RIBERA DE 04</t>
  </si>
  <si>
    <t>Alumnos/as sin DNI</t>
  </si>
  <si>
    <t>La escuela menciona que tiene varios alumnos/as indocumentados y consultan si hay algún operativo en el que puedan participar para que los alumnos/as puedan tramitar el DNI.</t>
  </si>
  <si>
    <t>Pantalla para salón de actos</t>
  </si>
  <si>
    <t>Le escuela necesita una pantalla para utilizar en el salón de actos que están armando.</t>
  </si>
  <si>
    <t>Necesitan 5 mesas y 25 sillas
Jardín maternal 12 DE 4, necesitamos sillas y mesas porque al ya contar con presencialidad plena  y superposición horaria, nos hacen falta sillas y mesas para el comedor de los niños de dos años, se trata de un espacio que usamos como comedor</t>
  </si>
  <si>
    <t>Agua caliente</t>
  </si>
  <si>
    <t>Sale agua caliente en los inodoros de los alumnos. En algún lado se mezclaron los caños!!!</t>
  </si>
  <si>
    <t>0200331097</t>
  </si>
  <si>
    <t>Cerramiento de seguridad escalera</t>
  </si>
  <si>
    <t>Las rejas de la baranda de la escalera están todas rotas.</t>
  </si>
  <si>
    <t>Perdida en los baños</t>
  </si>
  <si>
    <t>Vienen haciendo reclamos, los van a arreglar y no pasan 24 horas que ya están perdiendo de nuevo.
Reclamos desde el 14 de abril del más viejo al más nuevo
0200333180
0200333616
0200335477
0200335767
0200335807
0200339597
0200339866</t>
  </si>
  <si>
    <t>Cortinas y cerco perimentral</t>
  </si>
  <si>
    <t>Es un reclamo que fue atendido por varios funcionarios. A la espera que se concrete. Aun cuentan con maderas de obra como cerco.</t>
  </si>
  <si>
    <t>Solicitud de tubos de luz</t>
  </si>
  <si>
    <t>Por falta de luz se reclaman tubos donde no hay o no andan. 
00200349171
00200344009
00200343542</t>
  </si>
  <si>
    <t>*La directora solicita para el equipo de conducción computadoras porque las que tienen son muy antiguas y sin cámaras. 
Así como también han solicitado el 12 de Mayo un cañón. NO2022: 18008203/ G.CABA -EE 200790.</t>
  </si>
  <si>
    <t>No se pueden prender las estufas</t>
  </si>
  <si>
    <t>No funcionan bien las estufas. Se apagan dos veces por semana mínimo, no tienen perillas.
0200339155</t>
  </si>
  <si>
    <t>Le ofrecimos 20 sillas usadas de otra escuela q no las necesitaba, pero no sirvieron xq era de adultos y necesitamos para niños</t>
  </si>
  <si>
    <t>ESCUELA INTEGRAL INTERDISCIPLINARIA Nº 14 DE 14</t>
  </si>
  <si>
    <t>necesidad de coordinacion</t>
  </si>
  <si>
    <t>tienen la inquietud de seguir ampliando el apoyo entre comun y especial para que las escuelas comunes sostengan su alumnado.</t>
  </si>
  <si>
    <t>Articulación con DEA</t>
  </si>
  <si>
    <t>Mural</t>
  </si>
  <si>
    <t>La escuela tiene un proyecto de mural y necesitaria ayuda para su concreción y capacitación.
Se pensó en articular con alguna escuela de artes visuales de la DEA. 
También tiene en el jardín dos murales hechos con mosaiquitos que requieren reparación.  Podría participar alguna escuela de cerámica.</t>
  </si>
  <si>
    <t>Articulación con DET.</t>
  </si>
  <si>
    <t>La escuela tiene un proyecto que podría articular con alguna escuela técnica ya que necesita que le instalen un equipo de riego que tiene comprado y que tal vez podría articular con una práctica profesionalizante de la escuela Hicken por ejemplo o de alguna escuela en Construcciones.</t>
  </si>
  <si>
    <t>EE 2021-33733139-ESC</t>
  </si>
  <si>
    <t>Refuerzo de auxiliares de limpieza</t>
  </si>
  <si>
    <t>EE 2021-33733139-GCBA-ESC202953 
SOLICITA REFUERZO DE AUXILIARES DE PORTERIA QUE NO DAN ABASTO PARA TODO EL ESTABLECIMIENTO</t>
  </si>
  <si>
    <t>Solicitan mas apoyo para abordar temas pedagogicos y de conducta de los estudiantes, mencionan la dificultad de los estudiantes con integracion.</t>
  </si>
  <si>
    <t>camara y auriculares</t>
  </si>
  <si>
    <t>La directora requiere camara y auriculares para la computadora de la direccion para poder mantener reuniones virtuales. Me va a pasar el numero de co.</t>
  </si>
  <si>
    <t>ESC. PRIMARIA Nº12  DE 21</t>
  </si>
  <si>
    <t>Hall de entrada y maderas</t>
  </si>
  <si>
    <t>Obrador</t>
  </si>
  <si>
    <t>Aun tiene maderas del obrador en el hall. Lo mismo lo que limita con el jardin de infantes.</t>
  </si>
  <si>
    <t>Faltan te de papel higiénico.</t>
  </si>
  <si>
    <t>Tienen falta de papel higiénico.</t>
  </si>
  <si>
    <t>Tanto el equipo docente como la directora tuvieron problemas con MÍA y la carga de sus certificados . Por favor necesita contactarse con alguien para comentar detalles de los inconvenientes con el sistema.</t>
  </si>
  <si>
    <t>Libros de inglés/ leer para crecer</t>
  </si>
  <si>
    <t>Ingles</t>
  </si>
  <si>
    <t>Vinieron equivocados los libros de inglés para 7mo grado. 
Necesita cambiarlos , realizó el pedido en junio y aún no tiene respuesta. 
Por favor que alguien se comunique con la directora . 
No solo le falta a 7 sino que también le faltan a 6to 2 , 3ro 3 , 2do 8 ( Reuwall of Fox )</t>
  </si>
  <si>
    <t>Docente acusada de maltrato</t>
  </si>
  <si>
    <t>padres de sexto que acusaron a la docente de sexto de malos tratos, tuvieron reuniones, la docente estaba mal, le ofrecimos los servicios del equipo de contención del sojad</t>
  </si>
  <si>
    <t>Arma en la escuela</t>
  </si>
  <si>
    <t>Hoy 08/07 nos informan que un niño de 7mo grado había llevado una pistola de aire comprimido a la escuela en la mochila y en el baño disparo a dos de sus compañeros así que tuvieron reuniones con padres por este tema.</t>
  </si>
  <si>
    <t>JIC Nº 04 DE 18</t>
  </si>
  <si>
    <t>Visita realizada</t>
  </si>
  <si>
    <t>Hoy 08/07 la directora nos agradece por el acompañamiento y las visitas, refiere que algunas docentes están angustiadas por el maltrato recibido de parte de algunas familias.
Se asesoró al respecto.</t>
  </si>
  <si>
    <t>ESC. PRIMARIA Nº 28 DE 05</t>
  </si>
  <si>
    <t>Mencionan que tanto para el desayuno y merienda, reparten la misma porción tanto para el niño de 1er grado cómo para el de 7mo grado. Ejemplo, todos los grados recibieron la misma cantidad de leche en un vaso chico</t>
  </si>
  <si>
    <t>JIC Nº 09 DE 01</t>
  </si>
  <si>
    <t>Solicitaron equipamiento y les fué entregado hace unos días. Muy agradecidas
No tienen buena relación con la cooperadora, la comparten con la primaria. Le propusieron armar una cooperadora nueva, pero dicen que el trámite es muy burocrático.</t>
  </si>
  <si>
    <t>La directora reclama el envío de material didáctico para el alumnado</t>
  </si>
  <si>
    <t>Tienen varias computadoras que no funcionan y no saben a quién pedir la reparación</t>
  </si>
  <si>
    <t>No hay como canalizar un reclamo por un acto público</t>
  </si>
  <si>
    <t>Problemas con familias</t>
  </si>
  <si>
    <t>Manifiestan que muchas familias no respetan la vía jerárquica y dirigen sus reclamos directamente a la supervisión o remiten mails a funcionarios del GCABA.</t>
  </si>
  <si>
    <t>Auxiliar empresa IBENSEI</t>
  </si>
  <si>
    <t>Pide que la empresa IBENSEI mejore el servicio. Falta el auxiliar y no avisa. Mandan un reemplazo y no avisa. Ya envío la alerta</t>
  </si>
  <si>
    <t>Técnico IAG</t>
  </si>
  <si>
    <t>Solicitan un profesional para el puesto de referencia para poder abordar dicha necesidad pedagógica</t>
  </si>
  <si>
    <t>Varios arreglos</t>
  </si>
  <si>
    <t>Solicitan hacer varios arreglos
Baños
Patio</t>
  </si>
  <si>
    <t>JII N° 14/19°</t>
  </si>
  <si>
    <t>Desde el Ministerio se habría hecho un ultimatum  a que las familias completen la solicitud para la beca del comedor pero muchas no lo hicieron. La escuela teme no puedan hacerlo y se queden sin el comedor  esas familias</t>
  </si>
  <si>
    <t>No-2022-22391615-GCABA-ES</t>
  </si>
  <si>
    <t>Scanner de escritorio</t>
  </si>
  <si>
    <t>Tienen varios EE iniciados desde el 2021 por el mismo tema.</t>
  </si>
  <si>
    <t>Cambio de jornada</t>
  </si>
  <si>
    <t>Vuelven a solicitar ayuda para impulsar un pedido para que la escuela pase a ser jornada completa e intensificada en arte. Le informaron que va a perder matrícula porque los alumnos del jardín más cercanos van a ser derivados a otras instituciones. 
La comunidad educativa apoya el pedido.</t>
  </si>
  <si>
    <t>Necesitan urgente mobiliario para comedor. Se iniciará esta semana CCOO para solicitarlo.</t>
  </si>
  <si>
    <t>Hoy 08/07 se realiza la visita, nos agradecen por la misma y nos solicitan una capacitación respecto a vulneración de derechos de NNyA. Finalmente nos informan de que no tienen novedades para destacar.</t>
  </si>
  <si>
    <t>ESCUELA INF. N° 12/01°</t>
  </si>
  <si>
    <t>Piso de patio juegos</t>
  </si>
  <si>
    <t>Piso patio de juegos</t>
  </si>
  <si>
    <t>Se lastimó un chico la cabeza .</t>
  </si>
  <si>
    <t>La directora comenta que hablo con Ignacio Ventrici que ya estaba el presupuesto. Pero aun no se mandaron hacer.</t>
  </si>
  <si>
    <t>Casero denunciado</t>
  </si>
  <si>
    <t>Tiene denuncia y perimetral por violencia de género, lo sacaron de la escuela y ahora vive ahí su ex pareja (no es auxiliar ni docente del establecimiento) y no tienen remplazo</t>
  </si>
  <si>
    <t>arreglo de baños</t>
  </si>
  <si>
    <t>Arreglo de baños, puertas, piletas de aulas</t>
  </si>
  <si>
    <t>Remodelación baño niños</t>
  </si>
  <si>
    <t>Necesitan la intervención de la empresa SES para q se acerquen a destapar los baños y arreglarlos constante mente</t>
  </si>
  <si>
    <t>Partidos de fútbol</t>
  </si>
  <si>
    <t>La escuela está a una cuadra de la cancha de Huracán. Cuando juegan en la semana, ponen vayas 4 horas antes de los partidos. Deben entonces hacer que las familias retiren a los niños. Se podría coordinar con el área de seguridad, que les avisen con anticipación para avisar a las familias</t>
  </si>
  <si>
    <t>Calle doble mano insegura</t>
  </si>
  <si>
    <t>Circulacion Vial</t>
  </si>
  <si>
    <t>La calle de la escuela es doble mano y acceden camiones.
Es muy insegura para los niños
Debería ser de mano única, o poner una loma de burro</t>
  </si>
  <si>
    <t>Ver tema electricidad, quieren poner aires y la instalación no se los permite</t>
  </si>
  <si>
    <t>No hay facilitador INTEC</t>
  </si>
  <si>
    <t>No tienen facilitador</t>
  </si>
  <si>
    <t>Entre el jardín y la primaria hay un sector con el pasto muy alto en donde segun ambas conducciones hay ratas. Por eso la insistencia que se realicen desratización de manera periódica ademas que el pasto este cortado. Ahora esta muy alto sin respuesta aun de mantenimiento o comuna</t>
  </si>
  <si>
    <t>La conducción solicita se repare el piso del comedor que esta hundido. Igual el baño. 
La pared de cocina esta rajada y me manifiesta n que es peligroso</t>
  </si>
  <si>
    <t>Persona conflictiva realizaron varias actas d quejas por diferentes situaciones. Pero no tienen respuesta x parte de Pablo Sevola .</t>
  </si>
  <si>
    <t>El director vuelve a manifestar que esta todo el tercer piso inhabilitado por mitigacion de riesgos.</t>
  </si>
  <si>
    <t>Licencias MÍA</t>
  </si>
  <si>
    <t>Licencias</t>
  </si>
  <si>
    <t>Se reclama el poco criterio del sistema MÍA para la solicitud de licencias. Se demanda respuestas más acordes con las situaciones presentadas.</t>
  </si>
  <si>
    <t>ESC. DE EDUC. MEDIA Nº 03 PROF. CARLOS GENISO  DE 19</t>
  </si>
  <si>
    <t>La directora me manifiesta que tiene tres aulas inutilizadas teniendo todo el mobiliario y las luminarias porque no colocan las luminarias. Los chicos tienen clases en el sum.</t>
  </si>
  <si>
    <t>JIC Nº 04 DE12 CONVEN.INTER.S/LOS DERECHOS HUMANOS DEL NIÑO</t>
  </si>
  <si>
    <t>Pérdida en los techos salitas de inicial.
Piso y pared del patio externo descascarado por humedad.</t>
  </si>
  <si>
    <t>2021-19346990</t>
  </si>
  <si>
    <t>Duplicaron su matrícula. Necesitan mobiliario en salas y en el comedor. Tanto mesas como sillas</t>
  </si>
  <si>
    <t>Las paredes de las aulas requieren pintura y el director solicita a la legislador Carolina Estebarena pintura. Lo mismo para pizarrones de aula.</t>
  </si>
  <si>
    <t>Solicitaron personal se presento una Sra Yanet Monica Lozado hace 2 semanas y 1/2 que no se presenta a trabajar y necesita Urgente personal para esas tareas</t>
  </si>
  <si>
    <t>Bienes transferencia otra escuela</t>
  </si>
  <si>
    <t>La directora avisa que está en comunicación para poder transferirle bienes que no utilizan más en la escuela a otro establecimiento que tiene mucha necesidad emplazado en la zona de la Villa 1-11-14. Está esperando contar con los usuarios de sistema para activar el traspaso del mobiliario.</t>
  </si>
  <si>
    <t>Salidas didácticas</t>
  </si>
  <si>
    <t>Solicita la Directora Isabel si pueden ser convocados a salidas didácticas. Comenta que hace algunos días tenía dos grados muy ilusionados con una invitación a la Usina del Arte pero que por un problema con el micro le suspendieron la visita.</t>
  </si>
  <si>
    <t>Pintura paredes y arreglo inodoro.
Sugiero al director, ante esta necesidad cargar info en sap via portal sigma.</t>
  </si>
  <si>
    <t>Kit tecnológico impresora urgente</t>
  </si>
  <si>
    <t>El director reitera la necesidad de contar con una impresora que solicito en el kit tecnológico vía Supervisión mediante la Nota NO-2022-10682699-GCABA-ESC200778.
Explica que es urgente poder contar con este insumo por la cantidad de matrícula que tiene la escuela.</t>
  </si>
  <si>
    <t>No tienen porteros en todo el día, necesitan personal de limpieza y una persona para que esté en la puerta (en ambos turnos). Tenían una persona a la mañana pero la derivaron a la primaria</t>
  </si>
  <si>
    <t>Aun tienen 64 becas pendientes de aprobación.</t>
  </si>
  <si>
    <t>No-2022- 17603933-Esc 203116</t>
  </si>
  <si>
    <t>Solicitan distintos tipos de mobiliario. Envío PDF con. Detalle via WhatsApp</t>
  </si>
  <si>
    <t>EX-2018-22222011</t>
  </si>
  <si>
    <t>Visita realizada el 16/03, el equipo de conducción me indica la necesidad de poder habilitar las salidas de emergencia, las cuales hoy no están funcionales por que las rampas son peligrosas.</t>
  </si>
  <si>
    <t>Solicitud kit tecnológico urgente</t>
  </si>
  <si>
    <t>La Directora solicita urgente contar con kit tecnológico. 
Envió la CCOO pertinente a la Supervisión que tramita por
NO-2022-25637217-GCABA-ESC201201.</t>
  </si>
  <si>
    <t>Solicita computadoras para sala de 4 y 5</t>
  </si>
  <si>
    <t>Auxiliares portería y limpieza</t>
  </si>
  <si>
    <t>Servicios generales no responde los mails ni los llamados, hace un año que solicitan refuerzo de auxiliares porque no tienen personal</t>
  </si>
  <si>
    <t>ESC. PARA JÓVENES Y ADULTOS CON DISCAPACIDAD VISUAL Y FORMACIÓN INTEGRAL N° 37 FRANCISCO GATTI</t>
  </si>
  <si>
    <t>Baldosas de la escuela de arriba</t>
  </si>
  <si>
    <t>Las baldosas de la escuela de arriba caen a la escuela de abajo. Ver con PRIORIDAD</t>
  </si>
  <si>
    <t>Kit tecnológico urgente</t>
  </si>
  <si>
    <t>Se reitera el pedido realizado en la visita anterior.  Cabe señalar que fue realizado a la supervisión por CCOO que corre por NO-2022-10962973-GCABA-ESC201593</t>
  </si>
  <si>
    <t>JII Nº 19 DE 05</t>
  </si>
  <si>
    <t>Colchonetas de descanso</t>
  </si>
  <si>
    <t>Tienen 60 colchonetas, necesitan 70 más para completar la matrícula.</t>
  </si>
  <si>
    <t>ESC. DE EDUC. MEDIA Nº 02 ARTURO JAURETCHE DE 19</t>
  </si>
  <si>
    <t>Proyecto</t>
  </si>
  <si>
    <t>Es una escuela que tiene muchos alumnos/ as...su rectora comento que tenían un proyecto con la UBA...posible sede para Ciencias...
La visita fue muy corta, me brindaron poca información,  costó bastante que contará acerca de la Institución.  Pedí teléfono y me dijeron que no...deje mi número.</t>
  </si>
  <si>
    <t>Huertas con escuelas verdes</t>
  </si>
  <si>
    <t>Escuelas verdes</t>
  </si>
  <si>
    <t>Con escuelas verdes van a hacer una huerta en la escuela.</t>
  </si>
  <si>
    <t>Necesidad de camaras vigilancia</t>
  </si>
  <si>
    <t>El director manifiesta necesidad urgente de un sistema de seguridad dado que sin casera y camaras es muy insegura escuela.</t>
  </si>
  <si>
    <t>Ex-2022-18276519-GCABA-ES</t>
  </si>
  <si>
    <t>Solicitud de merienda</t>
  </si>
  <si>
    <t>Solicitud</t>
  </si>
  <si>
    <t>No reciben merienda. En los jardines de la zona todos lo reciben menos ellos.</t>
  </si>
  <si>
    <t>JII Nº 13 DE 04</t>
  </si>
  <si>
    <t>Auxiliar limpieza</t>
  </si>
  <si>
    <t>Para evitar que la empresa de seguridad que ingresa a las  19hs,   deje la llave del establecimiento en un puesto de costanera, solicita la designación de un auxiliar hombre que haga el relevo con el de seguridad a las 19.</t>
  </si>
  <si>
    <t>Piso del aula de cocina</t>
  </si>
  <si>
    <t>Piso de cemento y en algunos lugares hay pozos</t>
  </si>
  <si>
    <t>Ya de limpio casa desocupada de casero y el proyecto es utilizar espacio para la intensificación en artes. Hay expte por ello.</t>
  </si>
  <si>
    <t>ESC. PARA JOVENES Y ADULTOS CON DISCAPACIDAD VISUAL Y FORMACIÓN INTEGRAL Nº 37 FRANCISCO GATTI DE 03</t>
  </si>
  <si>
    <t>Humedad en los techos de la direcc</t>
  </si>
  <si>
    <t xml:space="preserve">Techos y paredes </t>
  </si>
  <si>
    <t>Humedad en paredes</t>
  </si>
  <si>
    <t>JII Nº 05</t>
  </si>
  <si>
    <t>Solicita teléfono de línea para a poder teñer telefonogramas</t>
  </si>
  <si>
    <t>2022-07630833</t>
  </si>
  <si>
    <t>Este año casi  duplicaron su matrícula. Pasaron de 90 a 170 alumnos.</t>
  </si>
  <si>
    <t>Auxiliar turno tarde</t>
  </si>
  <si>
    <t>Necesitan auxiliar turno tarde. El año pasado se enfermó, ya no volvió y nunca le repusieron, consideran fundamental la ayuda.</t>
  </si>
  <si>
    <t>Empresa limpieza</t>
  </si>
  <si>
    <t>Se licitó una empresa de limpieza y portería. Una persona del plantel se jubiló y la empresa no la reemplazó. Solicité que genere el reclamo para reportarlo</t>
  </si>
  <si>
    <t>Se observa falta de extintores y algunos que no son los adecuados según la clase de fuego 
Adecuación</t>
  </si>
  <si>
    <t>Solicitud de colocación de láminas de seguridad en los vidrios de la escuela y el polideportivo</t>
  </si>
  <si>
    <t>ESCUELA DE MUSICA N° 5 DE 05</t>
  </si>
  <si>
    <t>Revisión de Electricidad</t>
  </si>
  <si>
    <t>El día jueves 03/03/2022 hubo un corto eléctrico, donde sonó la alarma en el panel de techo. Las personas evacuaron el establecimiento y fueron los "bomberos del GCABA" y "los bomberos de la boca".
Solicitan en el menor lapso posible, que vayan a revisar esta falla eléctrica</t>
  </si>
  <si>
    <t>Conexión cocina-comedor</t>
  </si>
  <si>
    <t>Ver proyecto de unir cocina con comedor mediante una apertura de puerta para que no tengan que dar toda la vuelta por dentro de la escuela</t>
  </si>
  <si>
    <t>Caldera con problemas</t>
  </si>
  <si>
    <t>Se prende a la hora se apaga y no se prende nuca más
Hace mucho frío y los padres están enojados y se están concentrando para hacer nota 
Se realizaron varios expediente porque hace varios meses que están con a dificultad</t>
  </si>
  <si>
    <t>Puertas de baños</t>
  </si>
  <si>
    <t>Solicitan arreglar las puertas de los baños que estan muy deterioradas y son de riesgo para los niños</t>
  </si>
  <si>
    <t>Se solicitó reparación de eje de puerta corrediza de comedor y rotura de fuelle de goma de inodoro.</t>
  </si>
  <si>
    <t>Mejoras edilicias</t>
  </si>
  <si>
    <t xml:space="preserve">El cuarto de guardado de materiales necesita tener un techito para que no se mojen todas las cosas. Tal vez un policarbonato. </t>
  </si>
  <si>
    <t>Comunicación con inspectora</t>
  </si>
  <si>
    <t>Inspectora</t>
  </si>
  <si>
    <t>Comentan que no hay buena comunicación con la inspectora de DGMESC</t>
  </si>
  <si>
    <t>Empresa mantenimiento</t>
  </si>
  <si>
    <t>Reclaman por mal desempeño de la empresa tercerizada (irresponsabilidades, comportamiento no adecuado a una institución escolar, falta de cumplimiento de tareas y poca comunicación)</t>
  </si>
  <si>
    <t>Piso de Salas</t>
  </si>
  <si>
    <t>Se solicitó a DGMESC el arreglo del piso de sala amarillo (piso levantado)</t>
  </si>
  <si>
    <t>Se solicitó a DGMESC la pintura general de las salas. Se les comentó que habría una licitación en curso para mejorar la pintura de todo el establecimiento, por parte de DGINFE.</t>
  </si>
  <si>
    <t>Reemplazo de lona</t>
  </si>
  <si>
    <t>Hace un tiempo y a pedido de la conducción se instaló una lona en el techo del patio para filtrar parte de la luz solar que resultaba excesiva. En este caso, el establecimiento solicita su reemplazo por un material mas opaco a fin de que efectivamente cumpla la función de filtrar la luz solar.</t>
  </si>
  <si>
    <t>Reparacion piso patios</t>
  </si>
  <si>
    <t>La conducción reporta que hay baldosas levantadas en ambos patios (tanto el propio, como el que comparten con Nivel Primario). Esto representa un riesgo para los/as chicos/as que asisten al establecimiento y podria producir accidentes y lesiones en el alumnado.</t>
  </si>
  <si>
    <t>Reposición de luminarias</t>
  </si>
  <si>
    <t>La conducción solicita la reposición de tubos led/fluorescente para las luces de las aulas (aproximadamente 4).</t>
  </si>
  <si>
    <t>JII N° 03/17° EL JARDIN DEL BOULEVARD</t>
  </si>
  <si>
    <t>000200329198</t>
  </si>
  <si>
    <t>El establecimiento realizó reclamo por falta de mantenimiento y pintura. 
Reclamos realizados con anterioridad 
9/3/2022 limpieza tinglado reclamo NRO.000200329195 
9/3/22 pintura general reclamo NRO 000200329198
7/4/22 limpieza tinglado reclamo NRO 000200332407
7/4/22 pintura general reclamo NRO</t>
  </si>
  <si>
    <t>000200329195</t>
  </si>
  <si>
    <t>Limpieza tinglado</t>
  </si>
  <si>
    <t>Limpieza Tinglado</t>
  </si>
  <si>
    <t>Limpieza tinglado que comparte con establecimiento de nivel primaria. 
Muy necesaria la limpieza y el sellado del lugar para evitar el ingreso de aves y la contaminación</t>
  </si>
  <si>
    <t xml:space="preserve">200332407 y 000200329195 </t>
  </si>
  <si>
    <t xml:space="preserve">9/3/2022 limpieza tinglado reclamo NRO.000200329195 
7/4/22 limpieza tinglado reclamo NRO 000200332407
</t>
  </si>
  <si>
    <t>200329198 y  000200332433</t>
  </si>
  <si>
    <t>Pinturas</t>
  </si>
  <si>
    <t xml:space="preserve">Solicita pintura. Sillas. Reparación del suelo donde los niños se lastiman e impiden andar en el espacio de juegos
Reclamo realizados 9/3/22 pintura general reclamo NRO 000200329198
</t>
  </si>
  <si>
    <t>Falla Sigma</t>
  </si>
  <si>
    <t>El sistema SIGMA presenta fallas constantes.</t>
  </si>
  <si>
    <t>Vanitory</t>
  </si>
  <si>
    <t>Vanitory del baño en avanzado estado de deterioro. Se solicito a Mantenimiento sin solución.</t>
  </si>
  <si>
    <t>JIC N° 02/20°</t>
  </si>
  <si>
    <t>La escuela insiste sobre su preocupación x la falta de una salida de emergencia adicional, debido a las características del inmueble y la poca edad de sus alumnos.</t>
  </si>
  <si>
    <t>Reja parrilla</t>
  </si>
  <si>
    <t>Reiteran la solictud de colocación de enrejado en parrilla terraza.</t>
  </si>
  <si>
    <t>JII Nº 06 DE 21</t>
  </si>
  <si>
    <t>Por robo</t>
  </si>
  <si>
    <t>Por robo, solicitan rejas en puerta comunicacion con primaria.</t>
  </si>
  <si>
    <t>JIC N° 03/03° SAN TELMO</t>
  </si>
  <si>
    <t>2022-07226154-ESC202213</t>
  </si>
  <si>
    <t>Acondicionamiento de terraza</t>
  </si>
  <si>
    <t>EX-2022-07226154-GCABA-ESC202213
En DGMESC para elaborar informe.
Impermeabilizacion, piso antigolpe en zona de juegos y sector de protección solar</t>
  </si>
  <si>
    <t>EX2022 07226154 ESC202213</t>
  </si>
  <si>
    <t>Impermeabilizar terraza</t>
  </si>
  <si>
    <t>Al día de la fecha no tuvieron respuesta del pedido de impermeabilizacion realizado en marzo 2022.
EX-2022-07226154-GCABA-ESC202213</t>
  </si>
  <si>
    <t>EX-2022-07226154-ESC20221</t>
  </si>
  <si>
    <t>Impermeabilizacion</t>
  </si>
  <si>
    <t>EX-2022-07226154-ESC202213
Solicita información sobre el estado del requerimiento sobre condicionamiento de terraza
Impermeabilizacion, piso antigolpe en sector de juegos y sector de protección solar.</t>
  </si>
  <si>
    <t>Calderas y piso</t>
  </si>
  <si>
    <t xml:space="preserve">La caldera del comedor no funciona y no han pasado para arreglarla.
</t>
  </si>
  <si>
    <t>Si bien han recibido desratizaciones. La misma gente que viene a desratizar les recomendó el cambio del techo del Sum
Debido a que el material  con que están hechos sirve de alimento y se hacen todos los nidos allí. Sobre ese techo.</t>
  </si>
  <si>
    <t>La escuela tiene serios problemas de infraestructura.
Un patio clausurado que la escuela necesita habilitar ya que tiene superposición horaria. Los vecinos construyeron y los desagües caen en el patio.
La lana de vidrio del techo del Sum está comida por las ratas. Lleno de nidos.</t>
  </si>
  <si>
    <t>Necesitan una reja protectora para que los perros no ingresen a la huerta donde trabajan los chicos. Es una reja chica. Pues ya recibieron una donación y pudieron cubrir un sector.</t>
  </si>
  <si>
    <t>JARDIN MATERNAL Nº 05 DE 20</t>
  </si>
  <si>
    <t>Telefono / puertas / filtraciones</t>
  </si>
  <si>
    <t>El teléfono no funciona bien .La.empresa hizo una conexion interna pero no lo soluciono.</t>
  </si>
  <si>
    <t>Un aula maternal tiene manchas de humedad nuevamente , la empresa no pasa .* Reparacion de una puerta de salida y picaportes de dos puertas, aun no lo arreglaron. * Reparacion de la caldera para calefaccion</t>
  </si>
  <si>
    <t>Manijas de puertas y otros</t>
  </si>
  <si>
    <t>La supervisión reclaman arreglos de manijas de puertas rotas de las aulas y tapar 3 orificios donde pueden ingresar roedores</t>
  </si>
  <si>
    <t>EI Nº 06 J.F. SALABERRY  DE 20</t>
  </si>
  <si>
    <t>Techo pasillo 1er piso</t>
  </si>
  <si>
    <t>Hay que cambiar las placas de durlock del pasillo del primer piso por humedad ya reparada.</t>
  </si>
  <si>
    <t>Piso SUM</t>
  </si>
  <si>
    <t>Hicieron un arreglo en verano y quedó roto el piso del SUM.</t>
  </si>
  <si>
    <t>Se hicieron muchos reclamos por desratización y Control de Plagas no concurre.</t>
  </si>
  <si>
    <t>Todos los reclamos elevadoa vienen siendo resuelto a conformidad de la escuela.</t>
  </si>
  <si>
    <t>ESCUELA INF. N°06/20° JUAN FRANCISCO SALABERRY</t>
  </si>
  <si>
    <t>Solicitaron a la GOME cortar puertas en lactario para un mejor desarrollo de las actividades docentes.</t>
  </si>
  <si>
    <t>Cortar puertas</t>
  </si>
  <si>
    <t>Reiteran necesidad de cortar puertas de aulas.</t>
  </si>
  <si>
    <t>EPC N° 21 GUILLERMO JOSE BARROS</t>
  </si>
  <si>
    <t>Riel mastil</t>
  </si>
  <si>
    <t>El riel y la rueda que hace subir la bandera se encuentra roto</t>
  </si>
  <si>
    <t>Vidrios faltantes en entrada</t>
  </si>
  <si>
    <t>En la entrada el aleron faltan vidrios o policarbonato</t>
  </si>
  <si>
    <t>Juegos sin hamacas</t>
  </si>
  <si>
    <t>Se encuentran las estructuras sin hamacas. Falta mantenimiento de juegos tambien.</t>
  </si>
  <si>
    <t>Pozos tapados</t>
  </si>
  <si>
    <t>Se tapa continuamente los pozos saliendo esto a un sector del patio</t>
  </si>
  <si>
    <t>Ex-2021-23803006-GCABA-esc202274</t>
  </si>
  <si>
    <t>Arreglos varios construcción</t>
  </si>
  <si>
    <t>Ver expediente</t>
  </si>
  <si>
    <t>EXP 2021 2380 3006 GCABA ESC 202274
Realizo exp la dire por la cantidad de arreglos</t>
  </si>
  <si>
    <t>Problemas de filtración de agua</t>
  </si>
  <si>
    <t>Gotea el primer piso y las aulas. Necesitan ver de dónde viene la perdida para poder arreglarlo.</t>
  </si>
  <si>
    <t>Puertas oxidadas de los baños</t>
  </si>
  <si>
    <t>Necesitan cambiar o arreglar las puertas oxidadas, ya que son un riesgo para los chicos.</t>
  </si>
  <si>
    <t>JII N° 07/19°</t>
  </si>
  <si>
    <t>Cocina - comedor</t>
  </si>
  <si>
    <t>La cocina fue observada por tener el baño sin cloaca y deteriorada. 
Ex 2021-15075736-gcaba-esc202307</t>
  </si>
  <si>
    <t>000200336121</t>
  </si>
  <si>
    <t>No encienden las estufas, realizo el reclamo.</t>
  </si>
  <si>
    <t>Cerradura patio de juegos</t>
  </si>
  <si>
    <t>Reparación de la cerradura en patio de juegos.</t>
  </si>
  <si>
    <t>15075746</t>
  </si>
  <si>
    <t>Solicitan encendido de estufas</t>
  </si>
  <si>
    <t>necesitan un timbre de luz, ya que hay un auxiliar hipoacúsico.</t>
  </si>
  <si>
    <t>Estado de pisos</t>
  </si>
  <si>
    <t>Tienen problemas en el estado de los pisos. Se encuentran muy irregulares y son peligrosos para los niños. Habría que ver de alisarlos.
Y necesitan un pintor, cuentan con la pintura</t>
  </si>
  <si>
    <t>sum</t>
  </si>
  <si>
    <t>El 90% de la estructura edilicia está hecho con carpintería metálica y el 75% está en mal estado (oxidada, rota, etc) peligrosa para los niños/as que concurren al jardín.  Reclamaron en varias ocasiones pero no tienen respuesta.</t>
  </si>
  <si>
    <t>000200339842</t>
  </si>
  <si>
    <t>Reclamo de infraestructura</t>
  </si>
  <si>
    <t>Las estufas no funcionan bien y se apagan. Por ello las mantienen apagadas en época invernal. Hiceron 2 reclamos por SIGMA/SAP:
6 de Junio: 000200338411
22 de Junio: 000200339842</t>
  </si>
  <si>
    <t>ESC. DE EDUC. MEDIA Nº 05 DE 19</t>
  </si>
  <si>
    <t>Conexion de gas</t>
  </si>
  <si>
    <t>Aun no fueron  para arreglar la conexión de gas que habian planificado hacer antes de las vacaciones de invierno</t>
  </si>
  <si>
    <t>Rejas para seguridad</t>
  </si>
  <si>
    <t>El fin de semana largo tiraron piedras y astillaron varios vidrios de la biblioteca y sala de computacion de la escuela</t>
  </si>
  <si>
    <t>Rejas para palomas</t>
  </si>
  <si>
    <t>No pasaron a colocar las rejas para las palomas Estaba previsto para principios del mes de Agosto</t>
  </si>
  <si>
    <t>ESC. DE EDUC. MEDIA Nº 03 DE 10</t>
  </si>
  <si>
    <t>EX-2019-36400814-GCABA</t>
  </si>
  <si>
    <t>Reclamo de arreglo de anexo</t>
  </si>
  <si>
    <t>Contrato</t>
  </si>
  <si>
    <t>EX-2019-36400814-GCABA-ESC202398
La directora expresa que este expediente lo tienen pendiente desde el año 2019. Las condiciones en las que se encuentra el anexo del establecimiento son muy malas y peligrosas para los alumnos.</t>
  </si>
  <si>
    <t>Obra piso SUM y AA</t>
  </si>
  <si>
    <t>DGMESC culminó las obras de reparación de AA y piso del SUM a nuevo.</t>
  </si>
  <si>
    <t>Tv y ventilador sin alimentación.</t>
  </si>
  <si>
    <t>En el comedor hay una tv y un ventilador de pared instalados pero no se pueden usar, porque no hay ningún enchufe cerca.</t>
  </si>
  <si>
    <t>Fuertes filtraciones afectan gravemente paredes y techos de comedor y cocina.</t>
  </si>
  <si>
    <t>Los mosquiteros de cocina están rotos.</t>
  </si>
  <si>
    <t>Se solucionó el tema de la telefonía. DGMESC impermeabilizó techo de comedor y cocina. Se están esperando lluvias para probar. Llegaron todas las pcs solicitadas.</t>
  </si>
  <si>
    <t>JII N° 07/20°</t>
  </si>
  <si>
    <t>Persisten las filtraciones en zona comedor y cocina.</t>
  </si>
  <si>
    <t>Persisten filtraciones en comedor y cocina. Se suma sala de 3 años</t>
  </si>
  <si>
    <t>Suciedad</t>
  </si>
  <si>
    <t>Se encontraron deposiciones en sector cocina, detras de un armario. 
Se desconoce la alimania que las habría originado.</t>
  </si>
  <si>
    <t>Están varios enchufes sin alimentación eléctrica en sala naranja y SUM. Además solicitan acomodar el cableado en Dirección.</t>
  </si>
  <si>
    <t>Solicitan verificar humedad en pared de Dirección que da al exterior.</t>
  </si>
  <si>
    <t>Baldosas - piso salas</t>
  </si>
  <si>
    <t>Dicho numero corresponde al primer reclamo realizado en sigma. Las salas 3 A, 3 B y 3 C tienen el piso roto</t>
  </si>
  <si>
    <t>Calefacción sala de 5 años</t>
  </si>
  <si>
    <t>No me proporcionaron el nro de reclamo pero si consta uno desde el 10/5/2021. Se llevaron el motor de calefacción y aun no lo devolvieron.</t>
  </si>
  <si>
    <t>000200329788</t>
  </si>
  <si>
    <t>Suministro de agua</t>
  </si>
  <si>
    <t>Nro de sigma. Reclamo realizado el 14/3/2022
No se presento nadie
000200329807 15/3/2022
Suspendieron las clases
Los tanques no proporcionan la cantidad de agua en el sisterna para asegurar el agua necesaria</t>
  </si>
  <si>
    <t>000200315256</t>
  </si>
  <si>
    <t>Timbre de la escuela</t>
  </si>
  <si>
    <t>Nro de sigma.
Desde el 17/8/2021 con ese primero número vienen reclamando la instacion de un timbre. Ya que no funciona. 
El último reclamo a sigma es con fecha del 18/2/2022
Aun sin solucion.
Arquitecto: Eduardo Corró</t>
  </si>
  <si>
    <t>Azulejos sala 4 A</t>
  </si>
  <si>
    <t>Primer reclamo realizado el 23/11/2021 
Continua el desprendimiento de azulejos. Se sale el porta papel higiénico. Realizan un nuevo reclamos 
El último reclamo es del 8/2/2022
Aun sin respuesta</t>
  </si>
  <si>
    <t>Revestimientos de sala de 3 años</t>
  </si>
  <si>
    <t>Revestimiento</t>
  </si>
  <si>
    <t>El revestimiento iba a ser realizado pero aun no fue concretado</t>
  </si>
  <si>
    <t>Calefacción sala de 3 y 5 años</t>
  </si>
  <si>
    <t>Se arreglo provisoriamente el de sala de 5 se cambio el motor y hace ruido.
En sala de 3 años aun no funciona.</t>
  </si>
  <si>
    <t>Perdida de agua inodoro</t>
  </si>
  <si>
    <t>Baño de 5 C pierde el inodoro falta pegamento alrededor</t>
  </si>
  <si>
    <t>Sala de 3 calefacción</t>
  </si>
  <si>
    <t>Sala de 3</t>
  </si>
  <si>
    <t>El día viernes se rompio. En reiteradas oportunidades ya se arreglo. El mismo viernes se llevaron el motor nuevamente.</t>
  </si>
  <si>
    <t>000200342899</t>
  </si>
  <si>
    <t>Mochila de baño 4 C</t>
  </si>
  <si>
    <r>
      <t xml:space="preserve">La mochila de baño rota. La dire comenta que llama al arquitecto por las varias situaciones que tiene el jardin pero que no contesta el tel </t>
    </r>
    <r>
      <rPr>
        <b/>
        <sz val="11"/>
        <color rgb="FFFF0000"/>
        <rFont val="Calibri"/>
        <family val="2"/>
        <scheme val="minor"/>
      </rPr>
      <t>(Corró es el arquitecto)</t>
    </r>
  </si>
  <si>
    <t>Piso de sala de 4</t>
  </si>
  <si>
    <t>Piso sala de 4</t>
  </si>
  <si>
    <t>Ya se reclamo en otras visitas que se realizaron. Dicho piso ya hace mas de 1 año que reclaman su cambio o reparación. Esta levantado.</t>
  </si>
  <si>
    <t>Ex-2021-07680709-GCABA-ESC202439</t>
  </si>
  <si>
    <t>La necesidad de una puerta ?? , el jardín lo tiene pedido desde hace varios años</t>
  </si>
  <si>
    <t>Falta de cortinas en las 2 aulas nuevas de SDF</t>
  </si>
  <si>
    <t>Napas</t>
  </si>
  <si>
    <t>Suben las napas y se inunda el fondo del establecimiento</t>
  </si>
  <si>
    <t>Las cañerías del baño tiene pérdidas</t>
  </si>
  <si>
    <t>Inundaciones</t>
  </si>
  <si>
    <t>Problemas de inundación cuando llueve, suben las napas</t>
  </si>
  <si>
    <t>ESC. PRIMARIA Nº 23 RENE FAVALORO DE 19</t>
  </si>
  <si>
    <t>Reclamos generales</t>
  </si>
  <si>
    <t>inodoro...pierde agua, esta a cargo se " Mejores hospitales " 
Siempre lo llaman al inspector  Corro de mantenimiento o al coordinador.</t>
  </si>
  <si>
    <t>JARDIN MATERNAL N° 09 DE 06</t>
  </si>
  <si>
    <t>Arreglos del edificio</t>
  </si>
  <si>
    <t>Al ser un edificio alquilado aquien deben recurrir. Lo mantiene el Ministerio?
Perdida de agua
Paredes humedas</t>
  </si>
  <si>
    <t>JARDIN MATERNAL Nº 09 DE 06</t>
  </si>
  <si>
    <t>La empresa de Matafuegos retiro los 4 matafuegos del jardín y dejaron 4 provisorios.
Consultan quien debe entregarles los nuevos.
La persona que los retiro no sabia informarles.</t>
  </si>
  <si>
    <t>Arreglo piso</t>
  </si>
  <si>
    <t>Adeudan cargarlo en sigma. El piso de madera está en mal estado</t>
  </si>
  <si>
    <t>Calderas</t>
  </si>
  <si>
    <t>No funcionan la caldera</t>
  </si>
  <si>
    <t>Intercomunicadores</t>
  </si>
  <si>
    <t>No funcionan</t>
  </si>
  <si>
    <t>Caños de calefacción</t>
  </si>
  <si>
    <t>No andan dos caños de calefacción</t>
  </si>
  <si>
    <t>Horario Escolar</t>
  </si>
  <si>
    <t>Requieren que los trabajos de mantenimientos se hagan fuera del horario escolar</t>
  </si>
  <si>
    <t>000200334351</t>
  </si>
  <si>
    <t>plastificado del piso</t>
  </si>
  <si>
    <t>Se levantó el plastificado del piso</t>
  </si>
  <si>
    <t>No andan intercomunicadores</t>
  </si>
  <si>
    <t>No funcionan los Inter comunicadores</t>
  </si>
  <si>
    <t>Mal estado baños</t>
  </si>
  <si>
    <t>Los baños están en mal estado, mantenimiento arregla pero se vuelven a romper. No dan a basto</t>
  </si>
  <si>
    <t>Arreglaron un caño y dejaron todas las baldosas tiradas</t>
  </si>
  <si>
    <t>Baños deteriorados</t>
  </si>
  <si>
    <t>Los baños pierden y están en malas condiciones</t>
  </si>
  <si>
    <t>Pintura salas</t>
  </si>
  <si>
    <t>Requieren pintar las salas. Están en mal estado las paredes, hicieron arreglos y taparon con cemento y no pintaron arriba</t>
  </si>
  <si>
    <t>ESCUELA INFANTIL Nº 12 DE 05</t>
  </si>
  <si>
    <t>Pérdidas de agua en gral</t>
  </si>
  <si>
    <t>Hay pérdida de agua en los baños, esto ocasiona varios problemas, peligro para los/as chicos/as, filtraciones, levantamiento de los pisos de goma, etc</t>
  </si>
  <si>
    <t>Problemas con el agua</t>
  </si>
  <si>
    <t>Necesitan una entrada individual para el agua porque actualmente la comparten con los otros establecimientos, esto ocasiona la falta de agua y en varias oportunidades tuvieron que suspender las clases por este problema.</t>
  </si>
  <si>
    <t>Arreglo de humedad</t>
  </si>
  <si>
    <t>Indican presencia de mucha humedad en el edificio escolar. Es un edificio antiguo con muchas filtraciones.</t>
  </si>
  <si>
    <t>Mantenimiento y equipamiento</t>
  </si>
  <si>
    <t>Tienen un aire acondicionado que compro la cooperadora y mantenimiento nunca lo instalo, ya perdió la garantía</t>
  </si>
  <si>
    <t xml:space="preserve">Tienen un tema con la campana de la cocina. 
Tienen un tema con el gas. </t>
  </si>
  <si>
    <t>Supervisión vecina</t>
  </si>
  <si>
    <t>Al lado en supervisión están esperando que les cambien una llave porque tienen la cerradura rota y el jardín los ayuda con la seguridad, necesitan una solución, es la misma arquitecta y empresa de mnt</t>
  </si>
  <si>
    <t>Pintura externa</t>
  </si>
  <si>
    <t>En primera visita la conduccion manifiesta que necesitan pintura externa y al sum. Lo estan viendo con arquitecto distrital.</t>
  </si>
  <si>
    <t>ESCUELA INFANTIL Nº 11 DE 05</t>
  </si>
  <si>
    <t>Nueva Puerta</t>
  </si>
  <si>
    <t>El Establecimiento Educativo realiza la solicitud de que realicen una puerta por calle Monteagudo. Es por este motivo que con fecha 19/10/2021, se realizo el acto administrativo bajo número EX-2021-31709157-GCABA-ESC202803.</t>
  </si>
  <si>
    <t>Mosquitero en la Sala de Bebes</t>
  </si>
  <si>
    <t>Los directivos solicitan la necesidad de un mosquitero en la "Sala de Bebes"; si mantienen las ventanas cerradas no hay ventilación necesaria en esta aula.
Mencionan que los padres de varios alumnos elevaron quejas de este tema a los directivos de este Establecimiento Educativo</t>
  </si>
  <si>
    <t>ESCUELA INFANTIL Nº 12 DE 19</t>
  </si>
  <si>
    <t>Metrogas suspendió el servicio de agua caliente. Hicieron  dos alertas una el 05/ 05 y otra 11/ 05. 
Los bebés están sin agua caliente. Las docentes calientan agua con los termos. 
" Mejores hospitales" no tiene presupuesto para realizar cambios que les pide dirección. ( hace falta lámparas)</t>
  </si>
  <si>
    <t>Filtración cocina 3er piso</t>
  </si>
  <si>
    <t>Hace un mes están con filtraciones de agua en la cocina del 3er piso. Cortaron el agua. La Empresa SES no encuentra la perdida y se dilata darles una solución.</t>
  </si>
  <si>
    <t>Accesos escuela</t>
  </si>
  <si>
    <t>Necesitan adecuar las puertas q no funcionan correctamente para cumplir con el nuevo plan de evacuación que proyectó en estos días Mitigacion de Riesgos. 
Los reclamos en las reparaciones de los ingresos vienen de años sin dar solución.</t>
  </si>
  <si>
    <t>Ventanas Fijas</t>
  </si>
  <si>
    <t>Solicitan modificar ventanas fijas por otras que permitan posibilidad de abrirse para mejorar la ventilación</t>
  </si>
  <si>
    <t xml:space="preserve"> </t>
  </si>
  <si>
    <t>Arreglo duchas</t>
  </si>
  <si>
    <t>Duchas</t>
  </si>
  <si>
    <t>Solicitan arreglar las duchas</t>
  </si>
  <si>
    <t>ESCUELA INFANTIL Nº 11 DE 21</t>
  </si>
  <si>
    <t>Temas edilicios</t>
  </si>
  <si>
    <t>El Hall de ingreso esta sin pintar( los padres y docentes han pintado aulas y oficinas) Los paneles de lactarios poseen filtraciones. 
Los focos del Hall no funciona.
No hay respuesta del arq Juan Gardey por el techo del patio exterior</t>
  </si>
  <si>
    <t>Habilitación 2do Piso</t>
  </si>
  <si>
    <t>EE-2017-14907653-ESC202902
Ya se realizó el acondicionamiento edilicio, necesitan la habilitación para usar el 2do piso como salón de usos múltiples. Desde 2018 están esperando una respuesta.</t>
  </si>
  <si>
    <t>Habilitación SUM</t>
  </si>
  <si>
    <t>Van a armar un nuevo expediente solicitando la habilitación del 2do piso como sum (actividades con niños). Para eso van a necesitar que se construya un baño en el piso.</t>
  </si>
  <si>
    <t>Recuperar espacio de gimnasio</t>
  </si>
  <si>
    <t>En el subsuelo hubo un gimnasio, en algun momento hubo una obra por filtraciones y quieren recuperar ese espacio ya que la escuela es bastante chica.</t>
  </si>
  <si>
    <t>Solicitud de un timbre</t>
  </si>
  <si>
    <t>Los directivos solicitan la necesidad de un timbre. El Establecimiento Educativo se encuentra reclamando hace 7 años esta necesidad.
Dicho pedido se basa en la entrega de este material y su instalación correspondiente.</t>
  </si>
  <si>
    <t>JARDIN MATERNAL Nº 06 DE 13</t>
  </si>
  <si>
    <t>Andamios</t>
  </si>
  <si>
    <t>Colocaron andamios en patios, no se avanzó en la obra y se rompió piso.</t>
  </si>
  <si>
    <t>Fuertes filtraciones en patio y aula creada en patio.</t>
  </si>
  <si>
    <t>La obra de reacondicionamiento de baños para uso de espacio de guardado está parada desde diciembre.</t>
  </si>
  <si>
    <t>Varias observaciones fueron subsanadas. Lo pendiente será resuelto por empresa de mantenimiento, cuyo contrato se halla en trámite de ampliación.</t>
  </si>
  <si>
    <t>Le recargaron el gas 3 veces. Sigue sin funcionar. Aire acondicionado sala amarilla</t>
  </si>
  <si>
    <t>Huecos a tapar/Puerta esquina</t>
  </si>
  <si>
    <t>Se desratizó pero necesitan q se tapen los huecos x dónde entran las ratas a la escuela. MIG ya lo vio, y la arquitecta Manuela Barratines. Se ocupan pero no terminan de hacerlo. 
Lo mismo la entrada de la esquina. Necesitan barrotes de seguridad para impedir q un vehículo choque y se meta adentro</t>
  </si>
  <si>
    <t>Plaga de ratas</t>
  </si>
  <si>
    <t>Necesitan refuerzo de desratizacion por plaga de ratas</t>
  </si>
  <si>
    <t>2021 28344240 ex 202955</t>
  </si>
  <si>
    <t>Cables</t>
  </si>
  <si>
    <t>Cables de electricidad sin cobertura en el jardín</t>
  </si>
  <si>
    <t>2021 10930565 ex 202955</t>
  </si>
  <si>
    <t>Solicita la obra de un nuevo baño en el jardín</t>
  </si>
  <si>
    <t>JII Nº 13 DE 19</t>
  </si>
  <si>
    <t>Desratizacio</t>
  </si>
  <si>
    <t>La directora " sacó todos los nidos de los pájaros de los aires acondicionados ( perimetraje) perímetro por perímetro.  
Todo esto se solicitó a mantenimiento y no llegaron hacerlo. 
Exp:2019 -09033584 GCBA COMUNA 8 Necesitan barrera de xontencio  en el Establecimiento.</t>
  </si>
  <si>
    <t>JII 13 DE 21</t>
  </si>
  <si>
    <t>201813100799MG202270</t>
  </si>
  <si>
    <t>Urgente cambiar alambrados. Fueron los de Escuelas Abiertas, pero no lo solucionaron.
EE  :07459672MGYA- DGEGE 
Cooperadora: 201916095475 GCABA 202984</t>
  </si>
  <si>
    <t>La escalera que va a la secretaria está en muy mal estado hay que repararla Urgente</t>
  </si>
  <si>
    <t xml:space="preserve">Nunca funcionó el ascensor, hace más de 1 año que fue instalado. </t>
  </si>
  <si>
    <t>Se cayó la moldura del techo d la Secretaria es monumento histórico quedaron en colocarlo y nunca fueron. Esta en el piso del despacho d la Directora</t>
  </si>
  <si>
    <t>Solictan purgar las calderas de la escuela con anticipación al ser una escuela de danzas las alumnas se cambian y hace frio</t>
  </si>
  <si>
    <t>La.misma va a la Secretaria se encuentra en muy mal estado es peligrosa</t>
  </si>
  <si>
    <t>Necesitan que vayan a purgarla le dicen que tiene que hacer más frío. La escuela es d Danzas y los alumnos lo necesitan tiene frío.</t>
  </si>
  <si>
    <t>No funciona desde hace más d 1 año. Hacen el servis ....hubo problemas con los padres y quejas xq el mismo no anda</t>
  </si>
  <si>
    <t>Piso</t>
  </si>
  <si>
    <t>Piso aula donde bailan los alumnos esta levantado solicitan reparación</t>
  </si>
  <si>
    <t>ISFA [A 3]</t>
  </si>
  <si>
    <t>Ascensor hace más de 1 AÑO QUE NO FUNCIONA VA EL SERVIS ....LE PIDEN AL INSPECTOR MARIANO GOMEZ pero no obtienen resultados los PADRES ESTAN MUY ENOJADOS</t>
  </si>
  <si>
    <t>La encendieron pero No limpiaron los RADIADORES y no tira calor. Se lo solicitaron a Mariano Gomez el inspector en varias oportunidades</t>
  </si>
  <si>
    <t>La escalera que va desde ka entrada a la Secretaria está en malas condiciones le pidió al Inspector Mariano Gomez y no responde</t>
  </si>
  <si>
    <t>Necesitan Urgente que lesaquen las palomas que les comen los claves d INTERNET se lo solicitaron a Mariano Gomez .</t>
  </si>
  <si>
    <t>Piso Aula</t>
  </si>
  <si>
    <t>Tienen el piso(madera)  d as aulas y hace varios meses que reclaman la reparación.  Las alumnas bailan y no se puede utilizar</t>
  </si>
  <si>
    <t>La escalera que va desde el patio a la Secrtearia está en malas condiciones ya lo reportaron al Arquitecto Mariano Gomez.</t>
  </si>
  <si>
    <t>Lo instalaron hace más d 1 año y NO FUNCIONA. Están cansados d hacer reclamos.</t>
  </si>
  <si>
    <t>Pisos Aulas</t>
  </si>
  <si>
    <t>Los pisos d varias aulas están en malas condiciones (pisos levantados) las alumnas BAILAN y no lo están pudiendo hacer.</t>
  </si>
  <si>
    <t>Moldura d techo Secretaria se cayo y lo tiene en el piso x ser Monimento Histórico lo deben reparar.</t>
  </si>
  <si>
    <t>ESC.SUP.DE EDUC. ARTISTICA EN DANZA Nº 1 NELLY RAMICONE</t>
  </si>
  <si>
    <t>000200332432</t>
  </si>
  <si>
    <t>lucia.poncearagon@bue.edu.ar</t>
  </si>
  <si>
    <t>Problemas con el suministr de Agua</t>
  </si>
  <si>
    <t>La bomba de agua ubicada en el subsuelo debería llegar al colegio para mediados de mayo</t>
  </si>
  <si>
    <t>Se han hecho solicitudes de reparación pero no han solucionado el inconveniente del ascensor</t>
  </si>
  <si>
    <t>ESEA EN DANZA RAMICONE CURSO VOCACIONAL DE FOLKLORE N° 04</t>
  </si>
  <si>
    <t>Entrada de agua por el techo del patio</t>
  </si>
  <si>
    <t>Es un problema recurrente en la zona. No obstante, la escuela lo registra para que el área de mantenimiento esté al corriente.</t>
  </si>
  <si>
    <t>Techo del patio principal</t>
  </si>
  <si>
    <t>Seguimos con el reclamo principal del techo del patio que sigue con muchas filtraciones</t>
  </si>
  <si>
    <t>Climatizacion aulas</t>
  </si>
  <si>
    <t>Aires y ventiladores</t>
  </si>
  <si>
    <t>Revisar aires y ventiladores en las aulas y sectores comunes que funcionan mal</t>
  </si>
  <si>
    <t>ESC.SUP.DE EDU. ARTISTICA EN ARTES VISUALES MANUEL BELGRANO</t>
  </si>
  <si>
    <t>Iluminacion</t>
  </si>
  <si>
    <t>Hacer una nueva instalación de iluminación,  en la  secretaría,  tienen poca luz.</t>
  </si>
  <si>
    <t>Escalera rota</t>
  </si>
  <si>
    <t>La  escalera se encuentra rota en la parte interna</t>
  </si>
  <si>
    <t>Les falta un sensor aparentemente</t>
  </si>
  <si>
    <t>Tablero de imponderables cerámica</t>
  </si>
  <si>
    <t>Necesitan cambiar el tablero de los mismos de cerámica</t>
  </si>
  <si>
    <t>Pedido de barandas de escalera</t>
  </si>
  <si>
    <t>Pedido de barandas para la  escalera</t>
  </si>
  <si>
    <t>Sistema de Incendio</t>
  </si>
  <si>
    <t>Último reclamo N° 200334999</t>
  </si>
  <si>
    <t>Cables eléctricos en mal estado</t>
  </si>
  <si>
    <t>Los cables están expuestos en diferentes espacios, principalmente en el patio lo cual genera un peligro para los alumnos</t>
  </si>
  <si>
    <t>Problemas con los extractores</t>
  </si>
  <si>
    <t>Extractores</t>
  </si>
  <si>
    <t>Los mismos funcionan mal y/o se prenden solos</t>
  </si>
  <si>
    <t>Falta de iluminación</t>
  </si>
  <si>
    <t>Poca iluminación en los pasillos</t>
  </si>
  <si>
    <t>Problemas con cloacas</t>
  </si>
  <si>
    <t>Sienten mucho olor pero no pueden identificar de dónde proviene</t>
  </si>
  <si>
    <t>Refacciones minimas</t>
  </si>
  <si>
    <t>Bajo Consumo</t>
  </si>
  <si>
    <t>El inspector de mantenimiento no les permite poner focos bajo consumo ni colocar dispenser de agua porque supuestamente existe una normativa que lo prohibe</t>
  </si>
  <si>
    <t>Problemas graves con Edesur</t>
  </si>
  <si>
    <t>Edesur</t>
  </si>
  <si>
    <t>La empresa coloco una cámara en la escuela que distribuye luz a los vecinos. Esto genera cortes en la zona y los vecinos atentan contra el establecimiento</t>
  </si>
  <si>
    <t>No tienen iluminación en el turno noche, hay una divergencia con la empresa constructora. Siguen sin respuesta</t>
  </si>
  <si>
    <t>Tienen pendiente la colocación de rejas sobre Alberdi y Cascarabilla.</t>
  </si>
  <si>
    <t>ESC.SUP.DE EDUC.ARTISTICA EN CERAMICA Nº 01 DE 02</t>
  </si>
  <si>
    <t>Reponer el tanque de agua del edificio,esta roto.
Estantería especial para soportar moldes de 10 kilos o más.
Es muy importante..</t>
  </si>
  <si>
    <t>Falta visitas Ceima</t>
  </si>
  <si>
    <t>SEYMA no está realizando las visitas rutinarias, antes iban los jueves.
Hay un baño que no funciona.
Faltan luces en las salas y en el SUM</t>
  </si>
  <si>
    <t>Hierro de la puerta</t>
  </si>
  <si>
    <t>Está rota una parte del hierro, habría que lijarla para evitar posibles accidentes.</t>
  </si>
  <si>
    <t>Tierra jardín</t>
  </si>
  <si>
    <t>Falta tierra, desnivel en el jardín por movimiento de la calle</t>
  </si>
  <si>
    <t>Rotura socalo patio</t>
  </si>
  <si>
    <t>Hay un socalo roto con el que tropiezan los chicos.</t>
  </si>
  <si>
    <t>Ex-2021-19805583-gcaba-esc203038</t>
  </si>
  <si>
    <t>Rejas oxidadas</t>
  </si>
  <si>
    <t>Las rejas necesitan mantenimiento</t>
  </si>
  <si>
    <t>Veredas de acceso destrozadas</t>
  </si>
  <si>
    <t>Accesos</t>
  </si>
  <si>
    <t>La escuela está dentro del club Daom. Las veredas son internas del club, y justo ppr donde circulan los alumnos están todas levantadas. Fotos a disposición</t>
  </si>
  <si>
    <t>Puerta acceso Peru 782</t>
  </si>
  <si>
    <t>Piden de ser posible habilitar la puerta entrada histórica a la escuela x Calle Peru 782. Y colocar vallado en el cordón.</t>
  </si>
  <si>
    <t>JII Nº 10 DE 21</t>
  </si>
  <si>
    <t>000200334029</t>
  </si>
  <si>
    <t>Puerta rota por robo</t>
  </si>
  <si>
    <t>Desde marzo robaron la escuela rompieron la puerta esta atada con alambres y palos</t>
  </si>
  <si>
    <t>Medianera</t>
  </si>
  <si>
    <t>Levantar la medianera. Porque le entran siempre</t>
  </si>
  <si>
    <t>000200333985</t>
  </si>
  <si>
    <t>Traba ventana</t>
  </si>
  <si>
    <t>Traba ventana. Reclamo desde marzo</t>
  </si>
  <si>
    <t>Traba ventana Hace 15 dias sigue igual sin arreglo</t>
  </si>
  <si>
    <t>Realizado por alerta por robo  15 dias  hace y esta areeglado por madera y alambres</t>
  </si>
  <si>
    <t>Alertas y SAP por el robo</t>
  </si>
  <si>
    <t>Exp -2022-23018241-cue203061
Puerta de un costado y trabas en ventanas
Avisaso SAP N°200330852, 200332354, 200334029, 200335868, el 200338131, 200338791. 
La puerta ha sido acondicionada en forma provisoria.</t>
  </si>
  <si>
    <t>Campana de cocina</t>
  </si>
  <si>
    <t>Es imperioso que se repare la campana de cocina porque Metrogás amenazó con cortar el gas.</t>
  </si>
  <si>
    <t>Los LED de varios sectores están quemados.</t>
  </si>
  <si>
    <t>Muebles pared</t>
  </si>
  <si>
    <t>Solicitan a Mantenimiento la colocación de juegos de pared.</t>
  </si>
  <si>
    <t>Luces LED</t>
  </si>
  <si>
    <t>Varios sectores tienen luces LED quemadas.</t>
  </si>
  <si>
    <t>Baño sala verde se haya clausurado hace 3 semanas.</t>
  </si>
  <si>
    <t>La caldera está sin funcionar.</t>
  </si>
  <si>
    <t>Traba ventanas</t>
  </si>
  <si>
    <t>Varias ventanas poseen trabas rotas. Reparar.</t>
  </si>
  <si>
    <t>JII Nº 11 DE 6</t>
  </si>
  <si>
    <t>MANTENIMIENTO PINTURA</t>
  </si>
  <si>
    <t>Arreglar y pintar paredes del SUM del segundo piso</t>
  </si>
  <si>
    <t>Reclaman arreglar las tablas de inodoros de alumnos. Algunas están rotas y otras directamente no tiene. 
Ya se hizo el reclamo con la arquitecta de mantenimiento. No tuvieron novedades</t>
  </si>
  <si>
    <t>SENSORES LUCES</t>
  </si>
  <si>
    <t>Reclaman sensores de luces de afuera del establecimiento y del patio trasero ya que quedan encendidas todo el día y fines de semana</t>
  </si>
  <si>
    <t>Mesadas y piletas</t>
  </si>
  <si>
    <t>Aún no se colocaron las mesadas y piletas en talleres, prometidas hace mucho.</t>
  </si>
  <si>
    <t>ESC. TEC. Nº 20</t>
  </si>
  <si>
    <t>Ventanales</t>
  </si>
  <si>
    <t>La escuela insiste en su preocupación por las ventanas de apertura completa, atento que el parapeto es de una altura escasa.</t>
  </si>
  <si>
    <t>Blackouts.</t>
  </si>
  <si>
    <t>Blackout</t>
  </si>
  <si>
    <t>Solicitan nuevamente colocar blackout atento la gran superficie vidriada de la escuela.</t>
  </si>
  <si>
    <t>Temas eléctricos y rajaduras</t>
  </si>
  <si>
    <t>Aun no fueron arreglar temas de instalaciones electricas en sectores específicos .Y rajaduras que presentan paredes de la Escuela</t>
  </si>
  <si>
    <t>JII N° 10/01°</t>
  </si>
  <si>
    <t>Reparación de aire acondicionado</t>
  </si>
  <si>
    <t>Obra realizada por Sisu. No funciona el Aire frío calor de la sala Azul desde su inauguración. 
A no tiene garantía de obra, debería tomar el tema Mantenimiento.</t>
  </si>
  <si>
    <t>200335798</t>
  </si>
  <si>
    <t>Reparación de aire frio/calor</t>
  </si>
  <si>
    <t>La directora dice haber realizado el reclamo muchas veces al inspector de mantenimiento. Pero nunca con numero de reclamo .</t>
  </si>
  <si>
    <t>Reja patio exterior</t>
  </si>
  <si>
    <t>Realizarán el reclamo por SAP.
La reja perímetros del patio está floja y tienen miedo que se caiga.
Los anclajes al piso están flojos.
Además durante la noche y fines de semana ingresa gente escaladola.</t>
  </si>
  <si>
    <t>Retiro de Aire Acondicionado.</t>
  </si>
  <si>
    <t>Se retiró el equipo de AC hace un mes y todavía no han tenido respuesta.</t>
  </si>
  <si>
    <t>Reja perimetral floja</t>
  </si>
  <si>
    <t>La empresa ya fué pero están esperando que los supervisores vean cual es la solución.
La reja perimetral tiene los anclajes flojos y cada día tiene más movimiento.</t>
  </si>
  <si>
    <t>Filtración baño</t>
  </si>
  <si>
    <t>El baño tiene filtraciones por la cubierta de la terraza. 
Falta  y como consecuencia del robo de la bomba sufrido el año pasado.</t>
  </si>
  <si>
    <t>Reclamo reja en puerta</t>
  </si>
  <si>
    <t>La directora viene pidiendo que se coloque una reja en la salida que da al parque público. Lo solicita por seguridad de los niños y para cuando cierra la escuela dado que es una puerta de vidrio.</t>
  </si>
  <si>
    <t>Rejas en puerta da al parque</t>
  </si>
  <si>
    <t>El jardín vuelve a mencionar la necesidad  de contar con las rejas por seguridad</t>
  </si>
  <si>
    <t>EPC N° 11 DE 01</t>
  </si>
  <si>
    <t>Arreglos de filtración</t>
  </si>
  <si>
    <t>Están en reparación filtración de techos pero se viene la temporada invernal y aun no han terminado las tareas.</t>
  </si>
  <si>
    <t>Vidrios de patio central</t>
  </si>
  <si>
    <t>Habria que tratar de protejer la llegada de los alumnos a los vidrios, se sugiere que la dirección solicite alguna contención para que los chicos no se acerquen a los mismos.</t>
  </si>
  <si>
    <t>ESC. PRIMARIA Nº 11 DE 01</t>
  </si>
  <si>
    <t>Carga de reclamo por paredes rotas.</t>
  </si>
  <si>
    <t>Rotura de vidrio interno</t>
  </si>
  <si>
    <t>El sábado 18 de junio se rompió un vidrio interno del comedor.Se carga el nro de reclamo.</t>
  </si>
  <si>
    <t>Nuevo reclamo de arreglo de techo</t>
  </si>
  <si>
    <t>La escuela presenta nuevo reclamo por reparación de techos.</t>
  </si>
  <si>
    <t>Nuevo reclamo por aire.</t>
  </si>
  <si>
    <t>Techos caídos</t>
  </si>
  <si>
    <t>Reclamo por arreglo.</t>
  </si>
  <si>
    <t>Reclamo por aire acondicionado</t>
  </si>
  <si>
    <t>Se carga reclamo por aire acondicionado.</t>
  </si>
  <si>
    <t>Desratizar</t>
  </si>
  <si>
    <t>Se solicita protocolo de ratas cada 15 dias por alta cantidad de roedores a la vista.</t>
  </si>
  <si>
    <t>EPC N° 23 DE 20</t>
  </si>
  <si>
    <t>000200335301</t>
  </si>
  <si>
    <t>Falta de gas</t>
  </si>
  <si>
    <t>La escuela realizó el alerta por la falta de
Gas en la escuela lo que le trae como consecuencia la imposibilidad del funcionamiento de la caldera.</t>
  </si>
  <si>
    <t>000200335239</t>
  </si>
  <si>
    <t>Problemas con la electricidad</t>
  </si>
  <si>
    <t>La escuela realizó el alerta por problemas con la electricidad y el salto de la térmica.</t>
  </si>
  <si>
    <t>LÍNEAS DE TELEFONO</t>
  </si>
  <si>
    <t>Tiene problemas con los teléfonos y los internos . La vice directora no tiene teléfono en su puesto. El teléfono de la dirección sólo puede recibir llamadas. El teléfono de la secretaria salida de llamadas .-</t>
  </si>
  <si>
    <t>Filtración en el techo</t>
  </si>
  <si>
    <t>El sum comedor y resto del jardin tienen filtraciones ya que el agua de las lluvias queda entre el techo y el corcho de los juegos que esta en la terraza. Si bien se hizo una reparación fue solo en una pequeña parte.</t>
  </si>
  <si>
    <t>Reclamos a sigma</t>
  </si>
  <si>
    <t>La directora nos comenta que no puede dejar registro sigma porque no le reconoce la dirección del jardín.</t>
  </si>
  <si>
    <t>Manguera de los aires instalados</t>
  </si>
  <si>
    <t>Los aires no tienen manguera de descarga por lo cual el agua cae directo sobre la pared y en el piso del jardin ocasionando gran parte del patio interno con agua constantemente y la filtracion hacia adentro de las salas.</t>
  </si>
  <si>
    <t>Protección columnas terraza</t>
  </si>
  <si>
    <t>Proteccion Columnas</t>
  </si>
  <si>
    <t>En la terraza hay columnas que no cuentan con protección. Esta en un área de juego que cuenta con piso blando. Sucedieron varios accidentes de niños por golpear con las columnas</t>
  </si>
  <si>
    <t>Mangueras de aires patio interno</t>
  </si>
  <si>
    <t>Las mangueras no estan. El aire pierde constantemente agua. Por ende el patio tiene agua lo cual es peligroso para los niños ya que siempre esta húmedo.</t>
  </si>
  <si>
    <t>Termicas</t>
  </si>
  <si>
    <t>Saltan las térmicas constantemente, lo arreglan y vuelve a saltar. Estiman que hay algun corto pero es una situación constante.</t>
  </si>
  <si>
    <t>Gotera en sala fucsia</t>
  </si>
  <si>
    <t>Hay una gotera en el aula del primer piso aparentemente viene de los sanitarios de arriba</t>
  </si>
  <si>
    <t>Hay goteras en dos aulas por supuestas pérdidas en cañerías de baños.</t>
  </si>
  <si>
    <t>Impermeabilización terraza</t>
  </si>
  <si>
    <t>Filtra en dos aulas. Todavía sin solución</t>
  </si>
  <si>
    <t>Gotera en techo</t>
  </si>
  <si>
    <t>Reja perimetral</t>
  </si>
  <si>
    <t>En la visita vi que hay ventanas sin rejas que dan a la calle. Tanto en la secretaría, como en el SUM dónde está el atelier digital.</t>
  </si>
  <si>
    <t>2021-26465260</t>
  </si>
  <si>
    <t>Falta ventilación cruzada aula multipropósito</t>
  </si>
  <si>
    <t>2021-26004896</t>
  </si>
  <si>
    <t>Puerta emergencia</t>
  </si>
  <si>
    <t>Puerta de emergencia bloqueada. Al abrir la puerta da a un espacio sin salida a la calle.</t>
  </si>
  <si>
    <t>Tienen las paredes del jardín con un recubrimiento con salpicre. Los alumnos se raspan y lastiman. Solicité que lo eleve para generar reclamo</t>
  </si>
  <si>
    <t>2022-15672172</t>
  </si>
  <si>
    <t>Espacio digital, cableado eléctric</t>
  </si>
  <si>
    <t>El espacio digital tiene pocas tomas eléctricas. No tienen la PC enchufadas. Solicitan cableado</t>
  </si>
  <si>
    <t>En varios sectores y aulas del tercer piso tienen goteras y filtraciones</t>
  </si>
  <si>
    <t>Puerta de seguridad rota</t>
  </si>
  <si>
    <t>La puerta de seguridad de la terraza está estallado el vidrio</t>
  </si>
  <si>
    <t>Baño roto</t>
  </si>
  <si>
    <t>Uno de los baños del tercer piso tiene rota la pared del marco de la puerta de uno de los inodoros</t>
  </si>
  <si>
    <t>En director me envió el reclamo elevado por las goteras en los techos y ventanales mal sellados.</t>
  </si>
  <si>
    <t>15672172 Gcaba Esc 203128</t>
  </si>
  <si>
    <t>Enchufes y electricidad</t>
  </si>
  <si>
    <t>toma corriente</t>
  </si>
  <si>
    <t>El director me envió en el día de hoy la ccoo elevada a supervisión. Solicitan enchufes y dotar de electricidad las mesas con las PC del espacio digital. Me envió una copia</t>
  </si>
  <si>
    <t>Cocina y gimnasio</t>
  </si>
  <si>
    <t>Aun no esta terminada la cocina ni gimmasio.</t>
  </si>
  <si>
    <t>No hay calefacción</t>
  </si>
  <si>
    <t>La calefacción no funciona. Reclamo desde abril. Desde el 27 de junio que dijeron q iban a reclamar. Aun no hay novedades.</t>
  </si>
  <si>
    <t>Las plaquetas de calefaccion, una fue cambiada porque estaba quemada dieron el aviso Porque esta en garantia pero no lo arreglaron aun.</t>
  </si>
  <si>
    <t>200954</t>
  </si>
  <si>
    <t>JIN D DE 09 (ESC. PRIM. Nº14 DE 09)</t>
  </si>
  <si>
    <t>Baño para jardín (cont) Urgente</t>
  </si>
  <si>
    <t>Este tema es muy preocupante porque hubo un abuso en los baños de primaria y el jardín no quiere que sus chicos lo usen.  
El Jardín 14 necesita una visita del área de infraestructura para que vea el problema del baño</t>
  </si>
  <si>
    <t>2022-10750316-esc201268</t>
  </si>
  <si>
    <t>2022-10752587-esc201268</t>
  </si>
  <si>
    <t>Ex22.23531862esc20307500</t>
  </si>
  <si>
    <t>ESC. TEC. Nº 07 DOLORES LAVALLE DE LAVALLE DE 05</t>
  </si>
  <si>
    <t>PROFESOR PEDRO LUIS COMI</t>
  </si>
  <si>
    <t>NO2022.10237792.esc200934</t>
  </si>
  <si>
    <t>ESC. TEC. Nº 26 CONFEDERACION SUIZA DE 06</t>
  </si>
  <si>
    <t>Ex-2022-25818272-gcaba-esc201349</t>
  </si>
  <si>
    <t>JIN C DE 08 (ESC. PRIM. Nº 24 DE 08)</t>
  </si>
  <si>
    <t>ex-2022-31054656-gcaba-</t>
  </si>
  <si>
    <t>NO-2022-32383163-gcaba</t>
  </si>
  <si>
    <t>FLORIAN OLIVER</t>
  </si>
  <si>
    <t>NO-2022-31292123-gcaba-</t>
  </si>
  <si>
    <t>NO-2022-31823917-gcaba-</t>
  </si>
  <si>
    <t>NO-2022-31238256-gcaba-</t>
  </si>
  <si>
    <t>IF-2014-05015216-DGIES</t>
  </si>
  <si>
    <t>2018_19464035</t>
  </si>
  <si>
    <t>2021_7680709</t>
  </si>
  <si>
    <t>2021_24872918</t>
  </si>
  <si>
    <t>ESC. PARA JOVENES Y ADULTOS CON DISCAPACIDAD MENTAL Y FORMACIÓN INTEGRAL Nº 36 DR. AURELIO MARTINEZ DE 6</t>
  </si>
  <si>
    <t>NO_2022_3227/69</t>
  </si>
  <si>
    <t>ESCUELA INTEGRAL INTERDISCIPLINARIA Nº 06 DE 06</t>
  </si>
  <si>
    <t>2022 32904915 esc 200057</t>
  </si>
  <si>
    <t>JII Nº 04 ARIEL BUFANO DE 15</t>
  </si>
  <si>
    <t>NO-22-35295800-ESC202206</t>
  </si>
  <si>
    <t>ENRIQUE G.PARKER</t>
  </si>
  <si>
    <t>ESCUELA INTEGRAL INTERDISCIPLINARIA Nº 04 DE 04</t>
  </si>
  <si>
    <t>394/417/441/472/473</t>
  </si>
  <si>
    <t>COLEGIO Nº 08 JULIO A. ROCA DE 10</t>
  </si>
  <si>
    <t>PROVINCIA DE SANTIAGO DEL ESTERO</t>
  </si>
  <si>
    <t>INSP. GRAL ALFREDO D. ZUNDA</t>
  </si>
  <si>
    <t>NO-2022-33685592-GCBA-ESC</t>
  </si>
  <si>
    <t>NO-2022-35856565-GCBA-ESC</t>
  </si>
  <si>
    <t>EX _2022_18276519_GCABA</t>
  </si>
  <si>
    <t>REPUBLICA FRANCESA</t>
  </si>
  <si>
    <t>ESC. DE COM. Nº 05 JOSE DE SAN MARTIN DE 03</t>
  </si>
  <si>
    <t>Ex-22-20530266-esc201169</t>
  </si>
  <si>
    <t>JII Nº 15 DE 05</t>
  </si>
  <si>
    <t>JIN C DE 15 (ESC. PRIM. Nº12 DE 15)</t>
  </si>
  <si>
    <t>Ex-23174151-GCABA</t>
  </si>
  <si>
    <t>ESC. DE COM. Nº 28 ABRAHAM LINCOLN DE 15</t>
  </si>
  <si>
    <t>182</t>
  </si>
  <si>
    <t>2020-28053213-ESC200790</t>
  </si>
  <si>
    <t>INST. DE ENSEÑANZA SUP EN LENGUAS VIVAS JUAN R.FERNANDEZ DE 01</t>
  </si>
  <si>
    <t>ESC. TEC. Nº 18 JOSE ANTONIO ALVAREZ CONDARCO DE 11</t>
  </si>
  <si>
    <t>JIN A DE 15 (ESC. PRIM. Nº2 DE 15)</t>
  </si>
  <si>
    <t>REPUBLICA DE GUATEMALA</t>
  </si>
  <si>
    <t>PRESIDENTE URIBURU</t>
  </si>
  <si>
    <t>JIN C DE 02 (ESC. PRIM. Nº 17 DE 2)</t>
  </si>
  <si>
    <t>LICEO Nº 12 FRAY MAMERTO ESQUIU DE 08</t>
  </si>
  <si>
    <t>DR MANUEL MONTES DE OCA</t>
  </si>
  <si>
    <t>ESC. PARA NIÑOS, NIÑAS Y JOVENES CON DISCAPACIDAD VISUAL Nº 35 JOSE MANUEL ESTRADA DE 08</t>
  </si>
  <si>
    <t>JOAQUIN VICTOR GONZALEZ</t>
  </si>
  <si>
    <t>EE 3071892/21</t>
  </si>
  <si>
    <t>31432470/22</t>
  </si>
  <si>
    <t>ESC. DE COM. Nº 25 SANTIAGO DE LINIERS DE 02</t>
  </si>
  <si>
    <t>Ex2022-34027907-ESC200461</t>
  </si>
  <si>
    <t>EX2022-27714641-ESC201212</t>
  </si>
  <si>
    <t>ESC. DE EDUC. MEDIA Nº 01 DE 18</t>
  </si>
  <si>
    <t>NO2022/20194755GCABA</t>
  </si>
  <si>
    <t>DE LA INDEPENDENCIA ARGENTINA</t>
  </si>
  <si>
    <t>NO-2022-370438</t>
  </si>
  <si>
    <t>CHACABUCO</t>
  </si>
  <si>
    <t>JII Nº 13 DE 01</t>
  </si>
  <si>
    <t>PROVINCIA DE MENDOZA</t>
  </si>
  <si>
    <t>GENERAL VIAMONTE</t>
  </si>
  <si>
    <t>JIN B DE 03 (ESC. PRIM. Nº 23 DE 3)</t>
  </si>
  <si>
    <t>No-2022-14816604esc200290</t>
  </si>
  <si>
    <t>GENERAL BELGRANO</t>
  </si>
  <si>
    <t>Ex: 2021-12500468-GCABA-E</t>
  </si>
  <si>
    <t>Exp: 2017-29733832-MGEYA-</t>
  </si>
  <si>
    <t>Exp: 2021-12500468-GCABA-</t>
  </si>
  <si>
    <t>REPUBLICA DE NICARAGUA</t>
  </si>
  <si>
    <t>Ex 2022 29177664 GCABA</t>
  </si>
  <si>
    <t>Ex 2022 16168835 GCABA</t>
  </si>
  <si>
    <t>JIN C DE 09 (ESC. PRIM. Nº 20 DE 09)</t>
  </si>
  <si>
    <t>ESC.DE EDUC.MEDIA Nº1FEDERICO GARCIA LORCA DE14</t>
  </si>
  <si>
    <t>200349158 y 200332297</t>
  </si>
  <si>
    <t>No-202210237792-esc200934</t>
  </si>
  <si>
    <t>18042095-202466</t>
  </si>
  <si>
    <t>ALTE. RAMON GONZALEZ FERNANDEZ</t>
  </si>
  <si>
    <t>NO-2022-37721307-GCBA-ESC</t>
  </si>
  <si>
    <t>NO-2022-37725932-GCABA-ES</t>
  </si>
  <si>
    <t>FLORENCIO BALCARCE</t>
  </si>
  <si>
    <t>DE CATEDRAL AL NORTE JOSE M. ESTRADA</t>
  </si>
  <si>
    <t>2022 26118761 gcaba</t>
  </si>
  <si>
    <t>JIC Nº04 CINCO ESQUINAS DE 01</t>
  </si>
  <si>
    <t>2022-40654564-ESC.202466</t>
  </si>
  <si>
    <t>JIN B DE 18 (ESC. PRIM. Nº 14 DE 18)</t>
  </si>
  <si>
    <t>ex-2022-19470456-gcaba-</t>
  </si>
  <si>
    <t>no-2013-1402534-gcaba-esc200141</t>
  </si>
  <si>
    <t>2022-39572894</t>
  </si>
  <si>
    <t>MANUEL DE SARRATEA</t>
  </si>
  <si>
    <t>Ex-2018-30821097-esc20123</t>
  </si>
  <si>
    <t>NO-2022-35295800-GCABA-ES</t>
  </si>
  <si>
    <t>JII Nº 04 DE 04</t>
  </si>
  <si>
    <t>ESC. PARA JOVENES Y ADULTOS CON DISCAPACIDAD MENTAL Y FORMACIÓN INTEGRAL Nº 16 DRA CAROLINA TOBAR GARCIA DE 12</t>
  </si>
  <si>
    <t>QUINTINO BOCAYUVA</t>
  </si>
  <si>
    <t>PTE. DR. ARTURO UMBERTO ILLIA</t>
  </si>
  <si>
    <t>Ex-2022-25818272-gcaba-</t>
  </si>
  <si>
    <t>JUAN RAMON JIMENEZ</t>
  </si>
  <si>
    <t>EI Nº 02 DE 02</t>
  </si>
  <si>
    <t>HORACIO QUIROGA</t>
  </si>
  <si>
    <t>202210943203GCABAesc20227</t>
  </si>
  <si>
    <t>EX-2022-39041053-GCABA</t>
  </si>
  <si>
    <t>NO-2022-34876043-GCABA</t>
  </si>
  <si>
    <t>NO-2022-23989036</t>
  </si>
  <si>
    <t>NO-2022-34872447-GCABA</t>
  </si>
  <si>
    <t>NO-2022-36388257-GCABA</t>
  </si>
  <si>
    <t>ESC. TEC. Nº 08 PAULA ALBARRACIN DE SARMIENTO DE 13</t>
  </si>
  <si>
    <t>JUAN GALO LAVALLE</t>
  </si>
  <si>
    <t>32327517-GCABA-ESC200474</t>
  </si>
  <si>
    <t>GRAN MARISCAL DEL PERU RAMON CASTILLA</t>
  </si>
  <si>
    <t>LICEO Nº 09 SANTIAGO DERQUI DE 10</t>
  </si>
  <si>
    <t>EX-2022-20530266-GCABA-ES</t>
  </si>
  <si>
    <t>3071892/21</t>
  </si>
  <si>
    <t>EE 2022-41722734-GCABA-</t>
  </si>
  <si>
    <t>JIN A DE 02 (ESC. PRIM. Nº9 DE 2)</t>
  </si>
  <si>
    <t>EX- 2022- 31253120-GCABA-</t>
  </si>
  <si>
    <t>JUAN ENRIQUE PESTALOZZI</t>
  </si>
  <si>
    <t>EE2022-09037869</t>
  </si>
  <si>
    <t>EE2022 12442432</t>
  </si>
  <si>
    <t>EE 2022 25665381</t>
  </si>
  <si>
    <t>LICEO Nº 05 P. GUAGLIANOME DE 11</t>
  </si>
  <si>
    <t>REPUBLICA ORIENTAL DEL URUGUAY</t>
  </si>
  <si>
    <t>INGENIERO OCTAVIO SERGIO PICO</t>
  </si>
  <si>
    <t>PROVINCIA DEL CHUBUT</t>
  </si>
  <si>
    <t>Ex - 2021 - 23283620 - GC</t>
  </si>
  <si>
    <t>JUAN B. PEÑA</t>
  </si>
  <si>
    <t>EX-2022-27714641-GCABA-ES</t>
  </si>
  <si>
    <t>DELFINA MITRE DE VEDIA</t>
  </si>
  <si>
    <t>NO-2022-40068914-GCABA-E</t>
  </si>
  <si>
    <t>BENITO QUINQUELA MARTIN</t>
  </si>
  <si>
    <t>JII Nº 9 DE 21</t>
  </si>
  <si>
    <t>VICEALMIRANTE VICENTE E. MONTES</t>
  </si>
  <si>
    <t>no-2022-28610437-esc203063</t>
  </si>
  <si>
    <t>HIPOLITO BOUCHARD</t>
  </si>
  <si>
    <t>EX-2022-3959883-GCABA</t>
  </si>
  <si>
    <t>EX2022-3959883-GCABA</t>
  </si>
  <si>
    <t>No-2022-41710822-GCBA-ESC</t>
  </si>
  <si>
    <t>Ex2022 44243951 esc200894</t>
  </si>
  <si>
    <t>Ex2022 38276771 GCABA</t>
  </si>
  <si>
    <t>40259065/22</t>
  </si>
  <si>
    <t>NO-2022-3227169-GCABA-ESC</t>
  </si>
  <si>
    <t>PROF. RODOLFO SENET</t>
  </si>
  <si>
    <t>NO-2022-19966632-ESC</t>
  </si>
  <si>
    <t>JIC Nº 09 DE 10</t>
  </si>
  <si>
    <t>JII Nº 04 EL JARDIN DEL SAUCE DE 10</t>
  </si>
  <si>
    <t>EX2022-24596648-GCBA</t>
  </si>
  <si>
    <t>No-2022-45741748-esc</t>
  </si>
  <si>
    <t>SAN JOSE DE CALASANZ</t>
  </si>
  <si>
    <t>ESC. TEC. Nº 28 REPUBLICA FRANCESA DE 10</t>
  </si>
  <si>
    <t>Ex-34562814-ESC200844/22</t>
  </si>
  <si>
    <t>EX 34562814/22/ESC200844</t>
  </si>
  <si>
    <t>SAP 200352764</t>
  </si>
  <si>
    <t>PROVINCIA DE SAN LUIS</t>
  </si>
  <si>
    <t>JIC Nº 04 DE 05</t>
  </si>
  <si>
    <t>JII Nº08 MARIA A. SCHIAVONI DE LOPEZ DE 06</t>
  </si>
  <si>
    <t>EX-2021-10837525-GCBA</t>
  </si>
  <si>
    <t>2022-18129602</t>
  </si>
  <si>
    <t>N°202231900689GCABA.</t>
  </si>
  <si>
    <t>EX202216429112GCBESC20226</t>
  </si>
  <si>
    <t>EE 202245442330ESC 201094</t>
  </si>
  <si>
    <t>2020 14269729 GCABA</t>
  </si>
  <si>
    <t>NO-32492986-esc202469/22</t>
  </si>
  <si>
    <t>Ex 30199572-esc202469/22</t>
  </si>
  <si>
    <t>Ex 32100017-esc202469/22</t>
  </si>
  <si>
    <t>JUAN MARIA GUTIERREZ</t>
  </si>
  <si>
    <t>2022 17922672 GCABA</t>
  </si>
  <si>
    <t>marianela.tonelli@bue.edu.ar</t>
  </si>
  <si>
    <t>coluccio.estefania@bue.edu.ar</t>
  </si>
  <si>
    <t>p.villarreal@bue.edu.ar</t>
  </si>
  <si>
    <t>esthefany.pure@bue.edu.ar</t>
  </si>
  <si>
    <t>lara.albarracin@bue.edu.ar</t>
  </si>
  <si>
    <t>marcela.pelanda@bue.edu.ar</t>
  </si>
  <si>
    <t>Vallado</t>
  </si>
  <si>
    <t>Pintura enviada por DGEGE</t>
  </si>
  <si>
    <t>Fumigacion-piden cambio dia/horari</t>
  </si>
  <si>
    <t>Calefaccion Comedor</t>
  </si>
  <si>
    <t>Cuna de Evacuacion</t>
  </si>
  <si>
    <t>Señalizacion de la vereda</t>
  </si>
  <si>
    <t>Señalizacion y Sendero Seguro</t>
  </si>
  <si>
    <t>Pisos levantados</t>
  </si>
  <si>
    <t>Cobro caja chica</t>
  </si>
  <si>
    <t>Tierra</t>
  </si>
  <si>
    <t>Gasista matriculado</t>
  </si>
  <si>
    <t>Tanque Agua</t>
  </si>
  <si>
    <t>Coordinador</t>
  </si>
  <si>
    <t>Limpieza Frente</t>
  </si>
  <si>
    <t>Bandera y mastil para el.frente</t>
  </si>
  <si>
    <t>Retiro de mobiliario en deshuso</t>
  </si>
  <si>
    <t>Tierra desnivelada</t>
  </si>
  <si>
    <t>Faltan luces</t>
  </si>
  <si>
    <t>Puerta de hierro</t>
  </si>
  <si>
    <t>Pintura reja</t>
  </si>
  <si>
    <t>Reemplazo extractor cocina</t>
  </si>
  <si>
    <t>Reposición del piso patio</t>
  </si>
  <si>
    <t>Visita 14/9</t>
  </si>
  <si>
    <t>Pérdida de agua y filtraciones</t>
  </si>
  <si>
    <t>Elementos de Educación Física</t>
  </si>
  <si>
    <t>Expediente por escudo</t>
  </si>
  <si>
    <t>Fachada dañada</t>
  </si>
  <si>
    <t>Pintura gral</t>
  </si>
  <si>
    <t>Administrativa</t>
  </si>
  <si>
    <t>Obstrucción baño docentes</t>
  </si>
  <si>
    <t>Solicitud recambio juegos</t>
  </si>
  <si>
    <t>Sanción</t>
  </si>
  <si>
    <t>Filtraciones en techos</t>
  </si>
  <si>
    <t>Asistente Técnico</t>
  </si>
  <si>
    <t>Notebook</t>
  </si>
  <si>
    <t>Exp. construcción</t>
  </si>
  <si>
    <t>Construcción aula</t>
  </si>
  <si>
    <t>Tomas electricas</t>
  </si>
  <si>
    <t>PC recibidas</t>
  </si>
  <si>
    <t>Cañon</t>
  </si>
  <si>
    <t>Gotera techo 5° grado y pintura</t>
  </si>
  <si>
    <t>Reclamo reja</t>
  </si>
  <si>
    <t>Kit Tecnologico Conduccion</t>
  </si>
  <si>
    <t>Personal Sendero Seguro</t>
  </si>
  <si>
    <t>Sillas para aulas</t>
  </si>
  <si>
    <t>Sala computación</t>
  </si>
  <si>
    <t>Sillaa Dirección.</t>
  </si>
  <si>
    <t>Piso vinílico</t>
  </si>
  <si>
    <t>Adherencia al paro</t>
  </si>
  <si>
    <t>Problemas con los baños</t>
  </si>
  <si>
    <t>Reparación escalera</t>
  </si>
  <si>
    <t>Falta de espacio</t>
  </si>
  <si>
    <t>Capacitacion Mi Escuela</t>
  </si>
  <si>
    <t>Educacion fisica</t>
  </si>
  <si>
    <t>Lector código de barras</t>
  </si>
  <si>
    <t>Techar patio / escalera</t>
  </si>
  <si>
    <t>Problemas con cooperadora</t>
  </si>
  <si>
    <t>Robo de computadoras</t>
  </si>
  <si>
    <t>Rejas en las ventanas</t>
  </si>
  <si>
    <t>Paredes de las salitas</t>
  </si>
  <si>
    <t>Sillas de Oficina</t>
  </si>
  <si>
    <t>Armarios con cerradura</t>
  </si>
  <si>
    <t>Escritorios y sillas</t>
  </si>
  <si>
    <t>Laboratorio / sala de usos múltipl</t>
  </si>
  <si>
    <t>Puso antigolpes</t>
  </si>
  <si>
    <t>sistema cloacal</t>
  </si>
  <si>
    <t>Pintura en techos de aulas</t>
  </si>
  <si>
    <t>Modificar Baño</t>
  </si>
  <si>
    <t>Reparar pisos</t>
  </si>
  <si>
    <t>Techo Desagüe</t>
  </si>
  <si>
    <t>Ampliación del comedor</t>
  </si>
  <si>
    <t>Urgente Desratizacion</t>
  </si>
  <si>
    <t>Citación judicial</t>
  </si>
  <si>
    <t>Aplicación MIA</t>
  </si>
  <si>
    <t>Estacionamiento</t>
  </si>
  <si>
    <t>Cambio de cocina</t>
  </si>
  <si>
    <t>Robo / seguridad</t>
  </si>
  <si>
    <t>GAS URGENTE</t>
  </si>
  <si>
    <t>Escritorio conduccion</t>
  </si>
  <si>
    <t>Escritorios maestros</t>
  </si>
  <si>
    <t>Computadora / scaner</t>
  </si>
  <si>
    <t>Mesas 2do ciclo</t>
  </si>
  <si>
    <t>Caño desagüe</t>
  </si>
  <si>
    <t>Armarios blancos</t>
  </si>
  <si>
    <t>Pupitres/ sillas</t>
  </si>
  <si>
    <t>mobiliario para comedor</t>
  </si>
  <si>
    <t>Vidrios ventanas varios</t>
  </si>
  <si>
    <t>Picaportes ventanas no funcionan</t>
  </si>
  <si>
    <t>Puerta de 6to grado hinchadq</t>
  </si>
  <si>
    <t>Ventilador sala maestro</t>
  </si>
  <si>
    <t>Filtraciones varias</t>
  </si>
  <si>
    <t>Reflector patio y otra luminaria</t>
  </si>
  <si>
    <t>Toma corriente aula aux</t>
  </si>
  <si>
    <t>Puerta laboratorio</t>
  </si>
  <si>
    <t>Luces tubos varios</t>
  </si>
  <si>
    <t>Aire acondicionado 1er piso</t>
  </si>
  <si>
    <t>Pintura pared patio 1er psio</t>
  </si>
  <si>
    <t>Muebles bajos</t>
  </si>
  <si>
    <t>Sillas conducción</t>
  </si>
  <si>
    <t>Zapatillas eléctricas</t>
  </si>
  <si>
    <t>Adecuación en la.casa de la casera</t>
  </si>
  <si>
    <t>Generales</t>
  </si>
  <si>
    <t>Mantenimiento - Salida emergencia</t>
  </si>
  <si>
    <t>Mantenimiento - pintura</t>
  </si>
  <si>
    <t>Agua Hidrponia</t>
  </si>
  <si>
    <t>Mejora Comedor</t>
  </si>
  <si>
    <t>Rejas por seguridad</t>
  </si>
  <si>
    <t>Medidor de gas</t>
  </si>
  <si>
    <t>Computadoras nuevas</t>
  </si>
  <si>
    <t>Caldera ,ventanal y puertas gimnas</t>
  </si>
  <si>
    <t>Docentes y auxiliares</t>
  </si>
  <si>
    <t>Pintura de la escuela</t>
  </si>
  <si>
    <t>Premio Cooperar</t>
  </si>
  <si>
    <t>Humedad depósito cocina</t>
  </si>
  <si>
    <t>Camión limpieza vereda</t>
  </si>
  <si>
    <t>Vianda en salida didáctica</t>
  </si>
  <si>
    <t>Problema desagüe vecino al patio</t>
  </si>
  <si>
    <t>Cuadrilla limpieza URGENTE</t>
  </si>
  <si>
    <t>Mesas para jardín</t>
  </si>
  <si>
    <t>Juego patio exterior y cambiador</t>
  </si>
  <si>
    <t>S/ Recarga del arenero</t>
  </si>
  <si>
    <t>Mesas /sillas</t>
  </si>
  <si>
    <t>Armarios 8</t>
  </si>
  <si>
    <t>Sillones de escritorio</t>
  </si>
  <si>
    <t>Pedido sillas, muebles y mesad</t>
  </si>
  <si>
    <t>Reposición de trabas en ventanas</t>
  </si>
  <si>
    <t>Protección en patio</t>
  </si>
  <si>
    <t>Sistema sin funcionamiento</t>
  </si>
  <si>
    <t>Agilizar tema de designación</t>
  </si>
  <si>
    <t>Colgar pantalla</t>
  </si>
  <si>
    <t>Sistema GOTIL</t>
  </si>
  <si>
    <t>Repintar SdF en PB</t>
  </si>
  <si>
    <t>Azulejos 4 A</t>
  </si>
  <si>
    <t>Baldosas rotas 4B 5C y 5B</t>
  </si>
  <si>
    <t>Motor calefacción</t>
  </si>
  <si>
    <t>Sillas de comer bebes</t>
  </si>
  <si>
    <t>Humedad en las paredes</t>
  </si>
  <si>
    <t>Problemas entre conducciones</t>
  </si>
  <si>
    <t>Piedras en el patio de entrada</t>
  </si>
  <si>
    <t>Hamacas</t>
  </si>
  <si>
    <t>Destape cloacas</t>
  </si>
  <si>
    <t>Garrapas en la escuela</t>
  </si>
  <si>
    <t>Celador de Comedor</t>
  </si>
  <si>
    <t>solicitud de mesas y sillas.</t>
  </si>
  <si>
    <t>Problema de toma de cargos</t>
  </si>
  <si>
    <t>Red de palomas</t>
  </si>
  <si>
    <t>Tarjeta plan covid</t>
  </si>
  <si>
    <t>Mobiliario 2do ciclo</t>
  </si>
  <si>
    <t>Amenaza de padres</t>
  </si>
  <si>
    <t>Recibió mobiliario</t>
  </si>
  <si>
    <t>Reparación membrana</t>
  </si>
  <si>
    <t>Desprendimiento pared</t>
  </si>
  <si>
    <t>Perdida de agua baño adultos</t>
  </si>
  <si>
    <t>Resumen visita general</t>
  </si>
  <si>
    <t>Visita 4/10</t>
  </si>
  <si>
    <t>Visita 5/10</t>
  </si>
  <si>
    <t>Recambio de tablets y netbooks</t>
  </si>
  <si>
    <t>Alimentación saludable refrigerios</t>
  </si>
  <si>
    <t>Reparación cableado dirección</t>
  </si>
  <si>
    <t>Visitas</t>
  </si>
  <si>
    <t>Reitera pedido de 14 refrigerios</t>
  </si>
  <si>
    <t>Silla especial alumno discapacidad</t>
  </si>
  <si>
    <t>Instalación de Airea acondicionado</t>
  </si>
  <si>
    <t>Solicitud pizzarras</t>
  </si>
  <si>
    <t>Falla en aplicación MIA</t>
  </si>
  <si>
    <t>OSBA</t>
  </si>
  <si>
    <t>Abuso sexual</t>
  </si>
  <si>
    <t>Pisos y reja entrada</t>
  </si>
  <si>
    <t>Merienda</t>
  </si>
  <si>
    <t>Protección desagües terraza</t>
  </si>
  <si>
    <t>Fenólicos cerco</t>
  </si>
  <si>
    <t>Alarma incendio</t>
  </si>
  <si>
    <t>Térmica</t>
  </si>
  <si>
    <t>Protección columnas</t>
  </si>
  <si>
    <t>Alumno Regular</t>
  </si>
  <si>
    <t>Desague</t>
  </si>
  <si>
    <t>Panal de avispas</t>
  </si>
  <si>
    <t>Gabinete EOE</t>
  </si>
  <si>
    <t>Ceri argerich</t>
  </si>
  <si>
    <t>Aulas nuevas</t>
  </si>
  <si>
    <t>Espacio digital</t>
  </si>
  <si>
    <t>Mural sustentable</t>
  </si>
  <si>
    <t>Muebles biblioteca</t>
  </si>
  <si>
    <t>Ingreso</t>
  </si>
  <si>
    <t>Impermeabilización total</t>
  </si>
  <si>
    <t>Pizarrones y mobiliario</t>
  </si>
  <si>
    <t>Pintura aulas</t>
  </si>
  <si>
    <t>Retiro mobiliario</t>
  </si>
  <si>
    <t>Señal de teléfono IP mala</t>
  </si>
  <si>
    <t>Caida ala derecha</t>
  </si>
  <si>
    <t>Proyectores</t>
  </si>
  <si>
    <t>Mala señal telefonía IP</t>
  </si>
  <si>
    <t>Remmplazo de reja</t>
  </si>
  <si>
    <t>Techo de patio escolar</t>
  </si>
  <si>
    <t>Tinglado terraza</t>
  </si>
  <si>
    <t>Inicio de obra</t>
  </si>
  <si>
    <t>Limpieza de obra</t>
  </si>
  <si>
    <t>limpieza mural</t>
  </si>
  <si>
    <t>FILTRACIONES Y HUMEDAD URGENTE</t>
  </si>
  <si>
    <t>Kit de Ciencias</t>
  </si>
  <si>
    <t>Edilicio</t>
  </si>
  <si>
    <t>Campamento</t>
  </si>
  <si>
    <t>Construcción en terraza</t>
  </si>
  <si>
    <t>Usuario sigaf para inventarios</t>
  </si>
  <si>
    <t>Otros comentarios</t>
  </si>
  <si>
    <t>Filtración en comedor por  terraza</t>
  </si>
  <si>
    <t>Comedor escolar</t>
  </si>
  <si>
    <t>Colchonetas</t>
  </si>
  <si>
    <t>ARREGLO PINTURA GIMNASIO</t>
  </si>
  <si>
    <t>Falta de prof</t>
  </si>
  <si>
    <t>Cerraduras y  ventanas</t>
  </si>
  <si>
    <t>Señalizacion esc</t>
  </si>
  <si>
    <t>Muebles para guardado</t>
  </si>
  <si>
    <t>Titularización</t>
  </si>
  <si>
    <t>Acceso dentro del club</t>
  </si>
  <si>
    <t>Situada y EMI</t>
  </si>
  <si>
    <t>Resumen de visitas (1)</t>
  </si>
  <si>
    <t>Resumen de visitas (2)</t>
  </si>
  <si>
    <t>FEPBA</t>
  </si>
  <si>
    <t>Reunión de Visita (1)</t>
  </si>
  <si>
    <t>Comentarios visita</t>
  </si>
  <si>
    <t>Reunión de Visitas (3)</t>
  </si>
  <si>
    <t>Reunión de Visita (2)</t>
  </si>
  <si>
    <t>Techado de SUM</t>
  </si>
  <si>
    <t>Jardín Nucleado</t>
  </si>
  <si>
    <t>Personal dispensado</t>
  </si>
  <si>
    <t>Certificado alumno regular</t>
  </si>
  <si>
    <t>Familias en diálogo</t>
  </si>
  <si>
    <t>Escuela de verano e invierno</t>
  </si>
  <si>
    <t>Escuela Verano</t>
  </si>
  <si>
    <t>Entrega de equipamiento</t>
  </si>
  <si>
    <t>Poda arbol</t>
  </si>
  <si>
    <t>Sin gas</t>
  </si>
  <si>
    <t>Porton entrada Cosquin</t>
  </si>
  <si>
    <t>Aulas sin pintar</t>
  </si>
  <si>
    <t>Patio sin acceso</t>
  </si>
  <si>
    <t>Deuda metrogas</t>
  </si>
  <si>
    <t>Proyecto respirar</t>
  </si>
  <si>
    <t>Proyecto cooperar</t>
  </si>
  <si>
    <t>Sillas y escitorios</t>
  </si>
  <si>
    <t>Visitas parque de la ciudad</t>
  </si>
  <si>
    <t>Aula de taller de radio</t>
  </si>
  <si>
    <t>Obras primer piso</t>
  </si>
  <si>
    <t>Mesas comedor</t>
  </si>
  <si>
    <t>Patio (carpeta irregular)</t>
  </si>
  <si>
    <t>Personal secretaria</t>
  </si>
  <si>
    <t>Mobiliario varios</t>
  </si>
  <si>
    <t>MOBILIARIO ENTREGADO</t>
  </si>
  <si>
    <t>SOLICITUD DE ARMARIOS</t>
  </si>
  <si>
    <t>CARTELERA</t>
  </si>
  <si>
    <t>Filtraciones y Goteras</t>
  </si>
  <si>
    <t>Agradecimiento</t>
  </si>
  <si>
    <t>Descuento de sueldo a docente</t>
  </si>
  <si>
    <t>RED DE CONTENCIÓN !!</t>
  </si>
  <si>
    <t>OBRA DEL PARQUE DE JUEGOS</t>
  </si>
  <si>
    <t>Entrega de mobiliario</t>
  </si>
  <si>
    <t>Sillas del comedor</t>
  </si>
  <si>
    <t>Entrega cuader. de Fluidez Lectora</t>
  </si>
  <si>
    <t>Mobiliario de aulas</t>
  </si>
  <si>
    <t>Mobiliario para biblioteca</t>
  </si>
  <si>
    <t>Robo tecnologia</t>
  </si>
  <si>
    <t>Cableado en secretaria</t>
  </si>
  <si>
    <t>Loma de burro</t>
  </si>
  <si>
    <t>Inconvenientes</t>
  </si>
  <si>
    <t>Solicitud de profesores</t>
  </si>
  <si>
    <t>Protección en escaleras</t>
  </si>
  <si>
    <t>Afinador de piano</t>
  </si>
  <si>
    <t>Obras de verano</t>
  </si>
  <si>
    <t>Apertura de 2do</t>
  </si>
  <si>
    <t>Fondo Fude</t>
  </si>
  <si>
    <t>Rejas aulas 9 y 10, blackouts</t>
  </si>
  <si>
    <t>Calidad de capacitadora de EM</t>
  </si>
  <si>
    <t>Mesas lumínicas</t>
  </si>
  <si>
    <t>Arquitecto</t>
  </si>
  <si>
    <t>Solicitud de Notebook</t>
  </si>
  <si>
    <t>Auxiliares exceptuados</t>
  </si>
  <si>
    <t>Recambio puertas</t>
  </si>
  <si>
    <t>Cambio de puertas armarios</t>
  </si>
  <si>
    <t>Arreglo de sala</t>
  </si>
  <si>
    <t>Reubicación</t>
  </si>
  <si>
    <t>Reclamos de familias x docente</t>
  </si>
  <si>
    <t>Causa penal bardelli</t>
  </si>
  <si>
    <t>Suplencias y licencias</t>
  </si>
  <si>
    <t>Instalación eléctrica y baños</t>
  </si>
  <si>
    <t>Reclamos</t>
  </si>
  <si>
    <t>Talleres ESI</t>
  </si>
  <si>
    <t>Red de proteccion</t>
  </si>
  <si>
    <t>Grietas en pared de patio</t>
  </si>
  <si>
    <t>Plaga ratas</t>
  </si>
  <si>
    <t>Aviso de cancelacion de serv</t>
  </si>
  <si>
    <t>Linea telefonica</t>
  </si>
  <si>
    <t>Instalacion de riego</t>
  </si>
  <si>
    <t>Pizzarrones</t>
  </si>
  <si>
    <t>Micrófono y camara</t>
  </si>
  <si>
    <t>espacio de la casera</t>
  </si>
  <si>
    <t>Gobernanza</t>
  </si>
  <si>
    <t>Puerta principal</t>
  </si>
  <si>
    <t>Muebles de comedor</t>
  </si>
  <si>
    <t>Caño cocina</t>
  </si>
  <si>
    <t>Contenedores de basura</t>
  </si>
  <si>
    <t>URGENTE- ELEMENTOS DE HIGIENE</t>
  </si>
  <si>
    <t>Solicitan mas auxiliares</t>
  </si>
  <si>
    <t>Sigue sin constituirse coopera</t>
  </si>
  <si>
    <t>Recibieron 10 tablets</t>
  </si>
  <si>
    <t>Sillas.</t>
  </si>
  <si>
    <t>Juegos.</t>
  </si>
  <si>
    <t>Instalación de gas</t>
  </si>
  <si>
    <t>Creación de cooperadora</t>
  </si>
  <si>
    <t>Pedido</t>
  </si>
  <si>
    <t>Solicitud de pizarron</t>
  </si>
  <si>
    <t>Asesoramiento MIA</t>
  </si>
  <si>
    <t>Filtraciones en una Aula</t>
  </si>
  <si>
    <t>Refuerzo de Desinsectación</t>
  </si>
  <si>
    <t>Alarma y rejas</t>
  </si>
  <si>
    <t>Entrega de juegos</t>
  </si>
  <si>
    <t>maestra celadora</t>
  </si>
  <si>
    <t>Computadora rota sala Roja</t>
  </si>
  <si>
    <t>Raciones de comedor escasas</t>
  </si>
  <si>
    <t>MÍA fíjate nacional mal</t>
  </si>
  <si>
    <t>Familias en comunidad</t>
  </si>
  <si>
    <t>Inspector de Mantenimiento</t>
  </si>
  <si>
    <t>Auxiliares Adm</t>
  </si>
  <si>
    <t>Tablets Plan Sarmiento</t>
  </si>
  <si>
    <t>Protección rejas 1 y 2 piso</t>
  </si>
  <si>
    <t>Colocación de reja en puerta</t>
  </si>
  <si>
    <t>Colocación reja 1 piso</t>
  </si>
  <si>
    <t>Limpieza csldera</t>
  </si>
  <si>
    <t>Toldo / media sombra</t>
  </si>
  <si>
    <t>Luz varones baño</t>
  </si>
  <si>
    <t>Extractor</t>
  </si>
  <si>
    <t>Solicitud auxiliares</t>
  </si>
  <si>
    <t>Taller de lectura</t>
  </si>
  <si>
    <t>Toma de inventario al 31 de oc</t>
  </si>
  <si>
    <t>Gotera 1er piso</t>
  </si>
  <si>
    <t>Reclamos de padres</t>
  </si>
  <si>
    <t>Visita Subsecretario</t>
  </si>
  <si>
    <t>Techo Gimnasio</t>
  </si>
  <si>
    <t>Mi escuela certificado</t>
  </si>
  <si>
    <t>Auxiliar conflictivo</t>
  </si>
  <si>
    <t>instalar telon</t>
  </si>
  <si>
    <t>Sacar cortina  rotas</t>
  </si>
  <si>
    <t>Pérdida de agua</t>
  </si>
  <si>
    <t>Puerta de ingreso</t>
  </si>
  <si>
    <t>Solicitud urgente auxiliares</t>
  </si>
  <si>
    <t>Aire acondicionado tablero</t>
  </si>
  <si>
    <t>Alumnos regulares</t>
  </si>
  <si>
    <t>Hacelo corto</t>
  </si>
  <si>
    <t>Matricula alumnos regulares</t>
  </si>
  <si>
    <t>Problema con el plano</t>
  </si>
  <si>
    <t>Tubos luz negra</t>
  </si>
  <si>
    <t>Artículos sanitarios y de limp</t>
  </si>
  <si>
    <t>Cese administrativo</t>
  </si>
  <si>
    <t>EoE no alcanzan</t>
  </si>
  <si>
    <t>Mesas y sillas aula</t>
  </si>
  <si>
    <t>Aula para plástica y otras</t>
  </si>
  <si>
    <t>Inventario archivado</t>
  </si>
  <si>
    <t>paredes con humedad</t>
  </si>
  <si>
    <t>Teléfono de línea</t>
  </si>
  <si>
    <t>Reposición de tecnología</t>
  </si>
  <si>
    <t>Pedido de Reja de Ingreso</t>
  </si>
  <si>
    <t>Asesoría Legal</t>
  </si>
  <si>
    <t>Problemas de inst.electrica</t>
  </si>
  <si>
    <t>Raiz de arbol y pared</t>
  </si>
  <si>
    <t>Nueva salida de Emergencia</t>
  </si>
  <si>
    <t>Asesoramiento Patrimonio</t>
  </si>
  <si>
    <t>Aula SDF</t>
  </si>
  <si>
    <t>Cambio de Secretaria</t>
  </si>
  <si>
    <t>Primer piso reclamos varios</t>
  </si>
  <si>
    <t>Planta baja reclamos varios</t>
  </si>
  <si>
    <t>Seguridad alarma</t>
  </si>
  <si>
    <t>Baño cocina</t>
  </si>
  <si>
    <t>Pedido de obra</t>
  </si>
  <si>
    <t>Artículos d limpieza</t>
  </si>
  <si>
    <t>Auxiliares d limpieza</t>
  </si>
  <si>
    <t>Equipos d musica</t>
  </si>
  <si>
    <t>Mantenimiento en salon de acto</t>
  </si>
  <si>
    <t>Nuevo juego solicitado</t>
  </si>
  <si>
    <t>Pintura fachada</t>
  </si>
  <si>
    <t>Aulas cedidas primera infancia</t>
  </si>
  <si>
    <t>Rejas parrilla</t>
  </si>
  <si>
    <t>Mobiliario pedido</t>
  </si>
  <si>
    <t>Zapatillas /instalación</t>
  </si>
  <si>
    <t>URGENTE REJA VENTANA</t>
  </si>
  <si>
    <t>Funcionamiento Bebederos</t>
  </si>
  <si>
    <t>PUERTA SALA 4</t>
  </si>
  <si>
    <t>Mobiliario sillas mesas aulas</t>
  </si>
  <si>
    <t>Muebles de guardado</t>
  </si>
  <si>
    <t>Solicitan red de palomas</t>
  </si>
  <si>
    <t>Solicitan celadora</t>
  </si>
  <si>
    <t>Solicitud del cargo secretaria</t>
  </si>
  <si>
    <t>Realizaron el telón del teatro</t>
  </si>
  <si>
    <t>Problemas con las palomas</t>
  </si>
  <si>
    <t>Solicitud de Carro plan Sarm</t>
  </si>
  <si>
    <t>Colocación baldosas</t>
  </si>
  <si>
    <t>Aulas deterioradas</t>
  </si>
  <si>
    <t>Cargo vice</t>
  </si>
  <si>
    <t>Acompañantes terapéuticos</t>
  </si>
  <si>
    <t>Colocación de tubos de luz</t>
  </si>
  <si>
    <t>Piso Aulas</t>
  </si>
  <si>
    <t>Pintura Cooperadora</t>
  </si>
  <si>
    <t>Asesor psicopedagogo</t>
  </si>
  <si>
    <t>Artículos de limplieza</t>
  </si>
  <si>
    <t>Visita y dialogo conducción</t>
  </si>
  <si>
    <t>Mí Escuela/ Familias</t>
  </si>
  <si>
    <t>Talleres educación digital</t>
  </si>
  <si>
    <t>Pase a jornada completa</t>
  </si>
  <si>
    <t>Sin problemas relevantes</t>
  </si>
  <si>
    <t>Cuerpo directivo</t>
  </si>
  <si>
    <t>Ascenso horizontal</t>
  </si>
  <si>
    <t>Fluidez Lectora</t>
  </si>
  <si>
    <t>Evaluación Inicio Secundaria</t>
  </si>
  <si>
    <t>Evaluación Progresiones</t>
  </si>
  <si>
    <t>Maestros intinerantes</t>
  </si>
  <si>
    <t>Nuevas aulas</t>
  </si>
  <si>
    <t>Escalera para Biblioteca</t>
  </si>
  <si>
    <t>Baño para docentes/ adultos</t>
  </si>
  <si>
    <t>Retiro de migitorios</t>
  </si>
  <si>
    <t>Bebederos en el patio</t>
  </si>
  <si>
    <t>Conexion de Alarma</t>
  </si>
  <si>
    <t>Luces que titilan</t>
  </si>
  <si>
    <t>Rejas o contencion 2do piso</t>
  </si>
  <si>
    <t>Escudo exterior reponer</t>
  </si>
  <si>
    <t>Estacionamiento en la vereda</t>
  </si>
  <si>
    <t>Renuncia de cooperadora</t>
  </si>
  <si>
    <t>Mi escuela app faltas</t>
  </si>
  <si>
    <t>Posible perdida gas estufas</t>
  </si>
  <si>
    <t>Faltante de insumos de higient</t>
  </si>
  <si>
    <t>Cambio instalación eléctrica</t>
  </si>
  <si>
    <t>Poda dentro del patio</t>
  </si>
  <si>
    <t>Rejas en 2do piso</t>
  </si>
  <si>
    <t>Silla de ruedas</t>
  </si>
  <si>
    <t>Mano de obra pintura patio</t>
  </si>
  <si>
    <t>Anexar casa de caseros</t>
  </si>
  <si>
    <t>Maestra de Inglés online</t>
  </si>
  <si>
    <t>Apertura de la pileta</t>
  </si>
  <si>
    <t>Caño de agua caliente</t>
  </si>
  <si>
    <t>Muestra anual</t>
  </si>
  <si>
    <t>Vallas de contención</t>
  </si>
  <si>
    <t>cerramiento techo</t>
  </si>
  <si>
    <t>Cerrar cocina</t>
  </si>
  <si>
    <t>Rejilla baño docente</t>
  </si>
  <si>
    <t>Urgente | Auto abandonado</t>
  </si>
  <si>
    <t>Tapa de gas robada</t>
  </si>
  <si>
    <t>Mobiliario no recibido</t>
  </si>
  <si>
    <t>Hueco y animales patio</t>
  </si>
  <si>
    <t>Agua turbia</t>
  </si>
  <si>
    <t>Carga sistema sial</t>
  </si>
  <si>
    <t>Reclamo laboral maestranza</t>
  </si>
  <si>
    <t>Limpieza edificio</t>
  </si>
  <si>
    <t>Paredes descascaradas</t>
  </si>
  <si>
    <t>Seguridad.</t>
  </si>
  <si>
    <t>Poda en patio</t>
  </si>
  <si>
    <t>Muebles guarda tecnología</t>
  </si>
  <si>
    <t>Pintura pasillo primer piso</t>
  </si>
  <si>
    <t>Pintura 7*A y 4*B</t>
  </si>
  <si>
    <t>Inauguración del portón</t>
  </si>
  <si>
    <t>AMPLIACIÓN POF</t>
  </si>
  <si>
    <t>Trifásica | funciona mal</t>
  </si>
  <si>
    <t>Sin internet</t>
  </si>
  <si>
    <t>Arboles del fondo</t>
  </si>
  <si>
    <t>Arbolada patio trasero</t>
  </si>
  <si>
    <t>Arbolada de adentro de la escu</t>
  </si>
  <si>
    <t>Filtracviones</t>
  </si>
  <si>
    <t>Reclamos entre la flia y la do</t>
  </si>
  <si>
    <t>Porta rollo de loza</t>
  </si>
  <si>
    <t>Colocación de mata fuegos</t>
  </si>
  <si>
    <t>Niños/as sin vacunas</t>
  </si>
  <si>
    <t>Solicitud| Cortinas para salas</t>
  </si>
  <si>
    <t>puerta en la calle Monteagudo</t>
  </si>
  <si>
    <t>Reparación de baños</t>
  </si>
  <si>
    <t>Obra del patio</t>
  </si>
  <si>
    <t>Banderas</t>
  </si>
  <si>
    <t>Cubrir cargo de Auxiliar</t>
  </si>
  <si>
    <t>Pintura para la escuela</t>
  </si>
  <si>
    <t>Toldo o sombra negra</t>
  </si>
  <si>
    <t>Convenios clubes para edu fisi</t>
  </si>
  <si>
    <t>Intensificacion en Artes</t>
  </si>
  <si>
    <t>Pizarron</t>
  </si>
  <si>
    <t>Sillas para conducción</t>
  </si>
  <si>
    <t>Mesas y sillas para 2do ciclo</t>
  </si>
  <si>
    <t>Sillas de plástico apilables</t>
  </si>
  <si>
    <t>Red contra palomas</t>
  </si>
  <si>
    <t>Cajonera</t>
  </si>
  <si>
    <t>Renovar puerta de baños</t>
  </si>
  <si>
    <t>Profesora de informática</t>
  </si>
  <si>
    <t>Solicitud libros italianos</t>
  </si>
  <si>
    <t>escuela verano</t>
  </si>
  <si>
    <t>Cambiador</t>
  </si>
  <si>
    <t>JIN a esc 4 auxiliar</t>
  </si>
  <si>
    <t>JIN a esc 4 piso goma eva</t>
  </si>
  <si>
    <t>JIN a esc 4 toldo</t>
  </si>
  <si>
    <t>JIN a esc 4 mobiliario</t>
  </si>
  <si>
    <t>Jin a esc 4 impresora color</t>
  </si>
  <si>
    <t>Preparativos de cierre escolar</t>
  </si>
  <si>
    <t>JIN a esc 17</t>
  </si>
  <si>
    <t>Baños en el Jardín</t>
  </si>
  <si>
    <t>Escuelas verdes - retiros vari</t>
  </si>
  <si>
    <t>Materiales para Educación Fisi</t>
  </si>
  <si>
    <t>Emisión certificados 7mo grado</t>
  </si>
  <si>
    <t>Solicitud de pizarrones</t>
  </si>
  <si>
    <t>Plataforma PPS</t>
  </si>
  <si>
    <t>Solicitud proyector</t>
  </si>
  <si>
    <t>Notebook y tablets a reparar</t>
  </si>
  <si>
    <t>Sanción auxiliar de portería</t>
  </si>
  <si>
    <t>Limpieza deficiente</t>
  </si>
  <si>
    <t>Error en el puntaje</t>
  </si>
  <si>
    <t>Refacciones</t>
  </si>
  <si>
    <t>Comision Docente</t>
  </si>
  <si>
    <t>Robo de Computadoras y otros</t>
  </si>
  <si>
    <t>Reemplazo auxiliar separado</t>
  </si>
  <si>
    <t>Cargo de Maestra Celador</t>
  </si>
  <si>
    <t>Computadora para la secretaria</t>
  </si>
  <si>
    <t>Reparación de notebook</t>
  </si>
  <si>
    <t>Patio del jardín Anexo</t>
  </si>
  <si>
    <t>Filtraciones jardín y baños ta</t>
  </si>
  <si>
    <t>Inundación</t>
  </si>
  <si>
    <t>Continua anterior</t>
  </si>
  <si>
    <t>Sala de recuperación (apoyo)</t>
  </si>
  <si>
    <t>Entrega pizarrones</t>
  </si>
  <si>
    <t>Pistola Inventario</t>
  </si>
  <si>
    <t>COLCHONETAS</t>
  </si>
  <si>
    <t>Auxiliar reemplazo</t>
  </si>
  <si>
    <t>Comentario</t>
  </si>
  <si>
    <t>Pedido de un psicólogo más</t>
  </si>
  <si>
    <t>Preceptor / ayudantes laborato</t>
  </si>
  <si>
    <t>Entrega de banderas</t>
  </si>
  <si>
    <t>Filtración y desprendimientos</t>
  </si>
  <si>
    <t>REEMPLAZO AUXILAR DE PORTERÍA</t>
  </si>
  <si>
    <t>REACONDICIONAR CASA CASERO</t>
  </si>
  <si>
    <t>Remodelación</t>
  </si>
  <si>
    <t>Proyecto música digital</t>
  </si>
  <si>
    <t>CVs para auxiliares</t>
  </si>
  <si>
    <t>Dudas sobre fase 1</t>
  </si>
  <si>
    <t>Gabinete psicológico</t>
  </si>
  <si>
    <t>Pintar el patio</t>
  </si>
  <si>
    <t>Mobiliario para el comedor</t>
  </si>
  <si>
    <t>Mobiliario para 4 aulas</t>
  </si>
  <si>
    <t>Mobiliario para comedores</t>
  </si>
  <si>
    <t>Pintura para aulas</t>
  </si>
  <si>
    <t>Rendición cooperadoras</t>
  </si>
  <si>
    <t>Auxiliar Porteria</t>
  </si>
  <si>
    <t>Espacio en la terraza</t>
  </si>
  <si>
    <t>Reparación piso salón actos</t>
  </si>
  <si>
    <t>Computadoras equipo conducción</t>
  </si>
  <si>
    <t>Persiana de la sala de pb</t>
  </si>
  <si>
    <t>Necesidad de auxiliares de por</t>
  </si>
  <si>
    <t>Denuncia por faltantes</t>
  </si>
  <si>
    <t>aula</t>
  </si>
  <si>
    <t>Docente Idomas</t>
  </si>
  <si>
    <t>Línea de teléfono</t>
  </si>
  <si>
    <t>Inventario</t>
  </si>
  <si>
    <t>Sin observaciones</t>
  </si>
  <si>
    <t>Cloacas tapadas</t>
  </si>
  <si>
    <t>Wifi en el comedor 2do piso</t>
  </si>
  <si>
    <t>Obra verano</t>
  </si>
  <si>
    <t>Mobilairio</t>
  </si>
  <si>
    <t>ELEMENTOS LIMPIEZA</t>
  </si>
  <si>
    <t>EX-2022-27714641-GCABA-ESC2012</t>
  </si>
  <si>
    <t>Solicitud de ampliación de esp</t>
  </si>
  <si>
    <t>Cambio de conducción</t>
  </si>
  <si>
    <t>CAI</t>
  </si>
  <si>
    <t>Material educación fisica</t>
  </si>
  <si>
    <t>Muebles conduccion</t>
  </si>
  <si>
    <t>Paneles solares</t>
  </si>
  <si>
    <t>Estado edilicio</t>
  </si>
  <si>
    <t>Objetos en desuso</t>
  </si>
  <si>
    <t>Visita caida</t>
  </si>
  <si>
    <t>Placas arduino</t>
  </si>
  <si>
    <t>En obra</t>
  </si>
  <si>
    <t>Contenedor verde</t>
  </si>
  <si>
    <t>Baja de patrimonio</t>
  </si>
  <si>
    <t>Piso levantado</t>
  </si>
  <si>
    <t>TECHO COMEDOR</t>
  </si>
  <si>
    <t>Cronograma concursos</t>
  </si>
  <si>
    <t>Adicional lic gestion educativ</t>
  </si>
  <si>
    <t>Materiales de limpieza</t>
  </si>
  <si>
    <t>ED Ciencias</t>
  </si>
  <si>
    <t>Facilitadora Dispensada</t>
  </si>
  <si>
    <t>Techo en el patio</t>
  </si>
  <si>
    <t>Senderos y contencion</t>
  </si>
  <si>
    <t>Fude</t>
  </si>
  <si>
    <t>Mejores Hospitales</t>
  </si>
  <si>
    <t>Facilitador  pedagógico digita</t>
  </si>
  <si>
    <t>Conflicto por espacio común</t>
  </si>
  <si>
    <t>Buffet/cantina</t>
  </si>
  <si>
    <t>Docente hostigado</t>
  </si>
  <si>
    <t>Toma de cargo vacante</t>
  </si>
  <si>
    <t>Madre violenta</t>
  </si>
  <si>
    <t>Corte fase luz</t>
  </si>
  <si>
    <t>Corte fase de luz</t>
  </si>
  <si>
    <t>Pedido de cambio de espacio</t>
  </si>
  <si>
    <t>Obra Caldera</t>
  </si>
  <si>
    <t>Cayó ventilador mal amurado</t>
  </si>
  <si>
    <t>Desagüe en sobrealtura</t>
  </si>
  <si>
    <t>Armar nuevo espacio chico</t>
  </si>
  <si>
    <t>Falta docentes</t>
  </si>
  <si>
    <t>Pantalla para proyectar</t>
  </si>
  <si>
    <t>J.E en la escuela</t>
  </si>
  <si>
    <t>Aux adm</t>
  </si>
  <si>
    <t>Pedido URGENTE mobiliario</t>
  </si>
  <si>
    <t>Baja muebles</t>
  </si>
  <si>
    <t>Solicitud de pizzarron</t>
  </si>
  <si>
    <t>Envio de pintura</t>
  </si>
  <si>
    <t>Envio de pintura a escuela</t>
  </si>
  <si>
    <t>Citación mediación</t>
  </si>
  <si>
    <t>Adecuación casa casera</t>
  </si>
  <si>
    <t>Necesidad de arena y tierra</t>
  </si>
  <si>
    <t>Aumento potencia</t>
  </si>
  <si>
    <t>Evaluación anual</t>
  </si>
  <si>
    <t>Luz en la huerta</t>
  </si>
  <si>
    <t>red para palomas</t>
  </si>
  <si>
    <t>Pedido de auxiliar</t>
  </si>
  <si>
    <t>Solicitud de reposición</t>
  </si>
  <si>
    <t>Pintaron aulas</t>
  </si>
  <si>
    <t>Ventilador sin funcionamiento</t>
  </si>
  <si>
    <t>Próximamente recibirán pintura</t>
  </si>
  <si>
    <t>Limpieza de veredas</t>
  </si>
  <si>
    <t>Autos mal estacionados</t>
  </si>
  <si>
    <t>Maestra celadora turno mañana</t>
  </si>
  <si>
    <t>Obra extensión del comefor</t>
  </si>
  <si>
    <t>Problemas con empresa</t>
  </si>
  <si>
    <t>Docente de ingles presencial</t>
  </si>
  <si>
    <t>Obra en aulas de 4to</t>
  </si>
  <si>
    <t>Térmicas</t>
  </si>
  <si>
    <t>Digitalizacion</t>
  </si>
  <si>
    <t>Auxiliar d Porteria</t>
  </si>
  <si>
    <t>Veredas Rotas</t>
  </si>
  <si>
    <t>Auxiliar d.Porteria</t>
  </si>
  <si>
    <t>ratas</t>
  </si>
  <si>
    <t>Maestra de reciperacion</t>
  </si>
  <si>
    <t>Arreglo de Patio</t>
  </si>
  <si>
    <t>Problemas con la luz</t>
  </si>
  <si>
    <t>Solicitud de profesionales</t>
  </si>
  <si>
    <t>Solicitud de mesas/sillas</t>
  </si>
  <si>
    <t>tablero para conectar aires</t>
  </si>
  <si>
    <t>Kits electrodomésticos</t>
  </si>
  <si>
    <t>Visita de cierre despedida</t>
  </si>
  <si>
    <t>Escuela intensificada</t>
  </si>
  <si>
    <t>CAMAREROS</t>
  </si>
  <si>
    <t>No quiso recibirme</t>
  </si>
  <si>
    <t>Biblioteca nueva</t>
  </si>
  <si>
    <t>Protección en escalera</t>
  </si>
  <si>
    <t>Cañería en cocina</t>
  </si>
  <si>
    <t>Cableado telefonico</t>
  </si>
  <si>
    <t>Falla articulación con Especia</t>
  </si>
  <si>
    <t>Disconforme con Jornada Ext</t>
  </si>
  <si>
    <t>Instalación de bicicletero</t>
  </si>
  <si>
    <t>Film de seguridad en vidrios</t>
  </si>
  <si>
    <t>Sec del futuro 3ros años</t>
  </si>
  <si>
    <t>Espacios seguros</t>
  </si>
  <si>
    <t>Visita cierre de año</t>
  </si>
  <si>
    <t>Régimen Académico</t>
  </si>
  <si>
    <t>Aula Segura MJyS</t>
  </si>
  <si>
    <t>Solicitud de nueva trepadora</t>
  </si>
  <si>
    <t>Obra segundo subsuelo</t>
  </si>
  <si>
    <t>Noche de los museos</t>
  </si>
  <si>
    <t>Puertas de aulas</t>
  </si>
  <si>
    <t>Hidrolavadora y enceradora</t>
  </si>
  <si>
    <t>Cuenta bancaria</t>
  </si>
  <si>
    <t>Cambio de pisos</t>
  </si>
  <si>
    <t>Bañoa salas de niños</t>
  </si>
  <si>
    <t>Obra de Ludoteca</t>
  </si>
  <si>
    <t>Alero de patio</t>
  </si>
  <si>
    <t>Excursiones a Tecnopolis</t>
  </si>
  <si>
    <t>Obras varias</t>
  </si>
  <si>
    <t>Robo Kit Tecnologico</t>
  </si>
  <si>
    <t>Asesoramiento SIGAF</t>
  </si>
  <si>
    <t>Robo caja chica</t>
  </si>
  <si>
    <t>Entrega sillas</t>
  </si>
  <si>
    <t>Boletín y certificado electrón</t>
  </si>
  <si>
    <t>Capacitadora escuela de maestr</t>
  </si>
  <si>
    <t>Cambios de directivos</t>
  </si>
  <si>
    <t>Solicitud/ pintar Dirección</t>
  </si>
  <si>
    <t>Teléfono y central no funciona</t>
  </si>
  <si>
    <t>Mantenimiento del jardin</t>
  </si>
  <si>
    <t>Residuos secos sin retirar</t>
  </si>
  <si>
    <t>Falta personal auxiliar t tard</t>
  </si>
  <si>
    <t>Visita por espacios seguros</t>
  </si>
  <si>
    <t>Espacio seguro</t>
  </si>
  <si>
    <t>Visitas y temas infra</t>
  </si>
  <si>
    <t>Acciones 2022</t>
  </si>
  <si>
    <t>Tareas de mantwnimiwnto</t>
  </si>
  <si>
    <t>Asesoramiento</t>
  </si>
  <si>
    <t>Solicitud de la reja</t>
  </si>
  <si>
    <t>Arreglo de pisos</t>
  </si>
  <si>
    <t>Recambio de alarma</t>
  </si>
  <si>
    <t>Raíz árbol lindero</t>
  </si>
  <si>
    <t>Piso de goma sala 2 años.</t>
  </si>
  <si>
    <t>Red para protección/palomas</t>
  </si>
  <si>
    <t>Juegos para inicial</t>
  </si>
  <si>
    <t>Traspaso docente</t>
  </si>
  <si>
    <t>Cambio de nombre</t>
  </si>
  <si>
    <t>Boletín 7mo mal confeccionado</t>
  </si>
  <si>
    <t>Sustituir maestra MATE</t>
  </si>
  <si>
    <t>Violencia familiar</t>
  </si>
  <si>
    <t>Mejoras en Fluidez Lectora</t>
  </si>
  <si>
    <t>Latas de pintura y otros</t>
  </si>
  <si>
    <t>Carrera Docente/ DGPDYND</t>
  </si>
  <si>
    <t>Limpieza/ Auxiliares/ Insumos</t>
  </si>
  <si>
    <t>Transporte/ Señaletica / Semáforos</t>
  </si>
  <si>
    <t>Mantenimiento Escolar</t>
  </si>
  <si>
    <t>Desratización/ Desinsectación</t>
  </si>
  <si>
    <t>Calefacción/ Refrigeracion</t>
  </si>
  <si>
    <t>Seguridad/ Senderos Escolares</t>
  </si>
  <si>
    <t>Administración de recursos</t>
  </si>
  <si>
    <t>Servicios a las Escuelas</t>
  </si>
  <si>
    <t>Infraestructura Escolar</t>
  </si>
  <si>
    <t>Puesta en valor edilicio / Pintura</t>
  </si>
  <si>
    <t>Tecnología educativa y sustentabilidad</t>
  </si>
  <si>
    <t>Instalaciones (Eléctrica/Gas/ Sanitaria)</t>
  </si>
  <si>
    <t>Aulas (Mesas y Sillas)</t>
  </si>
  <si>
    <t>Comedor (Becas/ Raciones)</t>
  </si>
  <si>
    <t>Coordinación pedagógica</t>
  </si>
  <si>
    <t xml:space="preserve">Escudos/Banderas y Mástiles </t>
  </si>
  <si>
    <t>Plataforma MIA/SIAL/SADE/AAI</t>
  </si>
  <si>
    <t>Juegos/ Pisos de Goma</t>
  </si>
  <si>
    <t>Equipamiento (PSBA/Scaner/ Impresora)</t>
  </si>
  <si>
    <t>Accesibilidad (Ascensor/Rampas)</t>
  </si>
  <si>
    <t>Nuevos Proyectos/ Obras</t>
  </si>
  <si>
    <t>Cerramientos (Puertas/Ventanas/Vidrios)</t>
  </si>
  <si>
    <t>Conducción (Mesas y Sillas)</t>
  </si>
  <si>
    <t>Comedor (Mesas y bancos)</t>
  </si>
  <si>
    <t>Mi Escuela/ Boletines</t>
  </si>
  <si>
    <t>Muebles de guarda/ Armarios</t>
  </si>
  <si>
    <t>Patrimonio / Inventario / Sigaf</t>
  </si>
  <si>
    <t>Orientación jurídica al Docente (SOJAD)</t>
  </si>
  <si>
    <t>Cobertura de Cargos (APEL)</t>
  </si>
  <si>
    <t>Emisión y legalización de títulos</t>
  </si>
  <si>
    <t>Carrera docente/ DGPDYND</t>
  </si>
  <si>
    <t>Fondos Nacion/ Sitrared</t>
  </si>
  <si>
    <t>Jornada Simple / Completa</t>
  </si>
  <si>
    <t>UEICEE</t>
  </si>
  <si>
    <t>EOE/ APND/ ACDM</t>
  </si>
  <si>
    <t>Conectividad / Internet</t>
  </si>
  <si>
    <t>Servicio técnico/Reparación Equipamiento</t>
  </si>
  <si>
    <t>Impermeabilización Gral</t>
  </si>
  <si>
    <t>Alumnos / Docentes</t>
  </si>
  <si>
    <t>Evaluaciones FEPBA/ TESBA/ PISA</t>
  </si>
  <si>
    <t>Arbolado / Poda</t>
  </si>
  <si>
    <t>Liquidacion de haberes</t>
  </si>
  <si>
    <t>Material Pedag (Libros / Cuadernillos)</t>
  </si>
  <si>
    <t xml:space="preserve">Limpieza/ Auxiliares/ Insumos </t>
  </si>
  <si>
    <t>Nuevos Espacios (Casa Casero, Aulas)</t>
  </si>
  <si>
    <t>Maestro Integrador/ Apoyo/ MATE</t>
  </si>
  <si>
    <t>Asesor INTEC</t>
  </si>
  <si>
    <t>Espacio Público</t>
  </si>
  <si>
    <t xml:space="preserve">Filtraciones/ Humedades </t>
  </si>
  <si>
    <t>Continuan los problemas con los auxiliares.  La respuesta a este EX  Fue el envío de una persona que no está cumpliendo las funciones como corresponde. Ya elevaron el reclamo. 
Asi mismo queda pendiente cubrir con una persona el horario de 15 a 23 horas. 
Este reclamo ya fue informado 19-05-2022.</t>
  </si>
  <si>
    <t>Este reclamo ya fue cargado en la aplicación con fecha 19-05-2022.
Sigue pendiente respuesta.</t>
  </si>
  <si>
    <t>Este reclamo también fue informado el 19-05-2022. 
La insp de mantenimiento no dio respuesta sobre la factibilidad de pintar. 
La directora menciona que no conoce el nombre del supervisor de mantenimiento.</t>
  </si>
  <si>
    <t>Comentan un problema que tienen con el horario y dias de fumigación. Suelen ser los viernes a las 17hs, esto amerita la suspensión de clases en el vespertino. La directora de ese horario se opone a la suspension y cancela la fumigacion. 
Indique que lo hablen con Mantenimiento.</t>
  </si>
  <si>
    <t>Solicitan arreglos para pisos del primer piso, comedor calefaccion principalmente .</t>
  </si>
  <si>
    <t>Siguen sin recibir la cuna de evacuacion .Sumado a que luego de la desratizacion no paso aun mantenimiento para arreglar algunos orificios de los techos donde los roedores ingresaban.</t>
  </si>
  <si>
    <t>El tema Señalización de la vereda y personañ de Sendero Seguro se avanzaron con reuniones realizadas con la comunera Silvia Coca de la Comuna 8 para que en la brevedad se realice la señalizacion y personal de Sendero Seguro pueda estar presente</t>
  </si>
  <si>
    <t>Estamos con el mismo procedimiento que el jardin de infantes ubicado en la calle Goleta Santa Cruz .Las reuniones de articulacion con la Comuna 8 a traves de la comunera Silvia Coca se realizaron para que ambos jardines tengan su correcta señalizacion y la presencia de personal de Sendero Seguro.</t>
  </si>
  <si>
    <t>Se consulta sobre el cobro de caja chica y se informa que será efectivo el viernes 16-09.</t>
  </si>
  <si>
    <t>Se solicita que la empresa de desratizacion avise antes de ir siendo que los sábados concurren más de 300 chicos al establecimiento y si van sin avisar no pueden efectuarlo.Porque ese día suspenden las actividades escolares para que la empresa pueda concurrir.</t>
  </si>
  <si>
    <t>La escuela aún no se hizo acreedora del pago de cooperar en comunidad para llevar adelante el proyecto.</t>
  </si>
  <si>
    <t>Solicitan pintura integral.</t>
  </si>
  <si>
    <t>Necesitan tierra para desarrollar sus proyectos ecológicos.</t>
  </si>
  <si>
    <t>Necesitan que un gasista matriculado firme el formulario que dejó Metrogas.</t>
  </si>
  <si>
    <t>Las aulas de pisos superiores no tienen modo de oscurecer la luz natural, y no se ven las pantallas.</t>
  </si>
  <si>
    <t>No tienen conmutador interno, siendo el edificio tan grande necesitan internos.</t>
  </si>
  <si>
    <t>Debido a los hechos delictivos vividos necesitan colocación de rejas en aulas 9 y 10 de primer piso.</t>
  </si>
  <si>
    <t>Necesitan más auxiliares de portería con urgencia, debido a hechos delictivos vividos.</t>
  </si>
  <si>
    <t>Necesita de manera urgente cambio de tanque de agua.
Ya hicieron la alerta. Pero piden una respuesta rápida.
La estufa pierde y destroza las piezas que están en los talleres.</t>
  </si>
  <si>
    <t>Necesita que se acerque el coordinador Fabian Molina.
Solicita una cuadrilla de limpieza ya que la escuela está muy sucia.
Además tienen previsto eventos. Falta maestranz</t>
  </si>
  <si>
    <t>Desde la escuela nos piden información para gestionar el pedido de limpieza del frente de la escuela  (pared llena de venecitas) y a su vez realizar la poda de plantas que brotaron  en el mismo frente (tenemos  fotos para adjuntar)</t>
  </si>
  <si>
    <t>Antiguamente la.escuela en el frente  tenia una roldana donde  los chicos antes de entrar izaban la bandera,  hoy eso  esta roto/ deshuso y ellos  quiero recuperarlo, nos solicitan una bandera para la fachada y una roldana/ mastil para poner en el.frente.</t>
  </si>
  <si>
    <t>A la brevedad nos van a estar compartiendo  la.ccoo donde piden mobiliario  ya que actualmente debido a la regularidad y la asistencia  de  los chicos muchos quedan parados en las aulas por no contar con losl suficientes bancos y sillas en las aulas</t>
  </si>
  <si>
    <t>Van a estar solicitando el retiro de mobiliaro que se encuentra  en deshuso por estar roto o deteriorado</t>
  </si>
  <si>
    <t>Continúa sin rellenarse el terreno, está desnivelado</t>
  </si>
  <si>
    <t>Son necesarios artefactos en 3 salas, en la dirección y en el SUM</t>
  </si>
  <si>
    <t>Continúa sin lijar, es peligroso para los niños.</t>
  </si>
  <si>
    <t>La reja está oxidada, requiere pintura</t>
  </si>
  <si>
    <t>El extractor de la cocina está anulado debido a una falla. Falta reponer</t>
  </si>
  <si>
    <t>Es urgente la reposición del caucho del patio de juegos.</t>
  </si>
  <si>
    <r>
      <t xml:space="preserve">Recibieron ed ciencias
Regente me cuenta q como profe de Mate sigue usando </t>
    </r>
    <r>
      <rPr>
        <b/>
        <sz val="11"/>
        <rFont val="Calibri"/>
        <family val="2"/>
      </rPr>
      <t>Gclass</t>
    </r>
    <r>
      <rPr>
        <sz val="11"/>
        <rFont val="Calibri"/>
        <family val="2"/>
      </rPr>
      <t xml:space="preserve"> porq le ayuda a despapelizar y procesar la info. Direc no estaba por motivos personales. Vice en reu superv. Fuimos igual porq hace mucho no se lograba coordinar la visita x agendas (inclusive una vez cerrado x paro).</t>
    </r>
  </si>
  <si>
    <t>Me van a pasar un reclamo de niños que necesitan que los pasen a buscar para ir a la escuela, por falta de recursos para viajar</t>
  </si>
  <si>
    <t>Manifiestan que siguen los problemas de pérdida de los baños y que en el 2019 se hicieron agujeros en el piso en el SUM del 1 piso y esto provoca filtraciones.</t>
  </si>
  <si>
    <t>El tablero de redes está completamente desarmado, no saben si hay riesgo eléctrico.  tablero está situado al lado de la silla de la secretaria.</t>
  </si>
  <si>
    <t>Están sin teléfono de línea. Al hacer el reclamo en la telefónica les dicen que el reclamo lo tiene que hacer el propietario, o sea, el Gobierno de la Ciudad. No tienen la información acerca de que sector se encargaría de esto.</t>
  </si>
  <si>
    <t>Reclaman la entrega de elementos para Educación Física.</t>
  </si>
  <si>
    <t>Necesitan saber como gestionar el cambio de las rejas que están en la vereda, se las robaron y esto provoca un riesgo para chicos/as y familias.</t>
  </si>
  <si>
    <t>Bancos y sillas</t>
  </si>
  <si>
    <t>URGENTE desratizacion en JIN, las ratas salen del mobiliario de juguetes y elementos de los chicos de Educación Inicial, circulan por los pasillos.</t>
  </si>
  <si>
    <t>URGENTE desratizacion. Exceso de ratas en establecimiento escolar, las ratas circulan por el mismo.</t>
  </si>
  <si>
    <t>La conducción indica que ese es el número correcto.</t>
  </si>
  <si>
    <t>En visita, el director me muestra la fachada. Esta algo deteriorado con riesgo de caída de mampostería. Me dice que en visita de Sebastián tomaghelli se lo mostró.</t>
  </si>
  <si>
    <t>La institución ganó un premio en el.marco del certamen y consulta cuando se hara efectivo el premio.</t>
  </si>
  <si>
    <t>Sigue sin funcionar</t>
  </si>
  <si>
    <t>Solicitan pintura general en toda la escuela</t>
  </si>
  <si>
    <t>Solicita personal administrativo</t>
  </si>
  <si>
    <t>Falta una termica en el tablero para poder encender los aires. 
Se necesita para la época de calor.</t>
  </si>
  <si>
    <t>Se tapa continuamente el sanitario</t>
  </si>
  <si>
    <t>Se reitera reclamo sobre humedad en casa de casera</t>
  </si>
  <si>
    <t>Se reitera solicitud de juego nuevo para el patio, hecha por formulario</t>
  </si>
  <si>
    <t>Solicitan micros para salidas didácticas para el jardín de la  escuela 11
Ex-2022-17786555-gcaba-Esc201211</t>
  </si>
  <si>
    <t>Hoy 9/9 nos manifiestan que un auxiliar (Carlos Rodriguez) no cumple sus funciones ni acata directivas. Desde servicios generales le indicaron que deben sancionarlo pero no les explicaron bajo que normativa tienen que hacerlo. Piden asesoramiento
EE 2022 26118761 GCABA</t>
  </si>
  <si>
    <t>9/9 la secretaria comenta que hay filtraciones en tres techos ( loza, tejas y otro al que no pueden acceder por su forma). Cuando llueve quedan inhabilitadas la sala de plástica, el gimnasio y el salón de actos.</t>
  </si>
  <si>
    <t>Piden que se pinte las paredes del establecimiento porque están descascaradas y tienen manchas de humedad</t>
  </si>
  <si>
    <t>Solicita un asistente técnico, Hay una persona con menos horas. Ya realizaron el pedido a Nancy Sorfo. Es una escuela IAC y le dicen que va por Pre POF</t>
  </si>
  <si>
    <t>Han llegado algunos insumos informáticos a la escuela pero los que usan los alumnos como Notebook aún son insuficientes ya que son una escuela intensificada en el uso de nuevas tecnologías.</t>
  </si>
  <si>
    <r>
      <t>Sigue siendo su mayor preocupación</t>
    </r>
    <r>
      <rPr>
        <b/>
        <sz val="11"/>
        <rFont val="Calibri"/>
        <family val="2"/>
      </rPr>
      <t xml:space="preserve"> el techo del comedor y los paneles aislantes</t>
    </r>
    <r>
      <rPr>
        <sz val="11"/>
        <rFont val="Calibri"/>
        <family val="2"/>
      </rPr>
      <t xml:space="preserve"> que en cualquier momento</t>
    </r>
    <r>
      <rPr>
        <b/>
        <sz val="11"/>
        <rFont val="Calibri"/>
        <family val="2"/>
      </rPr>
      <t xml:space="preserve"> se caen </t>
    </r>
    <r>
      <rPr>
        <sz val="11"/>
        <rFont val="Calibri"/>
        <family val="2"/>
      </rPr>
      <t>dejando al comedor sin la protección y siendo posible que entra algún ave o roedores las puertas de los baños no han sido reemplazadas.</t>
    </r>
  </si>
  <si>
    <t>El ascensor continúa sin funcionar y aún no instalan el aire acondicionado.</t>
  </si>
  <si>
    <t>Recibieron las pantallas que se les entregaron en el mes de agosto.</t>
  </si>
  <si>
    <t>No han tenido hasta el momento respuestas sobre el expediente ex-2017-08934553-gcaba-mgeya.</t>
  </si>
  <si>
    <t>Si hay novedades sobre la construcción del aula en el piso de arriba Ex-2019-37885575-GCABA-ESC200181</t>
  </si>
  <si>
    <t>Los tomas Ex-2021-32252025-gcaba- esc20859 y la sala de informática no fueron instalados, aún no tienen luz en ese espacio y no pueden utilizarlos, siguen necesitando equipamiento tecnológico.</t>
  </si>
  <si>
    <t>Se ha ingresado por plataforma Sigma la solicitud de pintura pero aún no tienen respuesta.</t>
  </si>
  <si>
    <t>Informan que han recibido las 20 PC.</t>
  </si>
  <si>
    <t>Informan que recibieron el cañón.</t>
  </si>
  <si>
    <t>La pérdida del salón de quinto grado fue solucionado en relación a la pintura el arquitecto 
Les informo que va a pedir obra para fin de año.</t>
  </si>
  <si>
    <t>Colocación de reja en primer piso  para poder guardar elementos de computación,  hasta ahora lo hacen en el 2do piso de Adultos ya que es la única manera de resguardarlo.</t>
  </si>
  <si>
    <t>Visita 19/09 la Directora reclama colocación de protección en reja de entrepiso por seguridad para los niños que circulan por allí. Ya reclamado con anterioridad y no resuelto.</t>
  </si>
  <si>
    <r>
      <t xml:space="preserve">La Directora reclama colocación de seguridad en vidrios de puertas ya que son vidrios comunes y se rompen con facilidad, hablado con la arq. </t>
    </r>
    <r>
      <rPr>
        <b/>
        <sz val="11"/>
        <rFont val="Calibri"/>
        <family val="2"/>
      </rPr>
      <t>Barratines</t>
    </r>
    <r>
      <rPr>
        <sz val="11"/>
        <rFont val="Calibri"/>
        <family val="2"/>
      </rPr>
      <t xml:space="preserve"> y no a tenido respuesta alguna.</t>
    </r>
  </si>
  <si>
    <t>la Directora Mariana Ratti y pide refuerzo en la desratizacion,  en el día de hoy volvieron a circular ratas en el sector jardín, saliendo de los armarios de los niños.</t>
  </si>
  <si>
    <t>De los 14 solo hay 7 en actividades
Con una escuela 2 plantas es muy dificil cumplirr</t>
  </si>
  <si>
    <t>1 aux jubilado no repuesto</t>
  </si>
  <si>
    <t>Llegó el Kit Tecnologico el viernes 16 de Septiembre .Estaban muy contentas las docentes. Hoy las visite y me lo mostraron .</t>
  </si>
  <si>
    <t>Hace una semana el personal de Sendero Seguro esta desempeñandose en la escuela articulando con la Policia .Después de años se logro la gestion .Resta aun el tema señalizacion que esta aprobado.Volvimos a vistar el jardin con la comunera Silvia Coca de la Comuna 8 con quien articulamos acciones.</t>
  </si>
  <si>
    <t>Aun no les entregaron  la cantidad de 84 sillas para las aulas .Deberian estar ya en este periodo para entregar</t>
  </si>
  <si>
    <t>La escuela solicitó a Escuelas Verdes el retiro de mobiliario por mail en el mes de agosto. Respondió Lucas Sued diciendo que a la brevedad se contactarían para coordinar pero no tuvo más respuesta. En septiembre reiteró el pedido.</t>
  </si>
  <si>
    <t>Reiteran la necesidad de renovar las computadoras de la sala de informática. Varias ni funcionan. Otras son muy viejas. 
NO-2022-10237792-gcaba-esc200934</t>
  </si>
  <si>
    <t>Reiteran la necesidad de cortar puertas de aulas.</t>
  </si>
  <si>
    <t>Reiteran la necesidad de sillas nuevas para la Dirección del Jardín.</t>
  </si>
  <si>
    <t>Solicitan la colocación de piso vinílico en 2 aulas.</t>
  </si>
  <si>
    <t>Reiteran la necesidad de que les repongan dos ventiladores que se llevaron.</t>
  </si>
  <si>
    <t>La Directora recibe amenazas a partir de un cambio de horario de trabajo. Asimismo, el auxiliar es impuntual, asiste con ropa inapropiada al establecimiento, no cumple con las tareas propias de su rol, y posee un comportamiento rebelde. 
EX-2022-32824088-GCABA-ESC200730</t>
  </si>
  <si>
    <t>Solicitan pintar espacios comunes para febrero 2023</t>
  </si>
  <si>
    <t>Hoy 22.09, había quedado en visitar la escuela y me informa la Directora que se adhirieron al paro docente. Queda para otra oportunidad</t>
  </si>
  <si>
    <t>En una de las salas de jardín se está levantando el piso de madera y, por ende, los chicos se clavaron algunas astillas. La escuela ya hizo el reclamo.</t>
  </si>
  <si>
    <t>En el establecimiento los baños tanto de Primaria como de Secundaria se encuentran en muy mal estado. En el caso de Nivel Primario un inodoro se partió cuando una niña lo estaba utilizando.</t>
  </si>
  <si>
    <t>Se reitera el pedido de la escuela en relación a la falta de auxiliares. La rectora informa que en Nivel Secundario tienen 2 auxiliares para aulas correspondientes a una matrícula superior a 900 chicos.</t>
  </si>
  <si>
    <t>En el caso de 1er año se cayeron 2 pantallas de Secundaria del Futuro. Por otra parte, la escuela no recibió las cortinas correspondientes a las aulas de 3er año por lo que se dificulta el trabajo con tecnología en las aulas.</t>
  </si>
  <si>
    <t>La escuela tiene serios problemas de seguridad (han faltado cosas valiosas, entró gente externa, etc). Se pusieron sensores en Nivel Secundario (con lo cual están contentos) pero faltaría en Nivel Primario.</t>
  </si>
  <si>
    <t>Recibieron bien el mobiliario de extensión de jornada, pero siguen esperando el de comedor.</t>
  </si>
  <si>
    <t>Ex-2022-25818272-gcaba-esc201349
Desde el año 2009 solicitan la reparación de una escalera para acceso a un aula del segundo piso. es fundamental ya que necesitan el espacio, tienen muchos alumnos y docentes por lo que se está necesitando espacio físico. reparar la escalera sería el acceso al aula de plástica.</t>
  </si>
  <si>
    <t>La escuela cuenta actualmente con muchos alumnos y docentes por lo que se necesita más espacio físico, hay lugar para construir más aulas en el segundo piso.</t>
  </si>
  <si>
    <t>Los docentes en general no están de acuerdo con la capacitación de los sábados, ni con los concursos los días sábados.</t>
  </si>
  <si>
    <t>Falta de auxiliar en el turno tarde y turno mañana, con urgencia el del turno tarde ya que se sobrecarga el trabajo de un auxiliar, que es el único en el turno.</t>
  </si>
  <si>
    <t>Solicitan una capacitación de la plataforma miEscuela, para explicarle dsp a los padres.</t>
  </si>
  <si>
    <t>antes de la pandemia contaban con el patio 12 y 14 donde los chicos asistían para hacer ed física, solicitan que se vuelva a contratar para que los alumnos puedan realizar sus clases en esos espacios.</t>
  </si>
  <si>
    <t>Solicitan servicio de micros escolares para hacer salidas didácticas, ya que son muy caros y con cooperadora no alcanza para pagarlos, por lo que se pierden muchas salidas. se le solicita el dinero a los alumnos pero muchas veces no pueden pagarlos.</t>
  </si>
  <si>
    <t>Solicitan un aparato telefónico.</t>
  </si>
  <si>
    <t>Solicitan un lector de código de barras para poder hacer el inventario. ya que descargaron una app al celular para poder realizarlo pero al no poder conectarse al mismo wifi que el de la computadora no pueden realizar el inventario desde el establecimiento. La directora lo hace desde su domicilio,</t>
  </si>
  <si>
    <t>Solicita que se teche una parte del patio. se teche también la escalera y un pasillo de acceso a las aulas de primer piso, ya que los días de lluvia es el único camino y los alumnos y docentes se mojan.</t>
  </si>
  <si>
    <t>Solicitan auditoria a cooperadora. no hay acceso a la documentación. Se solicitan útiles, resmas de hojas, libros y no se compran los mismos.</t>
  </si>
  <si>
    <t>-esc201551
 Robaron 3 CPU (computadoras) de la dirección y secretaría del jardín solicitan con urgencia el reemplazo de las mismas.</t>
  </si>
  <si>
    <t>Solicitan un scanner (tienen uno el cual no funciona) y 3 impresoras.
NO-2022-32383163-gcaba-esc201551</t>
  </si>
  <si>
    <t>Solicitan rejas en las ventanas para evitar nuevos robos.</t>
  </si>
  <si>
    <t>Piden solucionar la humedad de las paredes de las salitas (aulas).</t>
  </si>
  <si>
    <t>solicitan micros escolares para salidas didácticas, ya que el costo de los mismos es alto y los alumnos son pocos, por lo que cuesta mucho pagarlos, se terminan no haciendo estas excursiones.</t>
  </si>
  <si>
    <t>Solicitan nuevas sillas de oficina, se necesitan 5 sillas , las actuales no funcionan bien y están rotas.</t>
  </si>
  <si>
    <t>Solicitan 3 nuevos armarios con cerraduras.</t>
  </si>
  <si>
    <t>Solicitan un teléfono inalámbrico para la dirección y secretaría (misma oficina)</t>
  </si>
  <si>
    <t>Solicitan a una persona que pueda ir a la escuela para ayudar en la secretaría con el inventario. Además la directora es nueva y necesita asesoramiento.</t>
  </si>
  <si>
    <t>Necesitan con urgencia las 3 computadoras que robaron en el establecimiento.</t>
  </si>
  <si>
    <t>-esc200141
solicitan 15 mesas y 30 sillas pequeñas, para el aula de primer grado.</t>
  </si>
  <si>
    <t>Solicitan 7 armarios, de metal si es posible.</t>
  </si>
  <si>
    <t>esc200141
Falta un auxiliar en el turno noche, hay un contratado pero este no puede abrir la puerta del establecimiento.</t>
  </si>
  <si>
    <t>Solicitan la construcción de un laboratorio escolar y una sala de usos múltiples (SUM)
Es una escuela pequeña donde funciona un jardín, una primaria, y un cens</t>
  </si>
  <si>
    <t>esc200141
Necesitan una impresora para la secretaría y dirección de la escuela (funcionan en la misma oficina)</t>
  </si>
  <si>
    <t>La escuela hizo los reclamos pertinentes y completó 2 veces el link con el número de reclamo pero aún no lo solucionaron.</t>
  </si>
  <si>
    <t>Todavía no llegó el pedido de mobiliario para dirección y secretaria, siendo que la silla se rompió y la usan atada con cables.</t>
  </si>
  <si>
    <t>No tienen teléfono, desde la empresa lmovistar le dicen que su sistema es obsoleto y que el ministerio debe dar el ok para cambiar de sistema.</t>
  </si>
  <si>
    <t>Solicitan piso antigolpes en el patio donde están los juegos para los nenes. Antes había este piso, pero se realizo una obra, y no se volvió a colocar, se iba a colocar pero no se hizo, es peligroso para los nenes.</t>
  </si>
  <si>
    <t>El casero tiene el dominio de la casa pero no trabaja en el colegio, por lo que solicitan desalojarlo.</t>
  </si>
  <si>
    <t>se construyeron dos salitas nuevas, y desde esa obra, se tapa la cámara cloacal, por lo que constantemente deben venir a destaparlo en hoarario escolar.</t>
  </si>
  <si>
    <t>se repararon filtraciones en los techos (terraza), pero no se pintaron las aulas, por lo que tienen manchas de humedad y descascaramiento de pintura.</t>
  </si>
  <si>
    <t>Solicitan que se modifique el nombre en la puerta de la institución, ya que figura JIN 06 y actualmente su nombre es JIC 12, además de que se está por caer una de las letras (la I).</t>
  </si>
  <si>
    <t>lo solicitan con más urgencia, ya que es peligroso para los nenes. hay que colocar este piso en una parte del patio</t>
  </si>
  <si>
    <t>solicitan modificar el baño de varones del primer piso, sacar los mingitorios ya que los chicos no los usan, agregar inodoros, y hacer una baño para los docentes, ya que no cuentan con uno en este piso.</t>
  </si>
  <si>
    <t>Solicitan reparar los pisos de las aulas, son pisos de madera , les falta mantenimiento (tienen algunas faltantes de madera)</t>
  </si>
  <si>
    <t>Solicitan el reemplazo del auxiliar turno tarde ya que se jubiló, enviaron a dos contratados pero uno está con RT, ademas son personas con retraso madurativo, por lo que necesitan a una persona que los guíe. Tmb se necesita para poder abrir la puerta.</t>
  </si>
  <si>
    <t>Las bocas del desagüe del techo son muy pequeñas lo que hace que se junte el agua y provoque grietas y filtre humedad. se solicita cambiar el desagüe por otro más ancho.</t>
  </si>
  <si>
    <t>Solicitan la construcción del comedor en el 3er piso, y el construir la sala de música y el salón de baile en el antiguo comedor.</t>
  </si>
  <si>
    <t>Urgente Desratizacion,  nuevamente ratas en el colegio, van a tomar medidas de corte de calle, llamar a los medios, lo estan analizando.. Hablado con la Directora.</t>
  </si>
  <si>
    <t>Urgente Desratizacion.  Nuevamente ratas en sala de2 años Inicial. Están analizando tomar medidas en conjunto como corte de calles, llamar a los medios etc. Hablado con la Directora.</t>
  </si>
  <si>
    <t>Hoy 22/09/22 la directora nos informa que recibió una notificación para que declare en una causa (el padre de un alumno golpeó a un presunto ladrón). Se la asesoró al respecto</t>
  </si>
  <si>
    <t>Hoy 22/09/22 manifiestan numerosos reclamos por el funcionamiento de dicha app</t>
  </si>
  <si>
    <t>Hoy 22/09/22 manifiestan preocupación porque los autos particulares estacionan en doble fila en la puerta de la escuela y esto no permite el descenso de alumnos que circulan en combis. Está situación se va a ver agravada con la obra del metrobus</t>
  </si>
  <si>
    <t>Marisa agradece las mesas , pero solicita juegos para el patio . Pedidos a través de supervision y por nuestra vía.</t>
  </si>
  <si>
    <t>Ex-2021-7680709-gcaba-esc202439
La puerta según marisa , esta aprobada por infractuctura .</t>
  </si>
  <si>
    <t>La cocina está rota , marisa pidió el cambio en varias oportunidades</t>
  </si>
  <si>
    <t>Después de reiterados robos , la conducion solicita el pedido de seguridad nocturna en la escuela . Dos veces realizaron vandalismo en el colegio .</t>
  </si>
  <si>
    <t xml:space="preserve">Guillermo solicita las pantallas que fueron robadas. </t>
  </si>
  <si>
    <t>Realizaron vandalismo en los baños , en el último robo a la escuela . Solicita el arreglo de los mismos .</t>
  </si>
  <si>
    <t>El 27 de octubre la empresa metro gas realizará la inspección,  hasta ese momento  tiene tiempo mejores hospitales para realizar los arreglos .</t>
  </si>
  <si>
    <t>Alejandro nos pide el recambio de los muebles de conducción  , originales y nunca renovados . Estan endebles y con acaros y hormigas.</t>
  </si>
  <si>
    <t>Mirtha agradece los armarios y las mesas , solicita escritorios para las aulas de los maestros . Están en muy mal estado .</t>
  </si>
  <si>
    <t>Mirtha nos pide una computadora y scaner para la escuela ,solicitado para biblioteca y dirección.</t>
  </si>
  <si>
    <t>La conducion agradece las mesas y sillas de 1 er ciclo , y nos pide para segundo ciclo .</t>
  </si>
  <si>
    <t>Alejandra agradece las mesas y sillas , solicita escritorios para los maestros . Están en muy mal estado .</t>
  </si>
  <si>
    <t>Alejandra reclamo a telefónica,  la empresa . No pueden comunicarse con el teléfono de la escuela</t>
  </si>
  <si>
    <t>Caño de desagüe casera . Pablo el secretario nos trasmitió esta problemática</t>
  </si>
  <si>
    <t>Demanda de armarios por ficheros y material pedagógico,  por lo menos 4 más.</t>
  </si>
  <si>
    <t>Demanda de 104 sillas y mesas o pupitres correspondientes .  Matrícula de 800 chicos</t>
  </si>
  <si>
    <t>Cuando les entegan articulos de limpieza es muy poco el papel higiénico que reciben son 3 turnos en la escuela.</t>
  </si>
  <si>
    <t>Enviaron mail al área de servicios generales pero no obtuvieron respuesta es Urgente la presencia para limpiar la escuela.</t>
  </si>
  <si>
    <t>Desde el año.2019 que están solicitando computadoras y no obtienen respuesta.</t>
  </si>
  <si>
    <t>Mesa pupitre bipersonal chica (is y 2 grado) 26
Silla escolar antigolpe chica (is y 2S grado) 52
Mesa pupitre bipersonal grande  13
Silla escotar antigolpe grande  26
Mesa de Usos Multiples 1,80m.  6</t>
  </si>
  <si>
    <t>En cada aula se presenta algun vidrio que requiere cambio. Ver aulas de PB situación por espacio</t>
  </si>
  <si>
    <t>Ya fue reclamado en varias situaciones se arreglan muy progresivamente</t>
  </si>
  <si>
    <t>La puerta en la parte de abajo se encuentra hinchada y se traba</t>
  </si>
  <si>
    <t xml:space="preserve">El baño de discapacitados con fuerte olor. </t>
  </si>
  <si>
    <t>El ventilador de sala de maestros no funciona</t>
  </si>
  <si>
    <t>Sap 200328762
Y debe tener varios numeros mas
El techo del patio interno, aula y escalera uniones varias.</t>
  </si>
  <si>
    <t>El montacarga no tiene las llaves la directora. Es mas le sacaron la cerradura. Boton roto. Sin llave de contacto</t>
  </si>
  <si>
    <t>Reflector de patio y otra luminaria no funciona</t>
  </si>
  <si>
    <t>Toma corriente salon de aux de porteria sin cambiar</t>
  </si>
  <si>
    <t>Puerta sin arreglar aun remendadanpor los docentes. Esta hinchada.quizas requiere un cambio de puerta</t>
  </si>
  <si>
    <t>Tubos varios quemados.sala musica 4 A y 2 B</t>
  </si>
  <si>
    <t>Los aires del 1er piso estan colocados de manera tal que queda una pequeña abertura alrededor</t>
  </si>
  <si>
    <t>La escuela compro aires acondicionados el arquitecto aseguro a colaborar para su colocación (Gabriel Jimenez)</t>
  </si>
  <si>
    <t>El arquitecto acordo con la escuela llevar la pintura y mano de obra para mejorar el patio del 1er piso</t>
  </si>
  <si>
    <t>Daniela nos agradece los juegos , y solicita muebles bajos de guardado .</t>
  </si>
  <si>
    <t>Daniela nos solicita por favor  el recambio de las sillas de conducción,  para recibir a padres o autoridades , las que tienen están en muy mal estado</t>
  </si>
  <si>
    <t>La Directora había pedido 7 ventiladores , que los colocaron en la primaria  [ de al lado ] el jardín los sigue reclamando . Daniela dejó todo en actas</t>
  </si>
  <si>
    <t>Daniela nos cuenta que tienen que hacer nueva instalación eléctrica,  por que no les permiten usar zapatillas</t>
  </si>
  <si>
    <t>Tienen varios auxiliares con licencia; los que están no quieren venir día sábado a recibir a Control de Plagas; si van, piden 2ble compensat y la escuela no puede quedarse dos días sin los pocos auxil con que cuenta.</t>
  </si>
  <si>
    <t>Reiteran la urgencia de instalar rejas en parrilla para guardar elementos de limpieza.</t>
  </si>
  <si>
    <t>La escuela ha enviado comunicación por faltante de mobiliario (necesitan porque tienen nuevos ingresos de alumnos) y no han obtenido respuesta.</t>
  </si>
  <si>
    <t>Al momento no tiene información sobre el estado del expediente sobre la adecuación de la casa de la casera.
Ex-2022-32904915-esc200057</t>
  </si>
  <si>
    <t>El piso del escenario y las gradas están en mal estado. Se solicita reparación y o recambio.</t>
  </si>
  <si>
    <t>Ceferina esta muy agradecida por las mesas y sillas 1er ciclo y 2do . Agradecería escritorios para los docentes [ cuatro]</t>
  </si>
  <si>
    <t>La escuela solicita escritorios , si es posible , para la conducción.</t>
  </si>
  <si>
    <t>Desde la Escuela nos informan que llegaron las mesas , pero no las sillas correspondientes . Agradecen el reclamo .</t>
  </si>
  <si>
    <t>La conducción de la escuela,  solicita , si se puede la solicitud de una impresora. Realizan las impresiones  de forma particular .</t>
  </si>
  <si>
    <t>Se realiza visita a la escuela. Terminaron las obras por los techos. Todo se encuentra funcionando normalmente. Nos cuentan que recibieron una donación de la imprenta de la ciudad. Estaban haciendo jornadas de escuela abierta para los estudiantes de primaria de la zona</t>
  </si>
  <si>
    <t>Nos consulta por las jornadas EMI de los días sábados. El equipo de conducción menciona que no tienen DDJJ para que los docentes asistan los sábados. Pregunta como funcionará la art, que pasa si falta, pierde el presentismo? Gasta un ausente? O interpone un 70 T?</t>
  </si>
  <si>
    <t>Indica que fueron hace algunas semanas a tomar medidas para un toldo que necesitan en el patio pero que no tuvo nuevas novedades.</t>
  </si>
  <si>
    <t>Vuelve a indicar el reclamo que ya cargue anteriormente en cuanto a la salida de emergencia que hoy está inhabilitada.</t>
  </si>
  <si>
    <t>Solicita pintura para el pasillo y exterior del jardin ya que se encuentra todo muy deteriorado. Se le indica que también haga el pedido a mantenimiento</t>
  </si>
  <si>
    <t>Emitieron un alerta nro 7 con fecha 27.09.22 que debieron suspender las clases. 
De los 5 auxiliares de la tarde: 2 son tareas pasivas, 1 no esta y no recibieron ccoo si se fue a otra escuela, 1 tenia el curso de ley micaela y 1 estaba internada con licencia.</t>
  </si>
  <si>
    <t>Solicita colocar agua en la hidroponia. Tiene el expediente Escuelas Verdes</t>
  </si>
  <si>
    <t>Estuve charlando con la Vice Silvina Larsen. Solicita mejorar el servicio del comedor.
Comunidad de padres complicada</t>
  </si>
  <si>
    <t>Solicita sacar los juegos antiguos.
Quiere que le envíen la normativa sobre los juegos (medidas, lugar de colocación, etc)</t>
  </si>
  <si>
    <t>Vuelve a solicitar tachos de basura más compactos.</t>
  </si>
  <si>
    <t>Reclaman la colocacion de rejas por varios robos desde hace un año.No hubo respuesta</t>
  </si>
  <si>
    <t>No instalaron medidor de gas aun ante varios reclamos</t>
  </si>
  <si>
    <t>Solicitaron nuevas computadores para el taller de Infornatica .Se hicieron todos los ingresos de datos de los 60 alumnos al area Conectar Igualdad.Pero la pagina no los deja continuar porque la escuela figura como escuela de adultos .Con la cual la entrega no es posible hacerla .</t>
  </si>
  <si>
    <t>Reclaman hace varios meses el arreglo de un ventanal que esta a punto de caerse y el arreglo de las puertas del gimnasio .  
La caldera sigue sin funcionar bien .Si se prende no se puede apagar. Se reclamo desde mayo d</t>
  </si>
  <si>
    <t>Reclaman falta de docentes suplentes. 
Faltan desde hace meses dos auxiliares de limpieza ( uno se jubilo y el otro esta en tareas pasivas ). Se reclamo a Valencia el encargado pero no dio respuestas.</t>
  </si>
  <si>
    <t>El Subsecretario Sebastian Tomaghelli visito la escuela y le expreso al director que se comprometia a enviarle pintura para pintar la escuela .Pregunto si habia personal calificado entre los padres para pintarla.Pero no llego una propuesta concreta del Ministerio para el pago del personal</t>
  </si>
  <si>
    <t>La escuela gano el premio COOPERAR GUARDAPOLVOS BLANCOS.EL director consulta si hay actualizacion del monto ya que quedo por la inflacion relegado el presupuesto para la compra de telas .Si se puede cambiar algunos materiales por otros (mas  telas o tijeras por un proyector que recibieron ahora  )</t>
  </si>
  <si>
    <t>Solicitan la reposición del escudo del frente ya que el anterior estaba totalmente dañado. Hace varios meses que están sin escudo. De ser posible y existir la posibilidad piden que sea de un material resistente como plástico o chapa ya que el anterior no duró mucho por estar en el exterior.</t>
  </si>
  <si>
    <t>El tema lo venían siguiendo Georgina Pasaretto, junto al arquitecto Jorge Tosetti. Les avisaron que la reparación comenzaría está semana pero aún no empezaron.</t>
  </si>
  <si>
    <t>Desde hace dos meses dejaron de contar con la limpieza a fondo de la vereda por parte del camión. Y piden retomarla una vez por semana como se venía haciendo, ya que mejora mucho el aseo de la puerta.</t>
  </si>
  <si>
    <t>Lo hablaron con DGSE. Ante la salida didáctica a Tecnópolis, los chicos no reciben una vianda por el comedor que pierden. No tiene lógica optar por comida o la realización de la salida. Desde el concesionario no tenían problema en alcanzar la vianda al lugar, pero desde DGSE lo rechazaron.</t>
  </si>
  <si>
    <t>El vecino tiene un caño que apunta al patio de la escuela y genera el desagote de tu techo directo a la escuela. El problema se ve claro. Lo aviso al arquitecto pero no tuvo respuesta. En alguna oportunidad le tocaron el timbre pero el vecino se habría negado. Mediación comunal??</t>
  </si>
  <si>
    <t>Tiene por dos semanas un problema por vacaciones de casero y una auxiliar con tareas livianas. Por eso solicita por dos semanas un refuerzo de limpieza de personal contratado.</t>
  </si>
  <si>
    <t>Tenía un pedido de mesas autorizadas pero nunca llegaron. Lara me avisó que se equivocaron en la entrega. Les llegaron sillas y no mesas que son peligrosas porque las astillas lastiman a los chicos. Fueron a sacar fotos del material y se fueron cuando vieron que no estaban las mesas nuevas.</t>
  </si>
  <si>
    <t>La directora Sandra hablo con Nicolás Poli, que le prometió el envío de un juego para el patio para poder actualizar los viejos que tiene. Y además, le dijo que le iba a enviar un cambiador que tenían en depósito ya que están cambiando a los nenes arriba de las mesas.</t>
  </si>
  <si>
    <t>La escuela necesita urgente que se rellene el arenero. Se realizaron 4 reclamos por la plataforma SAP solicitandolo, pero aún no se concretó
200339399
200346294
200314293</t>
  </si>
  <si>
    <t>La conducción nos solicita 20 mesas y 120 sillas para jardín</t>
  </si>
  <si>
    <t>La conducción solicita si es posible ,8 armarios de guardado.  Los que tienen son viejos y están en muy mal estado .</t>
  </si>
  <si>
    <t>Solicitan por favor , sillones [ sillas ] para la conducción , están muy duros y en mal estado. La directora agradece .</t>
  </si>
  <si>
    <t>Reclaman faltantes de 5 mesas, 30 sillas y 2 muebles</t>
  </si>
  <si>
    <t>Solicitan reposición de trabas en ventanas</t>
  </si>
  <si>
    <t>Solicitan recambio de protecciones en patio</t>
  </si>
  <si>
    <t>Secretaria informa que los sistemas no funcionan Por ejemplo: SADE, portal sigma, sistema UNO,</t>
  </si>
  <si>
    <t>Solicitan que no sea tan burocrático la asignación de puestos en caso de jubilación o reasignación</t>
  </si>
  <si>
    <t>Solicitan que cuelguen una pantalla</t>
  </si>
  <si>
    <t>Muchos problemas para dar el titulo. Solicitan capacitación del sistema</t>
  </si>
  <si>
    <t>Solicitan repintar sector donde hay humedad de cimiento.</t>
  </si>
  <si>
    <t xml:space="preserve">La semana pasada llovió y filtró el agua hasta los espacios comunes de la escuela. </t>
  </si>
  <si>
    <t>En el mes de abril a través del reclamo realizado por esta vía había trasmitido que se iban a comunicar con la dire. Nunca la llamaron desde escuelas verdes.
Cristian es quien acordo con la conducción la instalación del sistema de riego. Tienen los materiales pero no quien realice la instalación.</t>
  </si>
  <si>
    <t>Aun sin reparar.la dire hizo nuevamente el reclamo a traves de sigma</t>
  </si>
  <si>
    <t>Aun sin reparar azulejos en aula de 4 A. 
la dire realizo un nuevo reclamo a través de sigma.</t>
  </si>
  <si>
    <t>Baño de adultos tapado</t>
  </si>
  <si>
    <t>Colocación y reemplazo de baldosas rotas</t>
  </si>
  <si>
    <t>El arquitecto no contesta llamados ni lee msjs (Corró) reitera pedido de reparación. Tengo conocimiento que se solicito TOM aunque se insiste reparaciones por matenimiento. 
Nuevo nro sap 000200347480</t>
  </si>
  <si>
    <t>Realizaron pedido a principio de año y nunca recibieron respuesta.  Los bebés no tienen donde comer. 
Gracias . Ex2022-10948685-gcaba-esc202403</t>
  </si>
  <si>
    <t>-Tienen problemas con el personal de limpieza, los auxiliares no responden y tienen poca cantidad de 5 solo tienen 2</t>
  </si>
  <si>
    <t>Humedades, producto de los bomberos. Necesitan mantenimiento</t>
  </si>
  <si>
    <t>Siguen sin poder cubrir algunos cargos docentes pero van a ver de en vez de licitar buscar docentes idóneos</t>
  </si>
  <si>
    <t>La dire me expresa que la dire del turno noche no cierra la puerta y reja por lo cual ingresan a la escuela personas...perros.. haciendo sus necesidades en el patio. 
Realiza un nro de exp 2002 33662888 gcaba esc 202274</t>
  </si>
  <si>
    <t>Las piedras permanencen en el patio de entrada. Son pedazos de asfalto por lo cual es muy dificil su movimiento. Solicita si la comuna 8 podria intervenir para colaborar. 
Anterior sap 000200321326. Situacion que aparece como solucionada pero aun no.</t>
  </si>
  <si>
    <t>Habiamos acordado que se realizaria sin problema pero aun no fue realizado</t>
  </si>
  <si>
    <t>En el día de ayer nuevamente tuvo problemas con las cloacas. Se pide que se realice cotidianamente si se puede.</t>
  </si>
  <si>
    <t>Lo solicito pero aun no realizo sap/alerta 
Aparecieron garrapatas en varios lugares de la escuela</t>
  </si>
  <si>
    <t>La dire solicita papel higiénico ya que no hay mas en el jardin. Asesore que este reclamo es a traves del coordinador de aux de porteria pero aun no tuvo respuesta y no tienen dinero para comprar papel higiénico.</t>
  </si>
  <si>
    <t>Situación irregular. No cumple horarios. Falta. No aprueban las licencias y se ausenta. Se realizaron actas pero no hay sanción 
Nombre De Acha Santiago 
Exp 2022_36613275</t>
  </si>
  <si>
    <t>Conducción informa que no tuvieron respuesta a los expedientes elevados aún. 
Enfatizan el pedido de Aires acondicionados, todavía no están instalados y ya vienen los días de calor.</t>
  </si>
  <si>
    <t>Necesitan el mobiliario de sillas, mesas para la secretaria y dirección</t>
  </si>
  <si>
    <t>Desde marzo se pidió mobiliario para el comedor, si bien no lo recibieron me informaron que se encuentra en comedor para ser enviado a la escuela</t>
  </si>
  <si>
    <t>solicitud de mesas y sillas para aula de 1er grado.</t>
  </si>
  <si>
    <t>Hoy 03/10 nos manifiestan mucho enojo porque  el sistema UNO y acto en línea se encuentran caídos. Los docentes no pueden tomar Cargos por falla de ese sistema, llaman al ministerio pero nadie les brinda una respuesta (muchos internos fuera de servicio)</t>
  </si>
  <si>
    <t>Solicitud de mobiliario: Sillas, mesas, escritorios y muebles de oficina.
Nro SADE completo: NO-2022-35295800-GCABA-ESC202206</t>
  </si>
  <si>
    <t>La directora sigue esperando que sea colocada la malla de cierre a lo largo de las bandejas que dan al patio, para evitar el excremento de palomas en el patio. Esto genera mucha suciedad.</t>
  </si>
  <si>
    <t>Solicitan pintura de aulas y baños. Este pedido lo tienen pendiente hace ya un tiempo.</t>
  </si>
  <si>
    <t>Solicita pintura gral y baños, reitera pedido</t>
  </si>
  <si>
    <t>Solicita 2 personas limpieza para turno tarde</t>
  </si>
  <si>
    <t>La entrada al no tener rejas, siguen teniendo problemas, quieren saber cuando las van a colocar</t>
  </si>
  <si>
    <t>Discrepancia entre lo q se pidio y lo q se entrego esta semana en la escuela</t>
  </si>
  <si>
    <t>Nadie les resuelve el tema de la tarjeta para cobrar. Hablo c pablo szklar de pied pero no lo resuelven</t>
  </si>
  <si>
    <t>Necesitan armarios, les dije q los soliciten de acuerdo al instructivo.</t>
  </si>
  <si>
    <t>Es un problema recurrente que no se lo resuelven, se firmaron hasta actas pero no cumplen con la cantidad que deberian tener.</t>
  </si>
  <si>
    <t>La directora envio el 11/08 el formulario completo de  renovacion de mobiliario para 2do ciclo. Solicita un estimado de tiempo en que va a llegar el mobiliario.</t>
  </si>
  <si>
    <t>Hoy 03/10/22 visítanos la escuela y la directora nos manifiesta que un padre amenazó a la profesora de inglés. El 4/10 tendremos una reunión para asesorar y contener a la docente</t>
  </si>
  <si>
    <t>Recibió el mobiliario del comedor porque va a pasar a jornada completa este año. Está conforme con la decisión y la acompaña porque tiene una población bastante vulnerable y les conviene estar más tiempo en la escuela y poder comer ahí.</t>
  </si>
  <si>
    <t>Vuelve a reiterar ya que se queman o no alumbran el sum</t>
  </si>
  <si>
    <t>Solicita reparación membrana techo</t>
  </si>
  <si>
    <t>La pared de ingreso al jardin presenta grietas importantes con cada abrir y cerrar la reja se mueve. Es peligroso a derrumbe</t>
  </si>
  <si>
    <t>El baño de docentes aun no fue solucionado la perdida de agua. Nos habian informado que ya estaba ok.</t>
  </si>
  <si>
    <t>Frente y patio</t>
  </si>
  <si>
    <t>Terreno lindero a la escuela. Averiguar propiedad y si se puede usar. Hay riesgo de que sea intrusado. En visita anterior se quedo en averiguar</t>
  </si>
  <si>
    <t>Visite institución lunes 26 octubre. Conversamos sobre el tobogán del patio de juegos que se está rompiendo. Solicitara uno nuevo en el pedido de nateriales didácticos. Cooperadora esta encaminada la constitución finalmente. La dire se jubila a la brevedad.</t>
  </si>
  <si>
    <t>Te reitera el reclamo de la visita anterior con fecha 31/08/23.</t>
  </si>
  <si>
    <t>Sin clases por paro
Les llegaron los carros nuevos
Relevamiento netbooks faltantes, las denunciaron, pedí q envien mail a psba.
Siguen usando gclass
Están preparando muestra noviembre q habían discontinuado + sacar la revista impresa de la escuela</t>
  </si>
  <si>
    <t>Después de esperar 20 min me retiré
La Directora no estaba (no supieron decirme si iba ni el motivo por el cual no estaba)
El Vice - con quién me iba a reunir y mayormente me reuno- se tuvo q ir a buscar un cheque al no estar la Directora</t>
  </si>
  <si>
    <t>Hablamos de PISA. Todo ok según planificado. Medio largo para los chicos.
Como les faltaron nets están haciendo un nuevo control de planillas por carros. Les llegó el nuevo.
Tuvieron pernocte x tomas de 8 chicos, pero ya normalizado.</t>
  </si>
  <si>
    <t>Vuelven a solicitar sillas (adultos),para la conducción. 
Las que tienen están en malas condiciones</t>
  </si>
  <si>
    <t>Nadia carbero esta al tanto. Requieren cambio de 18 tablets y 1 netbook, 1 cargador roto y faltan cargadores.</t>
  </si>
  <si>
    <t>Sobre el refrigerio sugerencia que se pueda hacer más saludable cambiando el sándwich con tanto pan por algo más saludable (pensó en más fruta y yoghurt)</t>
  </si>
  <si>
    <t>Hace mucho que la directora viene solicitando el arreglo del cableado de la dirección. Ya que además de un riesgo, al estar los cables pelados y sueltos se les suele cortar internet y teléfono. La arquitecta prometió efectuar la reparación en los próximos días.</t>
  </si>
  <si>
    <t>Explica Isabel la directora que en primer grado tuvieron tres salidas didácticas suspendidas y que los papás están un poco enojados con la situación. Solicita la posibilidad de realizar antes de fin de año una salida con ese grado.</t>
  </si>
  <si>
    <t>La Vicedirectora entiende que hay muchas becas que no cuentan con la documentación presentada y por eso trabajará con antelación el tema para el próximo año. Sin embargo, reitera que siguen faltando 14 viandas para regularizar el servicio. Evalúa pedirlas por artículo.</t>
  </si>
  <si>
    <t>Se le explica a la directora que según me informaron desde Dgege, estaría en confección la silla especial que necesita el alumno con discapacidad Ezequiel Castillo. Se le comunica que en los próximos días podría lograrse la entrega.</t>
  </si>
  <si>
    <t>La policía les regaló 15 equipos de aire acondicionado. La escuela le pidió la instalación a la mantenimiento y le dijeron que no tenían presupuesto hasta el año que viene. La escuela no cuenta con cooperadora por lo que no tiene fondos para contratar el servicio. Desde la DGEGE lo van hacer.</t>
  </si>
  <si>
    <t>NO-2022-33685592-GCBA-ESC200558
La escuela el próximo año pasará a ser jornada extendida por lo que estan solicitando mobiliario para el futuro comedor.</t>
  </si>
  <si>
    <t>NO-2022-35856565-GCBA-ESC200558
Solicitaron dos pizarras.</t>
  </si>
  <si>
    <t>Necesitan profesores de idioma francés (hace  tiempo que no se imparten clases de ese idioma)</t>
  </si>
  <si>
    <t>Hoy 06/10 nos indican que tienen problemas con esa APP, funciona muy mal, no permite cargar adecuadamente los datos.</t>
  </si>
  <si>
    <t>Tienen varias filtraciones en los techos</t>
  </si>
  <si>
    <t>Varios docentes manifestaron que la obra social no les cubre, que nadie los atiende, que no pueden utilizar el servicio (no consiguen turnos y tampoco resuelven los reclamos)</t>
  </si>
  <si>
    <t>Hoy 06/10 nos informan que tuvieron reuniones con personal de senderos seguros</t>
  </si>
  <si>
    <t>Hoy 06/10 nos manifestaron que hace 4 años un profesor de apellido Salvatierra fue acusado de abuso. La semana que viene se realizaría una pericia</t>
  </si>
  <si>
    <t>Necesitan limpieza para los vidrios en altura</t>
  </si>
  <si>
    <t>La entrada necesita rejas y un piso que estaba estipulada la obra del año pasado.
Se usa el espacio por vecinos donde linda el jardin con la calle pero la gente se junta a tomar, lavar la moto etc</t>
  </si>
  <si>
    <t>El exp volvió porque la supervisión no mandó al sector que corresponde (equidad). La conducción solicita ayuda para ver si se podra concretar este pedido.
EX _2022_18276519_GCABA</t>
  </si>
  <si>
    <t>Necesitan colocar la protección en la terraza</t>
  </si>
  <si>
    <t>Cambio o ver de sujetar los fenolicos del cerco perimetral estan flojos. Los chicos no tienen posibilidad de salir al patio de PB por peligro de que se caigan.
La dire enviara una alerta.</t>
  </si>
  <si>
    <t>Falta dispositivo alarma contra incendios. No funciona</t>
  </si>
  <si>
    <t>La térmica salta cuando prenden el anafe de la cocina, hay que desenchufar la heladera por ejemplo para que no salte. Segun la dire es por los amper.</t>
  </si>
  <si>
    <t>Protección columnas terraza. Ya que es el unico patio que cuentan. Ya que planta baja estan los fenolicos estan flojos con peligro a caerse.</t>
  </si>
  <si>
    <t>En mas de un colegio nos dicen que no queda claro cómo es la asistencia y condiciones de los alumnos (regular/no regular) para dar el certificado. 
Consultan si el 85% de asistencia va a afectar sobre AUH
Estaría bueno capacitar a los equipos ya que en más de una escuela nos preguntaron</t>
  </si>
  <si>
    <t>Reclamos constante y sin respuesta. Habían prometido la instalación pero aun no concretado.</t>
  </si>
  <si>
    <t>Rejilla en el patio interno en donde teniamos registro que se iba a realizar una obra x tom. Ganaron cooperar para un proyecto en ese patio. No logrando concretar la compra de la plaza blanda ya que no tienen aun fecha de inicio de obra. Este patio se inunda por eso la necesidad urgente d rejilla</t>
  </si>
  <si>
    <t>Recuperación central telefónica que se llevaron en el año 2019</t>
  </si>
  <si>
    <t>Alarma de incendio rota y sin clave</t>
  </si>
  <si>
    <t>Techo fachada. Filtración</t>
  </si>
  <si>
    <t>Reparación de distintas cerraduras y picaportes. Algunas dan a patios internos y no tienen casera, la conducción teme que ingresen por alguna de esas puertas.</t>
  </si>
  <si>
    <t>Sacar panal de avispas</t>
  </si>
  <si>
    <t>EX_2022_33199688_GCABA_ESC203129
la conducción inicia un expediente con varios reclamos a VIDOGAR</t>
  </si>
  <si>
    <t>El gabinete de EOE, no tiene computadora para trabajar</t>
  </si>
  <si>
    <t>Preguntan por qué no continúan con el seguimiento de la salud de loa chicos</t>
  </si>
  <si>
    <t>Solicita nuevamente la construcción de aulas nuevas.</t>
  </si>
  <si>
    <t>Auxiliares. Tm devolvió llave argumentando que dice no le corresponde segun reglamento, como abrir cumpliendo regla? Tt 2 tareas pasivas y otro con ART (q vive faltando, se pidio permuta), se necesitaria 2 minimo de tareas activas , y no se reemplazo nunca la tercera de la tarde q se fue (serian 3)</t>
  </si>
  <si>
    <t>Con la visita de santi Andres vimos: 
* espacio digital. Necesita ambientarlo. Santi pidió q armaran in proyecto pedagógico para espacio digital con facilit. Intec y la GO Sandra coronel</t>
  </si>
  <si>
    <t>Con la.visita de santi andres vimos:
* mural a renovar. Ver con escuelas verdes (tami) Mural sustentable que se integre con el.jardin colgante que instalaron</t>
  </si>
  <si>
    <t>Mal funcionamiento de MIA. 
No corresponde la licencia con el certificado</t>
  </si>
  <si>
    <t>nos dicen que Nicolas Poli se comprometió para llevar mobiliario al jardín (unos muebles para usar de biblioteca y separadores)</t>
  </si>
  <si>
    <t>Pidieron un micro y les cancelaron un día antes</t>
  </si>
  <si>
    <t>Luis, la directora Laura Quiroga no permite el ingreso con indirectas,  dice que ya pasaron varios funcionarios y nada sucede...seguire intentando.
Pide que le avisen de la direccion de primaria y que debo estar en la nómina . Solo cuento con tarjetas personales...</t>
  </si>
  <si>
    <t>Solicitan impermeabilización total del edificio  (evaluar dginfe o dgmesc) debido a magnitud/m2</t>
  </si>
  <si>
    <t>Pizarron blanco(12),de tiza (12),banco largo de comedor(16), mesa usos múltiples(8), escritorios docentes(12),pupitres 1 y 2 grado(46), sillas 1 y 2 grado(46),pupitre común(136), silla escolar(136), armario metálico(12), estantería met. biblio alta(14), escri adm(1),silla girat(3), silla docente(12
29150502-GCABA-ESC201565</t>
  </si>
  <si>
    <t>Solicitan pintura de aulas y circulaciones</t>
  </si>
  <si>
    <t>Terminar de retirar mobiliario , escuelas verdes, del tercer piso.</t>
  </si>
  <si>
    <t>Reiteran en cada visita la seguridad en escuela</t>
  </si>
  <si>
    <t>Reiteran en cada visita la seguridad en escuela tanto el nivel primario como el jardín</t>
  </si>
  <si>
    <t>Se les cortan las llamadas. La señal del módem telefónico se corta.</t>
  </si>
  <si>
    <t>Hace unos días hubo importante caida de cielorraso en ala derecha, que está en caida. Reiteran la urgencia de efectuar esta obra.</t>
  </si>
  <si>
    <t>El auxiliar denunciado anteriormente sigue robando. Pidió el pase por expediente, se lo sancionó y aún no lo removieron.</t>
  </si>
  <si>
    <t>Reclaman pedido de mobiliario realizado anteriormente.  Sobre todo la pizarra y las mesas para las 2 salas de educación especial</t>
  </si>
  <si>
    <t>Solicitan 8 mesas y 4 sillitas nuevas para un espacio que solo usan los niños de 2 años.</t>
  </si>
  <si>
    <t>Sufrieron el robo de 2 computadoras de salas</t>
  </si>
  <si>
    <t>Recibieron 1 proyector.  Falta reponer otro</t>
  </si>
  <si>
    <t>Se les cortan las llamadas</t>
  </si>
  <si>
    <t>Continuan sin solucion  definitiva el problema de los Baños .</t>
  </si>
  <si>
    <t>Reemplazo de reja de ventana robada.</t>
  </si>
  <si>
    <r>
      <t xml:space="preserve">Siguen esperando que les reparen o </t>
    </r>
    <r>
      <rPr>
        <b/>
        <sz val="11"/>
        <rFont val="Calibri"/>
        <family val="2"/>
      </rPr>
      <t xml:space="preserve"> arreglen ascensor</t>
    </r>
  </si>
  <si>
    <t>Fuera de servicio</t>
  </si>
  <si>
    <t>Siguen esperando que les reparen teléfonos q no funcionan en red (son 12)</t>
  </si>
  <si>
    <t>Solicitan el cambio de las chapas del techo del patio, ya que son muy antiguas y se filtra agua y están deterioradas. se hablo con Pablo Cazachoff</t>
  </si>
  <si>
    <t>El primer piso en el TT se queda sin agua, ya que no hay tanque de almacenamiento, el qué hay es de la casa de la casera.</t>
  </si>
  <si>
    <t>Hay filtraciones en techos de aulas y en los baños</t>
  </si>
  <si>
    <t>Solicitan un tinglado en la terraza y la construcción del comedor en el primer piso, así aprovechar ese espacio. Se hablo con Pablo Cazachof</t>
  </si>
  <si>
    <t>Dicen que el EX no se movió , quieren que se apruebe para comenzar obra en diciembre y mudarse en marzo. Ex-2022-23174151-GCABA-esc201050</t>
  </si>
  <si>
    <t>Dice en que hacen el reclamo, van pero no pueden arreglarlas por falta de insumos</t>
  </si>
  <si>
    <t>Quieren pedir la limpieza de la huerta después de la gran obra que hicieron. 
Tienen un jardín enorme bastante deteriorado por la obra</t>
  </si>
  <si>
    <t>Solicitan el reemplazo del auxiliar del turno mañana ya que había tres, uno se trasladó y otro está de licencia, por lo qué hay uno solo en el turno. 
También solicitan el reemplazo del auxiliar del turno tarde ya que está con licencia de largo tratamiento</t>
  </si>
  <si>
    <t>Solicitan la limpieza del mural de la escalera ya que es muy alto y las palomas lo ensuciaron</t>
  </si>
  <si>
    <t>En el mes de agosto solicitaron un celador de comedor para ayudar en el horario de almuerzo. Sin novedad</t>
  </si>
  <si>
    <t>Se realizaron 2 expedientes desde el 2019 Nadie fue a ver la escuela . 
Ex-2019-06945549-ESC200790
Ex-2020-28053213-ESC200790</t>
  </si>
  <si>
    <t>No llego el Kit de Ciencias que se solicito hace meses</t>
  </si>
  <si>
    <t>* Se arreglaron las rajaduras del comedor y de otros espacios .*Hay que cambiar bancos del comedor que estan rotos y otros que no son acorde para los alumnos y sobretodo los que estan en sillas de ruedas .* El anafe del comedor no funciona</t>
  </si>
  <si>
    <t>El director esta muy contento por la experiencia  vivida en el campamento con los alumnos de 7 mo grado en el parque de la Ciudad</t>
  </si>
  <si>
    <t>* La escuela reclamo los inconvenientes que tuvieron para realizar excursiones con el tema de los micros .Finalmente contrataron por su cuenta el micro y costearon el importe .* El otro problema fue el micro para el plan de Natacion .Dos clases no tuvieron los alumnos porque el micro nunca llego</t>
  </si>
  <si>
    <t>EX 2019- 19341802- GCABA- DGEGE
Es un pedido de construir en el sector de las terrazas. Infra lo estaría retomando.</t>
  </si>
  <si>
    <t>Estoy haciendo seguimiento para que pueda tener el usuario sigaf. Quiere dejar en orden todo el inventario de la escuela. Patrimonio respondió ok.</t>
  </si>
  <si>
    <t>Con respecto a becas y cooperadoras están ok por lo dicho por la directora. Se esta poniendo al día con las rendición de cooperadoras.</t>
  </si>
  <si>
    <t>Filtración en comedor por  terraza, obra realizada por mantenimiento unos años atrás.</t>
  </si>
  <si>
    <t>Dice que vienen pidiendo mobiliario, le pedí que me mande todos los nos de pedido o lo que tenga</t>
  </si>
  <si>
    <t>Recibió pintura y quería saber si la gente de la comuna le puede ayudar a pintar.  Le dije que hable con el inspector. Como se hace en estos casos?</t>
  </si>
  <si>
    <t>Comedor más próximo al Jardín</t>
  </si>
  <si>
    <t>Vidrios faltantes o rotos en cocina, baño de sala A y D y sala C</t>
  </si>
  <si>
    <t>Cambio de mochila de baño docente</t>
  </si>
  <si>
    <t>Faltan sillas</t>
  </si>
  <si>
    <t>La institución recibio mesas y bancos para el comedor y esta muy agradecida por la gestion y la entrega de este mobiliario para el bienestar de los alumnos.</t>
  </si>
  <si>
    <t>Vuelve a solicitar cambio de colchonetas....estas muy destruidas.</t>
  </si>
  <si>
    <t>Mejorar el espacio del Gimnasio</t>
  </si>
  <si>
    <t>Cursos desde  febrero sin cubrir historia, ingles, fe</t>
  </si>
  <si>
    <t>Reclamos de2 meses trabas para ventana y unacerradu</t>
  </si>
  <si>
    <t>Subir la pared del pulmon de la esc que da a laplaza</t>
  </si>
  <si>
    <t>Algunas aulas</t>
  </si>
  <si>
    <t>Comuna que ponga caRteles de señalamiento</t>
  </si>
  <si>
    <t>Hoy 12/10 refieren que están contentos por el cambio a jornada completa pero preguntan si con ese cambio viene el mobiliario o.si deben pedirlo aparte. De ser así cuales serían los pasos a seguir?</t>
  </si>
  <si>
    <t>Nos consultan como es el procedimiento para solicitar un aire acondicionado para el comedor ya que este último es muy caluroso y tiene poca ventilación</t>
  </si>
  <si>
    <t>Solicitan muebles, armarios o cualquier tipo de espacio para guardado (nuevos o usados) para los elementos que están hoy a lo largo del pasillo</t>
  </si>
  <si>
    <t>Consultas sobre los proximos pasos y situaciones particulares</t>
  </si>
  <si>
    <t>Malestar por el paso de las EMI a días sábado</t>
  </si>
  <si>
    <t>El camino de acceso dentro del Club y el entorno alrededor de la escuela sigue en mal estado</t>
  </si>
  <si>
    <t>23/03/22
  Reunión con directora, vice y secretaria:
  Discutieron mucho la validez del Plan de Cercanía pero nos terminamos entendiendo. Críticas generales a falta de respuesta del Ministerio, pero sin trámites concretos. UEICEE: sugieren retomar la devolución de resultados y trabajar sobre</t>
  </si>
  <si>
    <t>La coherencia entre los contenidos priorizados y los ítems evaluados.
4/05/22
  FEPBA-TESBA, feedback sobre devolución de resultados. Piden fechas para encuentro con docentes.
01/06/22
  Directora y Vice. Retomamos la charla sobre las evaluaciones. Les confirmé las fechas tentativas del evento de</t>
  </si>
  <si>
    <t>Devolución de resultados FEPBA-TESBA a docentes. Estaban contentas. Postura muy crítica sobre la inversión que se hace en los catering del ministerio.
31/08/2022
 Muy buen recibimiento. Un chico se golpeó en el recreo y decidimos cortar la reunión.</t>
  </si>
  <si>
    <t>21/02/2022
  Acto de inicio de clases. Me comprometí a volver la segunda quincena de marzo.
11/05/22 
  Presentación. Sobre Plan de Cercanía. Equipo de conducción de dificil acceso.
23/06/22
  Marcela. Sobre Plan de Cercanía nuevamente. Lo consideran una pérdida de tiempo. Equipo.
24/08/22
  Me</t>
  </si>
  <si>
    <t>recibió Marcela Barreta. Se focalizó mucho en las dificultades de acompanar a los chicos en una escuela inclusiva cuando el compromiso de los padres es limitado. Hablamos mucho sobre el rol de los gremios con el plantel no docente y pide apoyo para nombrar un casero.</t>
  </si>
  <si>
    <t>Me recibió con mucha buena predisposición y compromiso. Conversamos mucho sobre los desafíos de la institución. Transmite mucha preocupación por el jardín nucleado y la dificultad para funcionar en tantos espacios. Su principal objetivo es conseguir la creación de un JIN. Tiene un proyecto de</t>
  </si>
  <si>
    <t>Techado de una terraza para poder utilizar como SUM para los actos con familias. Avanza bien con infraestructura, ya visitó un arquitecto. Le preocupa la cantidad enorme de chicos con certificados con discapacidad y la dificultad para abordar cada situación particular. Pidió EOE en marzo, recién en</t>
  </si>
  <si>
    <t>Septiembre va a tener cita. Sólo hay 2 especialistas en el distrito. Por APND tiene 6 adultos adicionales por sala y es imposible.</t>
  </si>
  <si>
    <t>Está contenta con la obra del nuevo ascensor. Hablamos sobre la UEICEE y se mostró muy interesada por el rol de las evaluaciones y la devolución de resultados. Presentación: sobre el Plan de Cercanía, tienen una postura crítica sobre la carrera docente.</t>
  </si>
  <si>
    <t>Dificultades con Evaluaciones PISA.</t>
  </si>
  <si>
    <t>Reunión con vice, muy interesado en el tema evaluaciones. No se habló de reclamos. Volver en un mes a conocer al director.</t>
  </si>
  <si>
    <t>Hablamos mucho sobre la intensificación en ciencias en la escuela. Muy a favor de las novedades de la Carrera Docente. Ganaron Cooperar en Comunidad el ciclo pasado para un proyecto de energías renovables.</t>
  </si>
  <si>
    <t>18/03
Reunión con la directora: Gabriela, intercambiamos números. Presentación. Charla sobre capacidades diferentes. Mencionó necesidades sobre impresora a color, pizarras, inventario, impresoras 3D, sillas posturales, sillas, 5 computadoras. Todo pedido mediante supervisor, pedimos números de</t>
  </si>
  <si>
    <t>Trámite. IMPORTANTE: sugerencia de adaptar cuadernillos de evaluación a alumnos con visión reducida.
Carrera Docente: extendimos la charla sobre carrera docente. Devolución crítica sobre accesibilidad a las evaluaciones estandarizadas de la UEICEE.</t>
  </si>
  <si>
    <t>Tiene probleas con la tarjeta Sitrared de Nación. Me pidió ayuda con dos expedientes sobre los que no tiene novedades desde hace meses. Uno de infraestructura y otro de movilidad. Los</t>
  </si>
  <si>
    <t>Cargo en el lugar correspondiente. Pide asistencia con el inventario de la escuela, le pedí a Luis Sosa que se contacte con la escuela.</t>
  </si>
  <si>
    <t>EX-2021-11411363-GCABA-ESC201537</t>
  </si>
  <si>
    <t>EX-2018-32574521- - MGEYA-ESC201537.</t>
  </si>
  <si>
    <t>Educación especial. La burocracia. Los problemas de los no docentes que no le responden. Los problemas con los concursos online. Docentes que toman y renuncian enseguida al tomar dimensiones del desafío de trabajar con chicos de estas caracterídticas. Pidió ayuda con la designación del casero. Le</t>
  </si>
  <si>
    <t>del Distrito 3  comentan que llama la atención la cantidad de personal dispensado , 10 en el distrito. Tanto auxiliares como docentes. Auxiliares toman licencia sin suplencia</t>
  </si>
  <si>
    <t>Como cargar justificado con certificado en presentismo para alumno regular. Y como se puede presentar certificado del chico que quiere inscribirse en la escuela secundaria, quizas en articulación entr3 escuela primaria.
El primer certificado, te lo dan en la primera semana del año</t>
  </si>
  <si>
    <t>Diálogo en familias. Mandaron mail para pedir pero no les respondieron, sobre todo para trabajar sobre la crianza en maternal</t>
  </si>
  <si>
    <t>La directora amablemente plantea la siguiente inquietud: dice que el jardín es pequeño, con patio con tinglado, no tiene comedor, por esos motivos no le gustaría que la escuela sea sede de escuela de verano.</t>
  </si>
  <si>
    <t>Solamente tienen 1 auxiliar de portería que se esta por jubilar en el JIN A esc. 3/18
En el JIN A de la escuela 17 están sin auxiliar, el único que tienen esta con ART</t>
  </si>
  <si>
    <t>Necesitan para el 2023 dos celadoras para el turno mañana, el jardín empezará a tener sala de 2 y 3 años</t>
  </si>
  <si>
    <t>Se llevaron para arreglar el toldo del JIN A escuela 4 de Marcos PAZ, hace 2 meses la empresa "Mejores Hospitales" y jamás volvió, necesitan solución</t>
  </si>
  <si>
    <t>El jardín es pequeño, con patio con tinglado, la escuela no tiene comedor, por ese motivo, espera que el jardín no salga seleccionado</t>
  </si>
  <si>
    <t>Intervención integral
Necesita urgente solución al problema del escenario, necesita sacarlo para que se hagan baños para jardín.
En el expediente hay más de un requerimiento.
Ex-2021-3071892gcaba-esc200662</t>
  </si>
  <si>
    <t>Me dice que es urgente que se solucione
IF 31429916-22</t>
  </si>
  <si>
    <t>La escuela comparte edificio con un normal y otra media.
El COM 25 funciona en turno vespertino. Llegaron elementos de tecnología en el turno mañana. Y el personal del normal no lo recibió. Sería necesario entregarlo en el horario de funcionamiento escolar</t>
  </si>
  <si>
    <t>Hay faltantes de viandas. Tienen un aprox de 306 alumnos y llegan 177 viandas.
Tambien el peso de las viandas de Jornada Extendida no es el que tiene que ser</t>
  </si>
  <si>
    <t>Las ramas de los arboles estan muy largas y se meten por las ventanas del colegio</t>
  </si>
  <si>
    <t>Estan sin gas. La obra supuestamente iba a iniciar en septiembre pero todavia no empezo</t>
  </si>
  <si>
    <t>Los marcos de las ventanas estan podridos y oxidados</t>
  </si>
  <si>
    <t>El porton de la entrada de Cosquin tiene rota la cerradura. Piden que se arregle por seguridad</t>
  </si>
  <si>
    <t>Faltan pintar aulas y la carpinteria. Le dijeron a la directora que a mitad de año iban a hacerlo pero no fue asi</t>
  </si>
  <si>
    <t>Aún no arreglaron un desprendimiento por lo que necesitan una malla para poder usar el patio. Mnt dijo que se la iban a poner pero no lo han hecho aun</t>
  </si>
  <si>
    <t>Quiere ser una escuela intensificada en robótica. Piden que los acompañen para lograrlo</t>
  </si>
  <si>
    <t>Quieren ir a una función del Colon y al museo de ciencias naturales que es muy caro. Hay alguna opción para escuelas estatales?</t>
  </si>
  <si>
    <t>Los llaman continuamente que tienen una deuda con metrogas inmensa y que les cortarán el servicio.</t>
  </si>
  <si>
    <t>Necesita que la ayuden a identificar y dar de baja todo lo acumulado en el depósito del primer piso.</t>
  </si>
  <si>
    <t>Para utilizar la galería necesitan rejas 
Se rompió el tejido del patio grande
Y necesita techo en el patio chico</t>
  </si>
  <si>
    <t>La escuela tiene en el patio una esquina con vegetación sin acceso, quieren darle uso pero necesitan que de infra les digan cómo</t>
  </si>
  <si>
    <t>Están esperando que MNT e Infra validen la propuesta para que se intervenga. Es un proyecto que están empujando hace dos años y la cooperadora quiere iniciar algún reclamo porque desde educación seguimos dando vueltas
EX-2022-27714641-gcaba-ESC201212</t>
  </si>
  <si>
    <t>Están muy enojados porque presentaron proyecto y cree que no lo miraron ni le enviaron una devolución sobre el mismo.</t>
  </si>
  <si>
    <t>No llegaron los muebles pedidos, no me brindaron la ccoo. Los escritorios y silla de conducción son recuperados de otros lugares</t>
  </si>
  <si>
    <t>Quiere conocer las opciones del parque de la ciudad para primer ciclo y 4y5 grado</t>
  </si>
  <si>
    <t>Clausurado el primer piso. Propusieron obra en hall provisoria y económica. 
EX-2022-35625642-GCABA-ESC200079</t>
  </si>
  <si>
    <t>Apurar obras por piso clausurado</t>
  </si>
  <si>
    <t>Muchos docentes y alumnos van en bici y se las roban. Piden bicicletero dentro de la escuela</t>
  </si>
  <si>
    <t>Piden recambio de mesas plegables en mal estado para poder usar el patio cubierto fuera de horario de comedor</t>
  </si>
  <si>
    <t>Arbol vereda tapa luminarias</t>
  </si>
  <si>
    <t>Niños tropiezan</t>
  </si>
  <si>
    <t>No tienen gente fija en Secretaría</t>
  </si>
  <si>
    <t>La vereda sigue siendo muy sucias.</t>
  </si>
  <si>
    <t>Solicitan pintura para el gimnasio</t>
  </si>
  <si>
    <t>Solicitan bebederos por las altas temperaturas</t>
  </si>
  <si>
    <t>Solicitan dos ventanas para un aula que da a un pasillo y los docentes no tienen forma de ver a los alumnos</t>
  </si>
  <si>
    <t>Solicitan red para que no ingresen palomas.</t>
  </si>
  <si>
    <t>Solicitan:
Sillas de oficina (dirección y secretaría)
20 bancos de 2 personas + las sillas correspondientes (del segundo ciclo)
Sillas para comedor de plástico apilables 
3 pizarras móviles
1 pizarra</t>
  </si>
  <si>
    <t>El equipo de conducción agradece la gestión y están conformes con el mobiliario entregado</t>
  </si>
  <si>
    <t>Solicitan armarios para poder guardar material pedagógico</t>
  </si>
  <si>
    <t>Solicitan cambiar el pizarrón o colocar “cartelera” para poder colocar todas las noticias/ novedades  de la escuela</t>
  </si>
  <si>
    <t>Solicitan pintar la escuela debido a que las paredes se encuentran muy descoloridas/ manchadas</t>
  </si>
  <si>
    <t>Según informan el edificio es muy antiguo y cuenta con filtraciones y humedad</t>
  </si>
  <si>
    <t>El equipo de conducción agradece la gestión y se manifiesta conforme con lo entregado.
También recibieron kit tecnológico !</t>
  </si>
  <si>
    <t>A la docente Adriana Pereira (Cuil: 27-21940622-9) se le descontó de su sueldo de agosto un día al cual no se presentó a trabajar. 
El motivo de ausencia fue debido al fallecimiento su papá. 
El equipo de conducción realizó la carga de Ticket pero la situación no se regularizó.</t>
  </si>
  <si>
    <t>Si bien el personal de mantenimiento se presentó en la escuela por el momento no hay plateada una solución para resolver los problemas de la reja perimetral del patio.
La misma está fija tira fondos al piso y están todos flojos, con peligro que se desprendan.</t>
  </si>
  <si>
    <t xml:space="preserve">Siguen los reclamos de temas de pintura, etc. Aún no están solucionados </t>
  </si>
  <si>
    <t>Solicitan red de contención para la escalera de manera reiterada. El lugar donde solicitan la red es utilizado constantemente por los niños del jardín . El peligro de caída es alto</t>
  </si>
  <si>
    <t>Aún sin solucionar temas delicados, como vidrios rotos por ejemplo</t>
  </si>
  <si>
    <t>La obra fue dada por finalizada,
Según informa la condición resta pegar las gomas al suelo</t>
  </si>
  <si>
    <t>SOLUCIONADO. Mobiliario entregado</t>
  </si>
  <si>
    <t>Pendiente</t>
  </si>
  <si>
    <t>Pendiente la resolución del reclamo del inicio de las obras. La cooperadora también consulto por el tema.
Realmente la escuela tiene problemas de paredes y baños</t>
  </si>
  <si>
    <t>En el marco del festejo de los 100 años, se hizo entrega de una mesa integradora y 22 sillas. Asimismo se arreglo el mastil ubicado en la fachada y tareas de pintura. Se solicitó con prioridad 22 sillas más para el sector de biblioteca. Las mismas ya fueron entregadas y se resolvió ruido de mastil.</t>
  </si>
  <si>
    <t>Necesitan 80 sillas de las grandes (las de plástico de secundaria del futuro) porque las que les mandaron son pequeñas y la mesa es alta (habría que retirar esas sillas chicas). No entregar las sillas que vienen con banco porque son para el comedor y no necesitan el banco).</t>
  </si>
  <si>
    <t>Reclaman la entrega 15 cuadernillos de fluidez lectora, porque necesitaban 28 y les entregaron solo 13.</t>
  </si>
  <si>
    <t>Pide seguridad o un casero/a para los fines de semana</t>
  </si>
  <si>
    <t>Necesitan mesas y sillas en el comedor, dice que son insuficientes para que puedan comer todoa juntos</t>
  </si>
  <si>
    <t>No está andando la caldera</t>
  </si>
  <si>
    <t>Pide pintura para 4 salas</t>
  </si>
  <si>
    <t>Recibió mesas, sillas y pizarrones y lo agradece. Es  la segunda vez que agradece un trabajo y es una persona que siempre tiene reclamos y no suele ver  lo positivo, lo que have más varolable el trabajo que se hizo.</t>
  </si>
  <si>
    <t>No-2022-35210038-
Le pedi info a Pablo Scevola sin respuesta desde el miercoles 12 octubre
Papel Higienico</t>
  </si>
  <si>
    <t>Cambio de mobiliario para las aulas. 
La CCOO es NO-2022-37043823-GCABA  ESC201039</t>
  </si>
  <si>
    <t>Hicieron la solicitud por correo electrónico al área de alimentación, les pedí que lo hagan por medio de un expte tal como se hace para solicitar mobiliario para las aulas</t>
  </si>
  <si>
    <t>Esperan sillas y mesas para biblioteca, ya pudieron la CCOo</t>
  </si>
  <si>
    <t>Les robaron los carros tecnológicos ya hicieron todo el procedimiento de denuncia y eleve</t>
  </si>
  <si>
    <t>Pasillo de 1 Piso. De 8 artefactos, solo 1 tiene luces que funcionan.</t>
  </si>
  <si>
    <t>Solicitan realizar recableado en secretaría</t>
  </si>
  <si>
    <t>Solicitan realizar Loma de burro en calle 24 de septiembre por peligro en la entrada y salida de chicos</t>
  </si>
  <si>
    <t>Inconvenientes de limpieza con gente que comparte milonga en turno noche</t>
  </si>
  <si>
    <t>Solicitan docentes de francés e inglés</t>
  </si>
  <si>
    <t>Con urgencia piden protección en las escaleras</t>
  </si>
  <si>
    <t>Presencia de ratas</t>
  </si>
  <si>
    <t>10 mesas, 60 sillas y mueble de guardado</t>
  </si>
  <si>
    <t>Solicitan que alguien afine el piano</t>
  </si>
  <si>
    <t>Falta de auxiliares por pof</t>
  </si>
  <si>
    <t>Confirmar si esta planificada para enero la obra de impermeabilizacion</t>
  </si>
  <si>
    <t>Escuela anotada, muy contenta y agradecida para recibir el kit de pintura interior</t>
  </si>
  <si>
    <t>Necesitan respuesta acerca de la apertura del segundo año turno tarde</t>
  </si>
  <si>
    <t>Desde DGMESC se inició una obra general de refacción de muros, zócalos, baños, cocina y techo para resolver todos los problemas edilicios que puede  ser abarcados por esa repartición. Se estima final fines noviembre 2022.</t>
  </si>
  <si>
    <t>Vidrios en comedor rajados sin reponer.</t>
  </si>
  <si>
    <t>Falta adecuar algunos elementos de la instalación a pedido de Metrogas.</t>
  </si>
  <si>
    <t>Del Fondo Fude que es de $200mil, pudo gastar $38mil para arreglos de pintura en las aulas. Consultan si se puede ampliar porque tienen pendiente otros arreglos. La supervisora que va a la escuela es Sofia Telles.</t>
  </si>
  <si>
    <t>La instalación eléctrica del piso de arriba necesita una adaptación porque cuando enchufan lo que necesitan colapsa. La inspectora dice que es un arreglo mayor, pero consultan si con algún arreglo menor se podría adaptar, saben que el edificio es alquilado como para un arreglo mayor.</t>
  </si>
  <si>
    <t>Necesidad de retiro de mobiliario viejo</t>
  </si>
  <si>
    <t>Están a la espera de la concreción de la instalación de rejas en puertas fe auñas 9 y 10 + blackout que históricamente se les adeuda (pendiente de la obra original).</t>
  </si>
  <si>
    <t>Siguen sin tener respuesta alguna sobre telefonía. No tienen conmutador interno y el edificio es muy grande.</t>
  </si>
  <si>
    <t>Reclamaron por la calidad de formación de la capacitadora de Escuela de Maestros, sostienen que, sí bien tiene estudios universitarios, no tiene el conocimiento requerido y que tiene sesgos al interpretar los problemas.</t>
  </si>
  <si>
    <t>Reclaman la entrega de las mesas lumínicas</t>
  </si>
  <si>
    <t>Solicitan más seguridad ya sea personal policial o agente de prevención ya que informan que el barrio cada día esta más inseguro.</t>
  </si>
  <si>
    <t>Desconocen al arquitecto del establecimiento, requieren información porque desean iniciar una obra en el techo para hacer un patio.</t>
  </si>
  <si>
    <t>Se reitera pedido de notebook necesaria para la sala extrasensorial, num de nota: NO-2022-24541936-GCABA-ESC200337</t>
  </si>
  <si>
    <t>Se reitera el pedido de cableado y necesidad de aumentar la potencia electrica para poder instalar y utilizar los aires acondicionados en verano. 
EXP2018-19350338-MGEYA-ESC200337</t>
  </si>
  <si>
    <t>Se solicita la habilitación de un espacio pintado y acabado con el propósito de ser utilizado para talleres de cocina y manualidades. El espacio está en perfectas condiciones pero no es aprovechado por falta de habilitación.</t>
  </si>
  <si>
    <t>La directora reclama por una auxiliar exceptuada desde el 2020.</t>
  </si>
  <si>
    <t>Recambio de las puertas del sum, se inició el ex 26 de abril del 2018.</t>
  </si>
  <si>
    <t>Cambio de puertas de armario del sum</t>
  </si>
  <si>
    <t>Arreglo de sala de 3 años:retoques, pintura y cambios de piso y arreglo del patio</t>
  </si>
  <si>
    <t>Mayoría de luces quemadas en el pasillo de primer piso.</t>
  </si>
  <si>
    <t>Empresas e miento  SEYMA va una vez por semana si se le tapa un caño tiene q esperar la semana siguiente Dicen q eso fue acordado con el ministerio No puede ser no?</t>
  </si>
  <si>
    <t>La administrativa del establecimiento pidió ser reubicada, rechazaron su presencia, por eso el expediente sigue activo.</t>
  </si>
  <si>
    <t>Las familias se quejan de la asistente técnica, hay muchos roces, dicha profesional tiene poco contacto/coordinación con los docentes. Las familias elevaron una carta a la supervisión</t>
  </si>
  <si>
    <t>Nos vuelven a consultar por el caso de un padre que destruyó un escritorio y maltrató al equipo directivo. El miércoles 26/10 la directora fue a declarar</t>
  </si>
  <si>
    <t>No lograron cubrir licencias este año, no consiguen suplentes</t>
  </si>
  <si>
    <t>Les responden que asistirá personal de infraestructura para realizar un relevamiento pero hasta la fecha eso no ha sucedido</t>
  </si>
  <si>
    <t>Malestar por la perdida de espacios para sensibilizar y por tener que realizar talleres los sabados</t>
  </si>
  <si>
    <t>Nos refieren que están trabajando en conjunto con la escuela primaria lindera desde el eje socio comunitario. Es importante para la dinámica institucional</t>
  </si>
  <si>
    <t>Se requiere una red de proteccion del patipya que hay unos arboles y palmeras cerca del arenero donde juegan los chicos y siempre caen frutos o ramas q pueden lastimarlos.</t>
  </si>
  <si>
    <t>Durante la visita se observó unas rajaduras en estado avanzado de un sector del patio que puede correr peligro de derrumbe.</t>
  </si>
  <si>
    <t>La escuela manifiesta que continua con el problema de las ratas (al igual q la escuela lindera: Esc Biedma), lo que genera conflictos con los padres por las posibles enfermedades q pueden desplegarae en el agua y en el comedor donde circulan.</t>
  </si>
  <si>
    <t>Comentan sobre la necesidad de organizar salidas culturales y recreativas con los niños pero q no pueden concretarlas ya que no logran conseguir transporte escolar.</t>
  </si>
  <si>
    <t>Llego un aviso de suspensión de Metrogas por mora de pago (deuda total de $19.379,30 desde Sep de 2021). Se avisó a la empresa de q se trata de una institucion educativa pero se corre peligro de corte de gas</t>
  </si>
  <si>
    <t>Tras la muerte del casero del colegio; quedó usando la vivienda su esposa quien es, ademas,auxiliar de la escuela. 
Recibió notificacion de desalojo por IF-2022-05158916-CABA-DGPDYND Dada la condicion de auxiliar, consulta la rectora si puede quedarse en el lugar del casero.</t>
  </si>
  <si>
    <t>No funciona la instalación de linea telefónica de Secretaría. 
Ya se hizo reclamo x CO</t>
  </si>
  <si>
    <t>La escuela gano el Proyecto de Cooperar en Comunidad. Tienen una huerta con un panel solar y rwquiere instalacion de riego (apeobado en el proyecto) pero q no recibieron autorizacion para la instalacion</t>
  </si>
  <si>
    <t>NO-2022-37377671-GCABA-ESC200052</t>
  </si>
  <si>
    <t>NO-2022-37386783-GCBA-ESC200052</t>
  </si>
  <si>
    <t>Manifestaron mucha alegría con que se haya recuperado el expediente que habían archivado y con que haya planificación.</t>
  </si>
  <si>
    <t>Dice que el espacio de abajo de la casera requiere pintura e impermeabilización, más allá de que vaya mitigación de riesgos y también insiste en que infraestructura les dijo que para usar la planta alta solo hacía falta una obra. Pide que se revea planificar eso.</t>
  </si>
  <si>
    <t>Quiere utilizar espacio de la escuela  para una radio.  Lo va a pedir.
La escuela es compleja para el director. Luego de la toma hubo alguna situaciones en las que no quiso entrar.
Me menciona situaciones menores que no son relevantes y ya están resultas. Es muy amable.</t>
  </si>
  <si>
    <t>No tienen puerta de emergencia y no encuentran el expediente por el cual lo pidieron. Lo van a volver a generar.</t>
  </si>
  <si>
    <t>La puerta principal es muy dura para mover lo cual es inaccesible si no hay alguien con mucha fuerza y un riesgo si hay q salir de apuro. Varias veces mantenimiento hizo intervenciones pero no se solucionó de fondo el tema. Van a hacer una CO explicando la necesitada de intervención superadora.</t>
  </si>
  <si>
    <t>Plantean q necesitan mas figuras en la escuela q necesitarían un gabinete psicopedagogico.</t>
  </si>
  <si>
    <t>Le informe q el expediente lo tiene la comuna pregunto si se puede apoyar desde educación que se realice. Reitera q por la zona es necesario el vallado para evitar que se repita una tragedia en la cuadra.</t>
  </si>
  <si>
    <t>Ya sabe q el pedido de muebles está en comedores pero pide si se puede acelerar.</t>
  </si>
  <si>
    <t>La conducción reclama el pedido de mobiliario realizado por ccoo No202221160194ESC202203</t>
  </si>
  <si>
    <t>Piden desratización.</t>
  </si>
  <si>
    <t>Solicitan arreglo de caño de cocina</t>
  </si>
  <si>
    <t>Recibieron cestos de basura muy grandes y quieren que se los retiren. Están en el hall de acceso y vía de evacuación.</t>
  </si>
  <si>
    <t>Solicitan colgar 12 pizarrones</t>
  </si>
  <si>
    <t>Solicitar colocación de 12 ventiladores</t>
  </si>
  <si>
    <t>Comentan que paso gente del ministerio a auditar y que se labro acta, toda vez q no se cumple con calidad y cantidad de productos.
Reclamo durante todo el año</t>
  </si>
  <si>
    <t>Gracias!! Al fin tienen la camarera!!!</t>
  </si>
  <si>
    <t>La directora realizó las acciones por la falta de elementos de higiene.No recibe desde el 9.8
Los niños merecen estar en un espacio limpio.
Es URGENTE que se envíen los productos.</t>
  </si>
  <si>
    <t>La escuela ha solicitado en varias ocasiones la pintura para la galeria de PB (las paredes estan descascaradas y rn mal estado) y será sede de colonia por lo q necesita cubrir esa necesidad lo mas pronto posible</t>
  </si>
  <si>
    <t>La institución compro 8 aires acondicionados con dinero PIIE en 2021. Estan sin instalar. El director nuevo, ya que el anterior fallecio, pregunta para instalarlos.</t>
  </si>
  <si>
    <t>El director solicita auxiliares dado que manifiesta que no puede garantizar servicios minimos entre ausencias y licencias. En cada visita que hago manifiesta lo mismo. Esta en contacto con la subgerencia de servicios generales para insistir sobre esta necesidad. Hoy en visita habian faltado dos aux</t>
  </si>
  <si>
    <t>Tras el contacto del presidente de la pro cooperadora y equipos enlace AFIP, el trámite para constituir la cooperadora esta frenado, sin novedades ni avances. Me lo comenta la directora en visita hoy.</t>
  </si>
  <si>
    <t>Recibieron 10 tablets y estan muy contentas dado que era una necesidad.</t>
  </si>
  <si>
    <t>Mesas y sillas comedor. Ya hicieron pedido</t>
  </si>
  <si>
    <t>No permite para ausentes JUSTIFICADOS por enfermedad emitir certificados de alumno regular.</t>
  </si>
  <si>
    <t>20038967 todos de sigma. Iluminación del buffet.</t>
  </si>
  <si>
    <t>Informan que realizaron dos CCOO pidiendo mobiliario (sillas) para el jardín  y al día de la fecha no obtuvieron respuesta. 
A continuación se detalla los Expedientes tramitados por el establecimiento: 
No-2022-3163820-caba-esc20467
No-2022-11678679-caba-esc202467</t>
  </si>
  <si>
    <t>Hace varios meses reclaman computadoras para la sala de computación, sin respuesta. El aula de informática tiene compus muy viejas, lentas y varias ni siquiera funcionan.</t>
  </si>
  <si>
    <t>Piso en pasillo de Dirección y escalera central con vinílico levantado. Hay riesgo de caida.</t>
  </si>
  <si>
    <t>Persiste el reclamo de sillas de escritorio en la Dirección.</t>
  </si>
  <si>
    <t>Persiste reclamo de juegos para patio.</t>
  </si>
  <si>
    <t>Aún no está regularizada la documentación que solicitó Metrogas. El plazo se acorta.</t>
  </si>
  <si>
    <t>Atento la matrícula y por los problemas con las viandas, solicitan que se construya una cocina en la escuela.</t>
  </si>
  <si>
    <t>El expediente es por creación de cooperadora. Lo iniciaron en agosto.
Esta casi otorgado, se encuentra trabado DGCE-06</t>
  </si>
  <si>
    <t>Solicitan 3 mesas media luna..para el área de comedor. Las mesas son ideales, ya que no cuentan con mucho espacio, seria ideal es un jardín maternal.
También necesita cambio de escritorio de la dirección,  esta en mal estado.
Piden, si es posible, espejos para las salas.</t>
  </si>
  <si>
    <t>El establecimiento solicita un pizarrón móvil para biblioteca ya que realizaron la entrega paro los otros grados pero no para ese sector.</t>
  </si>
  <si>
    <t>Informan que tienen dificultades con los certificados cargados en MIA, solicitan asesoramiento de soporte ya que desde el mail y teléfono que figuran de MIA no le responden.</t>
  </si>
  <si>
    <t>Una de las ventas tipo "airedor - ventiluz" del comedor no tiene los vidrios solicitan una solución.</t>
  </si>
  <si>
    <t>Informan que en el anexo del establecimiento hay una filtración en una de las aulas.</t>
  </si>
  <si>
    <t>El establecimiento informa que muchos familias tienen complicaciones de tramitar los Certificados de Alta Médica de sus hijos, esto se debe a que el Cesac del barrio no emiten dicho certificado.</t>
  </si>
  <si>
    <t>El establecimiento informa que nuevamente aparecieron las hormigas en un sector de la escuela. 
Tienen reclamo de SIAL, actualmente esta en "estado pendiente" sin respuesta. 
Solicitan nuevamente la Desinsectación de hormigas.</t>
  </si>
  <si>
    <t>Ya los pidió por varios vías y no le dan micros para realizar actividades q ya estaban planificadas 
También necesitaría una EMI para ir a una capacitación de los docentes con el director del museo de ciencias naturales</t>
  </si>
  <si>
    <t>NO-2022-37721307-GCBA-ESC201213 la  escuela solicita con urgencia  la colocación  de una alarma y las rejas en el sector del comedor que es por donde ingresaron a robarles. Ya es la segunda vez que entran y esta vez robaron equipos electronicos, todas las computadoras de los carros, una cámara  360</t>
  </si>
  <si>
    <t>NO-2022-37725932-GCABA-ESC 201213 la escuela contaba con más  auxiliares de porteria, solo les queda uno y es un establecimiento muy grande, lo solicitaron mediante CCOO</t>
  </si>
  <si>
    <t>Demora en la  entrega de los juegos del patio</t>
  </si>
  <si>
    <t>Falta maestra celadora turno mañana y tarde</t>
  </si>
  <si>
    <t>La computadora de la sala roja está rota. Fue el técnico y aconsejó cambiarla</t>
  </si>
  <si>
    <t>Las dos raciones son escasas</t>
  </si>
  <si>
    <t>MÍA funciona mal</t>
  </si>
  <si>
    <t>En líneas generales la escuela nos recibió muy bien. Nos comentaron que hacen  mucho uso del apoyo escolar para los alumnos. Que les es de gran utilidad.</t>
  </si>
  <si>
    <t>El equipo de conducción solicita info de “familias en comunidad”.  Lo ven como un eje central para que los padres puedan acompañar la crianza y trayectoria escolar de los chicos.</t>
  </si>
  <si>
    <t>La directora mencionó que hace 2 meses la Arquitecta no hace inspección presencial en el establecimiento.  Si bien existe comunicación telefónica, se hace imposible tener un seguimiento positivo de esta forma.</t>
  </si>
  <si>
    <t>La escuela contaba con una auxiliar administrativa  que fue trasladada a otra escuela, el año que viene van a tener jornada extendida y necesitan volver a contar con  un auxiliar</t>
  </si>
  <si>
    <t>Me confirmaron que fueron entregadas las Tablets del Plan Sarmiento</t>
  </si>
  <si>
    <t>En reunión con la directora se vuelve a reclamar por protección en rejas de barandas de 1 y 2 piso. Reclamo realizado por Sigma 00020034056/83 y por esta vía.</t>
  </si>
  <si>
    <t>Reclamo colocación de reja en puerta del aula de computación para mayor resguardo y seguridad,  ya reclamado en otras oportunidades.</t>
  </si>
  <si>
    <t>Por pedido Directora vuelve a solicitar la colocación de un nuevo aire acondicionado en sala de 3 por rotura del anterior, fue reclamado sin solución alguna a la fecha.</t>
  </si>
  <si>
    <t>Colocación de una reja en primer piso JIN ya que la que esra solo cubre menos de la mitad, siendo peligroso para los niños del jardin</t>
  </si>
  <si>
    <t>La dirección solicita relevamiento del sector caldera sin uso  por fuertes olores que van hacia el sector del jardín.</t>
  </si>
  <si>
    <t>Maria Lujan [ directora suplente] nos comentó que se quemo el teléfono por problema de robo y quema de cables . Solicitan nuevo teléfono e instalación.</t>
  </si>
  <si>
    <t>La pintura está muy mal estado , en escaleras , techos , y algunas paredes de la escuela . Solicitan revisión y puesta a punto</t>
  </si>
  <si>
    <t>A partir de octubre el sol es muy fuerte , y  solicitan media sombra o toldo. Maria lujan muy amable en el  pedido y agradece acciones de la gestión.</t>
  </si>
  <si>
    <t>ALEJANDRA nos comenta que la pintura exterior de la escuela esta muy deteriorada, el escudo no se ve . También esta muy caída la escuela en el interior del patio .</t>
  </si>
  <si>
    <t>Las ventanas están oxidadas y vencidas   cuando tienen educación física ( en el patio ] no pueden cerrarlas . Piden sea  puesto en consideración para el cambio de las mismas .</t>
  </si>
  <si>
    <t>El colegio a partir del año que viene pasa a ser BILINGÜE.
Todos los reclamos cargados en sistema</t>
  </si>
  <si>
    <t>Reiteran Reclamo de seguridad</t>
  </si>
  <si>
    <t>ALEJANDRO  nos trasmite con preocupación que hace 5 días cortaron el gas , no atiende  el inspector . No pasa la empresa por la escuela . El corte fue por un error de la empresa en un arreglo mal echo .</t>
  </si>
  <si>
    <t>Se realizo un reclamo telefónico a la empresa solicitando  el arreglo de la llave de luz del baño .</t>
  </si>
  <si>
    <t>Alejandro reclamo a la empresa , debido a que se rompió [ quemo ] un extractor  produciendo olores y un peligro por el separado roto .</t>
  </si>
  <si>
    <t>Desde hace 2 semanas sin gas. Lo más problemático es el tema del comedor la comida viene de la planta del concesionario. Prefieren cocinar!!!</t>
  </si>
  <si>
    <t>Comparten con 2 salas del JIN A DE 12 cargaron por sistema de alerta nro 5 y 6
Métricas corto</t>
  </si>
  <si>
    <t>Revoque de paredes
Cambio de maderas 
Cambio de tapas de inodoro</t>
  </si>
  <si>
    <t>El director eleva solicitud auxiliares por SAP nro 000200350153</t>
  </si>
  <si>
    <t>Hoy en la visita tuvimos el placer de participar en un taller de lectura organizado  con los  alumnos de sexto y séptimo grando donde nos contaron acerca de lo que estaban trabajando y leyeron parte de sus trabajos</t>
  </si>
  <si>
    <t>Se asesora a la escuela y se envía a gente del equipo de patrimonio para colaborar en cumplimiento de la toma de inventario al 31 de octubre 2022.La dirección no presenta otra necesidad para informar y nos indica que estaba próxima a jubilarse, hecho que sucede, aún no se ha designado nueva.</t>
  </si>
  <si>
    <t>Necesitan q se terminen las instalaciones eléctricas para poder usar al 100% el equipamiento recibido x Plan Sarmiento</t>
  </si>
  <si>
    <t>Ya empezaron los trabajos</t>
  </si>
  <si>
    <t>Si reciben mobiliario para el nuevo salón de actos va a haber que ayudarlos con la baja masiva de sillas y pupitres</t>
  </si>
  <si>
    <t>Colocar algunas cámaras en accesos</t>
  </si>
  <si>
    <t>La escuela tiene faltantes de mesas y sillas para las aulas, quedaron en cargar la CO  para solicitarlo.</t>
  </si>
  <si>
    <t>El item ASISTENCIA no reconoce las inasistencias injustificadas cuando el alumno falta por enfermedad o con aviso de la familia (queda como alumno no regular)</t>
  </si>
  <si>
    <t>Desde el ministerio informan que las familias reportan que la escuela no les brinda el código necesario para vincular a sus hijos. Pero la directora manifiesta que no recibió reclamos de relevancia</t>
  </si>
  <si>
    <t>Remarcar la vista del Subse ST donde pudimos mostrarle el trabajo realizado sobre el cuidado y recuperación histórico educativo.</t>
  </si>
  <si>
    <t>La escuela solicita la reparación del techo del gimnasio. Filtra agua y ya dañó el piso de madera del gimnasio. ST está al tanto de esta necesidad.</t>
  </si>
  <si>
    <t>Los padres se quejan por la cantidad de roedores y exigen desratizacion periódica.</t>
  </si>
  <si>
    <t>Nos consultan si los certificados de 7mo grado van a facilitarse por la plataforma (quedamos en averiguar)</t>
  </si>
  <si>
    <t>Junto con la Sociedad Histórica de Educación Argentina, Huellas y la escuela, realizarán convenio de trabajo colaborativo para poner en valor el patrimonio documental y bibliotecológico de la escuela. 
A partir del 2023 se implementará una ACAP orientada al patrimonio histórico educativo.</t>
  </si>
  <si>
    <t>Solicitan asesoramiento urgente de servicios generales. ya han elevado actas por vía jerárquica, escriben mails y llaman al ministerio pero servicios generales no les responden.
Requieren asesoramiento inmediato</t>
  </si>
  <si>
    <t>Colocación de un nuevo telón para el acto de fin de año</t>
  </si>
  <si>
    <t>La cooperadora compró nuevos black out y necesitan que se saquen las que están rotas para reemplazarlos. Ya está convenido por las dos directoras primaria e inicial</t>
  </si>
  <si>
    <t>Pérdida de agua  en los inodoros del baño. Esta clausurado</t>
  </si>
  <si>
    <t>La obra de mejora de la fachada para poder utilizar la entrada  es indispensable y no compartir con primaria el ingreso</t>
  </si>
  <si>
    <t>La institución envio expte EX-2022-39535855-GCABA-ESC200077
EXPEDIENTE DE PEDIDO DE AUXILIARES. Dado que tiene dos de licencia. Se dificulta apertura institucion los lunes. Un dia tuvo que ir de urgencia la directora.</t>
  </si>
  <si>
    <t>En visita a la escuela la directora manifiesta que aun no tienen ningun avance del tablero electrico necesario para poder enchufar los aires acondicionados. Estan instalados hace casi un año si poder utilizarse. Infraestructuras esta en tema y se hablo con arquitecto del tablero necesario.</t>
  </si>
  <si>
    <t>En dialogo con la dire conversamos sobre estrategias posibles para trabajar xon alumnos que faltan. En 2022 solo posee poco mas del 20 por ciento de regularidad. El resto no llega. Se habla con familias, pero faltan demasiado.</t>
  </si>
  <si>
    <t>La directora es nueva y consulta sobre estado expte obra casa casero para poder usar ese espacio para aulas de intensificación.</t>
  </si>
  <si>
    <t>5to grado de la escuela participará en el evento de hacelo corto con un video educativo realizado por los alumnos. La cita es la semana que viene en el cine Gaumont. La conduccion muy contenta.</t>
  </si>
  <si>
    <t>Converso con la conduccion sobre la cantidad de alumnos que no llegan a cumplir la condición de regular. Intercambiamos ideas y estrategias al respecto.</t>
  </si>
  <si>
    <t>Solicitan  a través de ccoo, espejos, escritorio, sillas de escritorio y sillas con brazos.
También se lo comunico a su Supervisora.
No piden las mesas con brazos como había puesto en la nota anterior, la encargaron con las familias.</t>
  </si>
  <si>
    <t>La conducción manifiesta que en este momento la obra está parada por un problema de planos. Ya lo hablaron con Ariel Jiménez que está a cargo y con el ingeniero de obra. También manifiestan que se desborda la cloaca. Ya le avisaron</t>
  </si>
  <si>
    <t>A la fecha no llegó el mobiliario del comedor ni el armario para guardar los libros de inglés. 
La directora comenta que la sala de idiomas es muy pequeña y no hay lugar para colocar armarios, que los colocaría con llave afuera del aula pero al menos estaría resguardado</t>
  </si>
  <si>
    <t>El jardín necesita: 22 sillas verdes, 20 sillas celestes y 9 mesas 
Quedaron pendientes del año pasado.</t>
  </si>
  <si>
    <t>El jardín necesita colocar 3 tubos de luz negra</t>
  </si>
  <si>
    <t>Solicitan armarios con cerraduras.</t>
  </si>
  <si>
    <t>Desde el mes de agosto, no entregan en el establecimiento artículos sanitarios como ser papel higiénico y jabón líquido. no artículos de limpieza como desinfectante para pisos</t>
  </si>
  <si>
    <t>ex-2022-19470456-gcaba-esc201517
Hace varios meses el expediente se encuentra en el buzón de entrada de la Dgege necesitan que el expediente siga su trámite.</t>
  </si>
  <si>
    <t>No pueden cubrir todos lo casos</t>
  </si>
  <si>
    <t>esc200141
Solicitan 15 mesas y 30 sillas, para él aula de primer grado.</t>
  </si>
  <si>
    <t>Solicitan la construcción de dos aulas nuevas, en el segundo piso, arriba del comedor y otras aulas, ya que necesitan un espacio para plástica, sala de usos múltiples, tecnología y laboratorio. solicitan la creación de un dos aulas grandes para estos propósitos.</t>
  </si>
  <si>
    <t>esc200141
Solicitan que se les devuelva al colegio el inventario papel,  le informaron que se encuentra en el Ministerio.</t>
  </si>
  <si>
    <t>solicitan 5 sillas de escritorio para la dirección y secretaría.</t>
  </si>
  <si>
    <t>Solicitan armarios con cerraduras</t>
  </si>
  <si>
    <t>Las paredes del aula tienen humedad por una perdida de agua en la casa lindera, el vecino se niega a arreglar o que entren a arreglar dentro de su domicilio. necesitan saber si se puede intimar. ya que las aulas se repararon varias veces pero el problema subsiste.</t>
  </si>
  <si>
    <t>Hace 2 semanas no tienen teléfono de línea, hicieron el reclamo y no tienen solución. Cargaron en el formulario correspondiente y lo iniciaron por su cuenta con número 4YBSX04</t>
  </si>
  <si>
    <t>Se dieron de baja algunos equipos porque no funcionaban y necesita reponer los mismos.</t>
  </si>
  <si>
    <t>La escuela está sin teléfono hace meses. Movistar responde pero no le cambia el aparato, que es lo que no funciona. Se les facilita el contacto de Yamila Oliveto</t>
  </si>
  <si>
    <t>La escuela solicito al arquitecto la instalación de una reja en el ingreso debido a que una de las aulas de primaria tiene acceso desde el exterior resultando muy inseguro para los alumnos al quedar "fuera" de la escuela cada vez que salen del aula.</t>
  </si>
  <si>
    <t>El rector comenta que tiene muchos asuntos que debe resolver con asesoría legal. En este punto expresa que sería de mucha utilizadad tener un referente legal para la escuela que con alguna frecuencia (mensual por ejemplo) colabore en la elaboración de escritos.</t>
  </si>
  <si>
    <t>La empresa de mantenimiento a realizar una conexion electrica y sacaron el servicio del aire acondicionado</t>
  </si>
  <si>
    <t>Vuelve a insistir con los problemas que tiene con la auxiliar de portería. Muchas faltas sin justificación.Le sacaron la empresa porque ya tenía suficiente auxiliares, pero esta persona falta continuamente. 
Durante todo el año hizo el mismo reclamo. 
NyA: Sofía Rodríguez Bordon</t>
  </si>
  <si>
    <t>La directora reclama una reunion con el nuevo arquitecto distrital ,area infraestructura escolar y la directora del nivel inicial para analizar en conjunto que soluciones le daran a la escuela que  reclamo todo el año y el arq.anterior no solo dio respuesta acordes ni tampoco soluciono nada</t>
  </si>
  <si>
    <t>Se esta reclamando a la empresa por filtraciones en una de las paredes del jardin</t>
  </si>
  <si>
    <t>Se realizo una reunion con la comunera Silvia Coca de la Comuna 8 .Inicio el tramite para solicitar personal de Sendero Seguro y que Transito coloque la señalizacion correspondiente. Consulta la directora Patricia Bermudez que se jubilo si del Ministerio se puede reforzar el pedido de la Comunera</t>
  </si>
  <si>
    <t>La directora reclama por dos problematicas 1) la raiz de un arbol que esta levantando el piso sobre la Av.Eva Peron.2) Pared lindera al CESAC con grietas grandes. Ahi se encuentra una huerta que los niños no estan yendo porque se desprendio material y es sumamente peligroso.Sin respuesta</t>
  </si>
  <si>
    <t>En reunión con la Directora Mariana Ratti solicita un asesoramiento con la Arq y con Mitigacion de Riesgo para rever la posibilidad de una nueva salida de emergencia en el sector del 1 piso del Jin.</t>
  </si>
  <si>
    <t>Se asesoro en el día de la fecha a la Directora Mariana Alonso en cuanto a CCOO de las tomas de inventario, asesoramientos de exp bajas de inventario realizada por otra gestión e informarle instancia en que se encontraba y número del mismo y de faltantes de inventario y como se gestionan.</t>
  </si>
  <si>
    <t>Se realizo el siguiente pedido con fecha 23/06/2022 bajo número NO-2022-22861969-GCABA-ESC200473: Informe Pedido Mobiliario Escuela 16 DE 5 - Mejora. Adjuntan documentos de trabajo para su evaluación y posterior tramitación según vía jerárquica correspondiente.
Es por este motivo que la Dirección d</t>
  </si>
  <si>
    <t>Actualmente no poseen ninguna mesa y la finalidad es que los ñinos del Establecimiento, puedan almorzar en un lugar que requiera apoyar su alimento y puedan almorzar en condiciones humanas.
En el comendor actualmente no poseen sillas; la donación que recibieron sobre sillas de la "Villa Olimpica"</t>
  </si>
  <si>
    <t>Se le solicitó a la arquitecta Miriam Ivonne Marisalda la ventilación de esta aula en cuestión.
Estan evaluando la posibilidad de hacerlo dado que en el pliego no figura que tengan que realizar.
La intitución solicita la realización de esta ventana para que se pueda oxigenar el ambiente</t>
  </si>
  <si>
    <t>Actualmente el establecimiento educativo posee el 50% de ausentes sobre los docentes.
Paralelamente nos mencionan que los "Interenantes Distrito" cuentan en todo el districto escolar con 3 personas en el turno de la mañana y 1 persona por el turno de la tarde.</t>
  </si>
  <si>
    <t>Tienen el caso de un niño que tiene autismo TGD y la Institución considera en la posibilidad que tenga un acompañante orientador en un 100%, debido a que tiene momentos agresivos y no saben cual es el modo correcto para que el alumno tenga la atención y contención correcta.</t>
  </si>
  <si>
    <t>Reparación y/o reposición de 30 ventiladores:
Es un pedido que vienen realizando desde agosto 2021 debido a que no funcionan los ventiladores de todo el establecimiento educativo.
Formalizaron este pedido el 28/10/2021 bajo número EX-2021-33034932-GCABA-ESC202943 con el reclamo mencionado.</t>
  </si>
  <si>
    <t>Manifiestan la reposición de un "auxiliar administrativo" debido a la cantidad de alumnos en el Establecimiento Educativo, sumado al volumen administrativo que manejan diaramente.
Si bien contaban con este recurso, en 03/2022 se la sacaron y la designaron a otra escuela.</t>
  </si>
  <si>
    <t>Las denuncias se encuentran bajo la siguiente numeracion en SADE:
1)- EX-2022-07215120-GCABA-ESC201694.
2)- IF-2021-08321901-GCABA-DGEGE.</t>
  </si>
  <si>
    <t>200347836
200347833
200347834
200351046
200347851
200351073
200347846</t>
  </si>
  <si>
    <t>200351082
200348432
200350895 ventilador aula 1er piso
200350902 destapar cañería patio exterior 1er piso</t>
  </si>
  <si>
    <t>Pablo el secretario  nos agradece los escritorios y mueble bajo . Solicita por  favor 3sillas pata conducion y recepción de padres.</t>
  </si>
  <si>
    <t>Pablo nos informa que no funciona la alarma de la escuela .</t>
  </si>
  <si>
    <t>Pablo comparte que el baño  se encuentra inutilizable . Comparte esta situación para ver si se puede solucionar año que viene</t>
  </si>
  <si>
    <t>Solicita nuevamente la obra de aulas nuevas</t>
  </si>
  <si>
    <t>Los elementos que reciben son escasos. Al ser una escuela d Danzas las alumnas se higienizan varias veces al día.</t>
  </si>
  <si>
    <t>No tiene personal d.limpieza se fueron 3 personas y no fueron reemplazadas. Las necesitan Urgente</t>
  </si>
  <si>
    <t>Necesitan equipos d música y parlantes para las Aulas. Pueden ser con servicio d intert.</t>
  </si>
  <si>
    <t>En visita al jardin, la vicedirectora me comenta que desde mantenimiento estan reparando varias cosas en el salon de actos. El trabajo se viene haciendo sostenidamente.</t>
  </si>
  <si>
    <t>La vice me comenta que desde mantenimiento se llevaron oartes de un viejo tobogan para reparar. Solicitan por formulario uno nuevo. Quieren saber estado situación</t>
  </si>
  <si>
    <t>La institución recibió subsidio por el premio ganado..compro insumos. Necesitan saber como rinden ese dinero gastado. Comento al director que lo hable con asesor de cooperadora. Van a instalar lo comprado en salon d actos (parlantes, potenciómetro, cañon)</t>
  </si>
  <si>
    <t>El director me consulta nuevamente sobre pintura de fachada, necesidad que él transmitió en visita a escuela de Sebastián tomaghelli. Suma al pedido las paredes del patio, que estan bastante deterioradas y faltas de mantenimiento</t>
  </si>
  <si>
    <t>Converso con director sobre el perfil de la comunidad educativa y el asunto de los alumnos irregulares. Hay una cantidad importante y el director me cuenta lo difícil que es esa comunidad</t>
  </si>
  <si>
    <t>El director vuelve a insistir en la necesidad de contar con aulas que hoy ocupa programa primera infancia. Argumenta su pedido en la imposibilidad de contar con aulas terver piso dado que mitigación de riesgo no habilita escalera. Todo el tercer piso esta casi sin uso por alumnos.</t>
  </si>
  <si>
    <t>Ceferina nos pide por favor sillas para la conducción.  Tanto pata recibir a familias,  como para autoridades.</t>
  </si>
  <si>
    <t>Ceferina nos refiere que la bandera de l escuela se encuentra en muy mal estado , necesita un cambio . Si se puede . Gracias</t>
  </si>
  <si>
    <t>Reiteran el pedido de rejas en parrilla de art. De limpieza. Tema muy demorado.</t>
  </si>
  <si>
    <t>Solicitan piso de goma para patio.</t>
  </si>
  <si>
    <t>La Directora reitera pedido de muebles bajos 2 blancos y sillas 6 de conducción para reuniones y recibir familias .</t>
  </si>
  <si>
    <t>Daniela nos comenta que vinieron 3 veces y relevaron . No pueden enchufar computadoras , y demás artefactos electricos . Lo necesita con urgencia !</t>
  </si>
  <si>
    <t>Cona fuerte tormenta del domingo 13 ingresó mucho agua por techos y desbordaron rejillas. DGMESC ya está trabajando en ello.</t>
  </si>
  <si>
    <t>La escuela solicita con urgencia la instalación de reja de ventana 1er piso  y reja escalera que da al patio interno . Alumno amenaza constantemente con tirarse .</t>
  </si>
  <si>
    <t>La escuela solicita el funcionamiento de bebederos</t>
  </si>
  <si>
    <t>SE reclamo este tema en todas las visitas . EX2020-28053213-ESC200790
EX2019-06945549-ESC200790. Nadie va a ver la escuela</t>
  </si>
  <si>
    <t>Puerta rota de sala de 4 que no se puede abrir .</t>
  </si>
  <si>
    <t>Mirian necesita mobiliario para 7 aulas restantes ,agradece pizarrones y mesas un sillas que llegaron</t>
  </si>
  <si>
    <t>Mirian nos pide 2 muebles bajos de guardado para material pedagógico y archivos.</t>
  </si>
  <si>
    <t>La escuela solicita que se instalen red para las palomas, ya que constantemente ingresan ya sea en aulas, pasillos y en el sector de comedor... dicha solicitud se elevó en varias ocasiones, se requiere de  un respuesta.</t>
  </si>
  <si>
    <t>Informan que están sin celadora para el comedor, la persona que estaba actualmente se encuentra de licencia.
La escuela lo  solicitó por la POF y actualmente no obtuvieron respuesta necesitan con urgencia cubrir esa solicitud debido a que tienen comedor en ambos turnos.</t>
  </si>
  <si>
    <t>Informan que el cargo de secretaria está cargado en el acto público y al día de la fecha no se cubrió.</t>
  </si>
  <si>
    <t>En conjunto a la comunidad de la familias re armaron el telón del teatro, para llevar acabo el aniversario del establecimiento. 
Informan que recibieron la placa están en la espera de la instalación. 
Por otro lado informan que hay algunas familias en situación de vulnerabilidad</t>
  </si>
  <si>
    <t>Informan que si bien tienen las redes para las palomas siguen apareciendo y sobre todo en el sector del comedor y pasillos.
 Es algo insoluble para la comunidad educativa. Comentan una situación con las palomas; uno de los chicos le defeco en el brazo y luego tuvo una reacción alérgica</t>
  </si>
  <si>
    <t>Informan que tienen 14 grados en total y actualmente cuentan con 2 carritos de plan sarmiento, NO abastecen para todos los grados por enden solicitan de más carritos  para cubrir los grados.</t>
  </si>
  <si>
    <t>Necesitan la colocación de unas baldosas que compró la escuela. La Empresa de Mantenimiento se niega a colocarlas. Dice q tienen q tramitar una “obra menor” para 2023</t>
  </si>
  <si>
    <t>Informan que la escuela al ser muy antigua hay ciertos sectores de están deterioradas por ejemplo las paredes, los techos, etc ...</t>
  </si>
  <si>
    <t>Informan que tienen inconvenientes para la carga de las becas alimentarias de algunos alumnos, especificamente en la renovación se dicha beca, solicitan asesoramiento.</t>
  </si>
  <si>
    <t>NO-2022-35295800-GCABA-ESC202206
 El establecimiento elevó pedido de mobiliario por CCOO, pero aun no tuvo respuesta</t>
  </si>
  <si>
    <t>Iris la vice rectora solicita la construcción de aulas por la cantidad de alumnos matricula .</t>
  </si>
  <si>
    <t>La conducion solicita salga el cargo de vicerrector para cubrir los dos turnos .</t>
  </si>
  <si>
    <t>Solicitan una impresora 3D, ya les dimos aviso que deben hablarlo con el facilitador pedagógico para gestionarla.</t>
  </si>
  <si>
    <t>A modo de sugerencia, nos advierten sobre la falta de apoyo que tienen los niños con distintas capacidades. Comentan que esto trae complicaciones en las aulas, ya que estos niños no cuentan con el apoyo necesario.</t>
  </si>
  <si>
    <t>La Directora nos comenta que hablo con el Ins Marco Lopez para la colocación de tubos, hasta el momento no fueron colocados. Nos pide que solicitemos su colocación, en lo posible antes de que finalice el año ya que hace un tiempo están con este tema.</t>
  </si>
  <si>
    <t>La Directora nos pide recordemos el tramite de la puerta de emergencia , que dividiría a los dos jardines .</t>
  </si>
  <si>
    <t>La conducion en el recorrido nos muestra como se levantó el piso de dos salas .</t>
  </si>
  <si>
    <t>La directora estaba al tanto del tema pintura, padres de la cooperadora van a pintar. Ella lo consulto previo a completar el formulario.</t>
  </si>
  <si>
    <t>Solicitan 26 sillas y 13 mesas para primer ciclo</t>
  </si>
  <si>
    <t>La escuela cuenta con un porcentaje muy alto que necesitan seguimiento, acompañamiento psicológico. 
Han realizado alertas.
Cuentan con un asesor pedagógico y psicológico 
Solicitan un psicopedagogo que realice las orientaciones pertinentes.</t>
  </si>
  <si>
    <t>No reciben desde hace un tiempo artículos de limpieza.</t>
  </si>
  <si>
    <t>Visito la institución y converso con la directora vanesa. Es un dia complicado dado que dos vices estan de licencia. Brevemente me comentó que esta haciendo curso de ascenso y se vera si continúa en cargo. La institución está bien, cooperadora estabilizada. Quedamos en nueva visita semana que viene</t>
  </si>
  <si>
    <t>Dicen no haber tenido problemas con familias que no estén pudiendo ingresar a la aplicación y que les brindaron el código a las familias que lo han solicitado</t>
  </si>
  <si>
    <t>En visita dialogo con dirección y me cuentan que esta organizando talleres para familias vinculados al uso seguro de dispositivo tecnologico by vínculos saludables con las tecnologías.</t>
  </si>
  <si>
    <t>El 8 de noviembre comenzó con el pasaje a jornada completa. Están contentos pq es una comunidad vulnerable. Solo solicitan que se la intensifique en ciencias.</t>
  </si>
  <si>
    <t>Estuvieron con muchos problemas de ratas. La empresa de mantenimiento realizó refuerzos y se le recordó la importancia de la limpieza y el orden en la escuela.</t>
  </si>
  <si>
    <t>La policía les regaló 15 a/a. Quieren instalarlos antes de fin de año y mantenimiento les dijo que no se los podía instalar hasta el año que viene. Van a ver de pagar ellos la instalación , pero se le pidió a la empresa q les confirme si la instalación electrica está ok y aún no se lo respondieron.</t>
  </si>
  <si>
    <t>Escuela con buena relación con mantenimiento y con el ministerio en general. No presenta reclamos ni demandas relevantes.</t>
  </si>
  <si>
    <t>Solicitan maestro MATE.</t>
  </si>
  <si>
    <t>El cuerpo directivo es comprometido y muy receptivo.</t>
  </si>
  <si>
    <t>Quieren información clara sobre el ascenso horizontal.</t>
  </si>
  <si>
    <t>Oyeron sobre el programa de fluidez y les entusiasma participar el año que viene.</t>
  </si>
  <si>
    <t>Tienen un desafío en temas de inclusión muy fuerte. Cotidianamente enfrentan situaciones muy delicadas. Necesitan más acompañamiento desde el ministerio, un reconocimiento que puede ser la visita de alguien del área, además de los apoyos ya solicitados.</t>
  </si>
  <si>
    <t>Buena aplicación evaluación Inicio de Secundaria</t>
  </si>
  <si>
    <t>Aplicación Evaluación Progresiones</t>
  </si>
  <si>
    <t>La escuela cuenta con una planta de 5 auxiliares, 2 están con licencia. Solicitan un auxiliar (de remplazo) en el turno tarde.</t>
  </si>
  <si>
    <t>Solicitan más maestros intinerantes ya que cuando lo solicitan, este ya está asignado a otra escuela.</t>
  </si>
  <si>
    <t>Solicitan con urgencia la reparación de la escalera que da acceso al segundo piso o la construcción de una nueva escalera (la escalera actualmente está inhabilitada desde el año 2015, desde el 2008 vienen solicitando la reparación)
Ex-2017-21980218-mgeya-esc201349
Ex-2022-25818272-gcaba-esc201349</t>
  </si>
  <si>
    <t>Solicitan la construcción de dos aulas nuevas en el segundo piso. 
En los últimos años hubo un gran incremento en la matrícula.
Tienen que preparar nuevos espacios para niños con trayectorias singulares, por lo que la construcción de las aulas se utilizaría a tal fin.</t>
  </si>
  <si>
    <t>Solicitan juegos de mesa para la Juegoteca, espacios blandos, es una forma de interactuar con los niños y futuros alumnos.</t>
  </si>
  <si>
    <t>Para la Gome, poner escalera nuevo espacio, entre piso, necesitan acceso</t>
  </si>
  <si>
    <t>Hoy los adultos usan un baño de discapacitados, el 2023 tienen un alumno con discapacidad y no deberian compartir el baño.
La idea es habilitar el baño de la casa de caseros</t>
  </si>
  <si>
    <t>Piden que se retiren los migitorios por wlcuidade perso al de los chicos y que se reemplacen por inodoros</t>
  </si>
  <si>
    <t>Retiro de bebederos, estan en el patio donde juegan los chicos y suelen golperlos o golpearse con ellos</t>
  </si>
  <si>
    <t>Reclamo x sigma, no pueden conectar la alarma</t>
  </si>
  <si>
    <t>Reclamo sigma (pedire #)</t>
  </si>
  <si>
    <t>Ventanas sin proteccion en el 2do piso</t>
  </si>
  <si>
    <t>Repiner el escudo exterior</t>
  </si>
  <si>
    <t>Estacionan en la vereda, durante la semana y tambien los fines de semana</t>
  </si>
  <si>
    <t>Renuncio toda la coop, irregularidades y la directora se siente sola en este proceso</t>
  </si>
  <si>
    <t>Como se justifican las faltas por las familias que viajan durabte un largo plazo? Como se justifican inasistencia de alumnos que no son regulares?</t>
  </si>
  <si>
    <t>Cerraron llave de paso para evitar perdidas, han tenido fallas de estufas con incendio incluido</t>
  </si>
  <si>
    <t>Humedad y filtraciones dejan espacion inutilizados,  hay obra pautada?</t>
  </si>
  <si>
    <t>Desde hace un poco más de dos meses que la escuela no recibe los insumos de higiene habituales.</t>
  </si>
  <si>
    <t>"Cambio de instalacion electrica.  Posee espacios con inconvenientes serios en la electricidad. saltan las llaves termicas al conectar la heladera por ejemplo. No pueden instalar aires acondicionados (que ya poseen) dado a que no cuentan con el ok para su instalacion. EX-2022-09214218- -
GCABA-ESC2</t>
  </si>
  <si>
    <t>Pocos auxiliares , 2 designados tienen licencias extensas</t>
  </si>
  <si>
    <t>arboles en el patio. Poseen arboles que necesitan poda. NO-2022- 15165919- GCABA-ESC2002929</t>
  </si>
  <si>
    <t>Rejas de una parte de la ventana,  alumnos han intentado saltarlas</t>
  </si>
  <si>
    <t>Solicitud de sillas. No cuetan con las sillas necesarias para los alumnos. NO-2022-22536478- GCBA- ESC 200929</t>
  </si>
  <si>
    <t>La escuela cuenta con pintura rodillos y pinceles, solo necesita mano de obra!</t>
  </si>
  <si>
    <t>Piden apertura de puerta exterior ( a pasillo ancho) para usar como aula de plástica, esto permite ampliar comedor (muy necesario)</t>
  </si>
  <si>
    <t>Informan que actualmente son tres grados que cuentan con clases de Inglés online, debido a que no lograron cubrir el cargo de la docente que está de licencia. Dicha clases lo realizan dentro del horario escolar e implementan las tables/netbook  para que los alumnos/as puedan conectarse a clase.</t>
  </si>
  <si>
    <t>La escuela informa que la pileta está habilitado para la comunidad de estudiantes. 
Actualmente  los alumnos/as retomaron las clases de natación.</t>
  </si>
  <si>
    <t>Hay pendiente de arreglo caño de agua caliente.
La inspectora Daniela Tispse, DGMESC y el jefe de   la empresa de mantenimiento realizaron un acta acordando con la directora realizar el arreglo en vacaciones de invierno 
No se realizo xq había colonia de invierno.
La directora solicita el arreglo.</t>
  </si>
  <si>
    <t>La directora está agradecida x todo lo enviado hasta el momento.
Sigue solicitando el recambio de colchonetas y material didáctico  para las salas.</t>
  </si>
  <si>
    <t>Fuimos invitados a la muestra que realiza cada año la escuela, donde nos contaron todo el proceso que realizan los chicos y chicas  hasta llegar a ese día. Una gran iniciativa de la escuela y un gran trabajo de los alumnos</t>
  </si>
  <si>
    <t>El director va a estar solicitando mediante CO bibliotecas y armarios para la dirección ya que los que tienen se encuentran muy deteriorados</t>
  </si>
  <si>
    <t>Le pudieron incorporar el.programa de títulos pero necesitan hojas especiales de títulos para imprimir 48 títulos con el reclamo de los padres por la demora</t>
  </si>
  <si>
    <t>A la fecha no recibieron el mobiliario pedido, escritorios y sillas para docentes</t>
  </si>
  <si>
    <t>Desde hace dos meses el jardín necesita vallas para separar el área de juego del paso de los/as estudiantes, se sacó fotos para infraestructura contestaron que iban a ver el apropiado pero aún  no hay solucion</t>
  </si>
  <si>
    <t>Solicitan la reparación del techo del patio, es muy antigüo, hablaron con el arquitecto del distrito Pablo Cazachoff, pero no se confirmó la reparación.</t>
  </si>
  <si>
    <t>Necesitan un auxiliar en el turno tarde, ya qué hay dos personas de escuela especial, por lo que no pueden realizar todas las tareas y necesitan la orientación de otra persona.</t>
  </si>
  <si>
    <t>Solicitan que se cierre el area de la cocina, que tenga una puerta para separarlo del área del comedor, así poder cerrar la cocina cuando ya no se utiliza.</t>
  </si>
  <si>
    <t>Se tapa la rejilla del baño de docente, fue mantenimiento escolar pero informó que el problema es de Aysa, se generó en reclamo en la entidad, pero no fueron ni respondieron.</t>
  </si>
  <si>
    <r>
      <t xml:space="preserve">Los directivos informan que hay un auto abandonado en la puerta de ingreso del jardín, aproximadamente hace dos meses. Solicitan con urgencia sacarlo. 
La comunidad de vecinos informaron que el auto no pertenece a ninguno de ellos/as. 
Aguardamos una respuesta! </t>
    </r>
    <r>
      <rPr>
        <b/>
        <sz val="11"/>
        <rFont val="Calibri"/>
        <family val="2"/>
      </rPr>
      <t>RESPONDIDO: YA FUE RETIRADO</t>
    </r>
  </si>
  <si>
    <t>Los intercomunicadores hacia las salas no funcionan, esto representa una dificultad para la comunicación inmediata de la sala con la dirección</t>
  </si>
  <si>
    <t>Se robaron la tapa de gas de la vereda ￼quedando toda la instalación al descubierto</t>
  </si>
  <si>
    <t>￼Hicieron un pedido de armarios en el mes de marzo 2022 y no lo recibieron</t>
  </si>
  <si>
    <t>Hay un grado que no se puede estar del calor y se rompió el aire acondicionado, necesitan su Reparacion urgente</t>
  </si>
  <si>
    <t>El personal de mantenimiento de la empresa SEYMA detectó, a raíz del levantamiento de las baldosas del patio, que el mismo no posee contrapiso, encontrándose un hueco con una profundidad pronunciada y animales en su interior. Hoy el patio se encuentra clausurado sin posibilidad de ser utilizado.</t>
  </si>
  <si>
    <t>Salió el agua turbia y se solicitó a la empresa EFIA una limpieza de tanque y evaluación del agua. Al momento no tuvieron respuesta y la comunidad está reclamando el informe final.</t>
  </si>
  <si>
    <t>Solicitud sillones de escritorio</t>
  </si>
  <si>
    <t>Solicitud PDI</t>
  </si>
  <si>
    <t>Solicitud atelier PC</t>
  </si>
  <si>
    <t>El día miércoles 16/11 se realizó la carga de dos ausentes injustificados de dos auxiliares y el jueves 17/11 no aparecían en el sistema.</t>
  </si>
  <si>
    <t>Mediante NO-2022-36388257-GCABA-DGEGE y NO-2022-42190186-GCABA se solicitaron varios ítems de mobiliario.</t>
  </si>
  <si>
    <t>Se recibieron 3 cartas documentos de una persona que se desempeñaba como personal de maestranza contratada por la cooperativa de trabajo para seguir luchando limitada. La rectora envió por mail a servicios generales las comunicaciones recibidas.</t>
  </si>
  <si>
    <t>Hablamos telefónicamente con fernanda y nos pide por favor limpieza urgente de escuela , techos altos , paredes , ventiladores etc .</t>
  </si>
  <si>
    <t>Las paredes del comedor se encuentran descascaradas y en reiteradas oportunidades se hizo el reclamo a SEYMA pero al momento no fue cumplimentado.</t>
  </si>
  <si>
    <t>Buen cierre del año con las Acap, muy contentos por como se dieron estas prácticas.</t>
  </si>
  <si>
    <t>La directora sicita una visita del área de infraestructura 
Debido a lis inconvenientes surgidos por que los niños se trepan por los techos. 
Es necesaria una refacción para impedir que siga sucediendo
Inició un expediente 
15896627 gcaba esc 200567
La supervisión le pidió que amplíe su solicitud.</t>
  </si>
  <si>
    <t>La escuela solicita bandera de ciudad de bsas para actos escolares (bandera, asta, banda). Quisieran saber cómo tienen que realizar el pedido.</t>
  </si>
  <si>
    <t>Necesitan que se resuelva el tema de la poda en el patio, tienen un arbusto que se está metiendo en el sum, además de que está sobre un monumento que tienen a José Pedro Varela.</t>
  </si>
  <si>
    <t>Solicitaron un mueble para poder guardar recursos tecnológicos que la escuela fue recibiendo y no tienen espacio en dónde guardarlos. Necesitan 1 mueble con llave por seguridad.</t>
  </si>
  <si>
    <t>Consulta la directora si el ministerio cuenta con carteleras para entregar a las escuelas. Se le rompió la que tenían ya que se encontraba en muy mal estado.</t>
  </si>
  <si>
    <t>Pintura de pasillo que da a aulas en primer piso está muy descascarado</t>
  </si>
  <si>
    <t>Solicitan pintar aulas</t>
  </si>
  <si>
    <t>Solicitan 2 armarios. Uno para tecnología y otro para maestra de grado</t>
  </si>
  <si>
    <t>El edificio tiene filtraciones en varios sectores que afectan sobre todo al aula de música y otra aula. Es un edificio histórico que ocupa media manzana. Evaluar por sus dimensiones si puede solucionarlo mantenimiento o se deriva a insfraestura.</t>
  </si>
  <si>
    <t>Informan que ya está habilitado el portón!  
Pero adeudan poner la parte de arriba para mayor seguridad, el arquitecto tiene conocimiento de la situación.</t>
  </si>
  <si>
    <t>Ya realizaron la CCOO solicitando:
60 Sillas nivel inicial 4 y 5 años 
47 Sillas nivel inicial 2 y 3 años
10 Mesas de usos múltiples  
3 Colchonetas de descanso
1 Espejo acrílico irrompible
1 Cambiador rígido</t>
  </si>
  <si>
    <t>Solicita ampliación POF para docentes celadores (uno por turno), pero desconoce cómo debe realizarse el pedido</t>
  </si>
  <si>
    <t>Informan que la trifásica del sector de la  dirección funciona mal.
Se realizó el reclamo con la gente de mantenimiento hace mucho tiempo y al día de la fecha no está resuelto. 
Solicitan una solución.</t>
  </si>
  <si>
    <t>Hace mas de 2 semanas reclamos realizados</t>
  </si>
  <si>
    <t>Revisar por poda</t>
  </si>
  <si>
    <t>Arboles dentro de la escuela por alli suben al perimetro y entran a robar</t>
  </si>
  <si>
    <t>Hay expexiente hace 3 meses nadie paso patio hinabilitado por ramas que caen</t>
  </si>
  <si>
    <t>En varios lugares</t>
  </si>
  <si>
    <t>El Unico patio del jardin tiene varias filtraciones</t>
  </si>
  <si>
    <t>Acompañada desde todas las partes</t>
  </si>
  <si>
    <t>Dentro y fuera de la escuela, ya tuvo robos</t>
  </si>
  <si>
    <t>Informan que colocaron los porta rollos del baño (material loza), pero casi todos se callaron porque el pegamento que utilizaron no fue resistente. 
Solicitan que vuelvan a colocar aquellos que se despegaron y de Nuevos porta rollos !</t>
  </si>
  <si>
    <t>Informan que tienen los matafuegos pero todavia no lo colocaron, el arquitecto esta informado. 
¡ Solicitan asesoramiento !</t>
  </si>
  <si>
    <t>Informan que hay niños/as que no tienen el carnet de vacuna completo...</t>
  </si>
  <si>
    <t>Solicitaron vía CCOO cortinas de black out para todas las salas y todavía no obtuvieron respuesta. 
Se deja el número de dicha comunicación 
NO-2022-30008195-GCABA-ESC-200595</t>
  </si>
  <si>
    <t>Los directivos nos comentan la necesidad de recuperar las 2 aulas dado que tienen 14 grados (A y B) + 2 jardin de 5. Mencionan también que la escuela que tomó estas aulas, poseen lugar disponible en su escuela.</t>
  </si>
  <si>
    <t>El Establecimiento Educativo realiza la solicitud de que realicen una puerta por calle Monteagudo. Es por este motivo que con fecha 19/10/201, se realizo el acto administrativo bajo número EX-2021-31709157-GCABA-ESC202803.</t>
  </si>
  <si>
    <t>En todo el año no tuvieron limpieza de purificadores en las aulas</t>
  </si>
  <si>
    <t>Esperan confirmación de fechas en que repararán los baños.</t>
  </si>
  <si>
    <t>Necesitan presencia policial a las 06hs para evitar la cantidad de robos, vandalismo y violencia. Hablaron con senderos seguros pero les indicaron que dicha cuestión no depende de ellos. Nos consultan a quien deben elevar el pedido formal? Con quien deben reunirse?</t>
  </si>
  <si>
    <t>Hoy 23/11 nos informan que la escuela está en obra y necesitan que personal de senderos seguros acompañe la salida de los alumnos a las 16:15hs. La escuela manda mail y vuelven rebotados, llaman por teléfono pero no los atienden. El pedido puntual es por dos semanas</t>
  </si>
  <si>
    <t>Reclama una obra de rampa en patio</t>
  </si>
  <si>
    <t>Vuelve a reclamar la instalación del ascensor</t>
  </si>
  <si>
    <t>Solicita se arreglen las baldosas del patio. Algunas ya se arreglaron</t>
  </si>
  <si>
    <t>Insisten en el pase de auxiliar que roba.</t>
  </si>
  <si>
    <t>Se entregaron 2 banderas de flameo.</t>
  </si>
  <si>
    <t>No existen reclamos nuevos que formular.</t>
  </si>
  <si>
    <t>Informan que hay aulas y otros espacios como el comedor/patio que las paredes están con humedad y se sale la pintura.
El arquitecto tiene conocimiento de la situación por lo cual le informaron que sólo se realizaran modificaciones en tres aulas en verano, se solicita que sea en todas las aulas afec</t>
  </si>
  <si>
    <t>La escuela no tiene ventiladores/aire acondicionado. Manifiestan que es esta época del año sufren mucho calor dentro de la escuela.</t>
  </si>
  <si>
    <t>Informan que se jubiló una auxiliar y requieren de un personal para cubrir el puesto. Lo solicitaron vía mail y no obtuvieron respuesta. 
Solicitan que se cubra, porque cuando se toman licencias los otros auxiliares solo cuentan con dos personales y no pueden cubrir toda la escuela.</t>
  </si>
  <si>
    <t>Vuelve a reclamar que pinten la escuela.</t>
  </si>
  <si>
    <t>Necesitan toldos para hacer educación física en el patio.</t>
  </si>
  <si>
    <t>Vuelva a solicitar convenios con otros espacios para realizar educación física.</t>
  </si>
  <si>
    <t>EX-2022-35005401-GCABA-ESC200230
Solicitan la intensificacion en Artes para fortalecer la matrícula.</t>
  </si>
  <si>
    <t>Un pizarron movible y 3 pizarrones blancos.</t>
  </si>
  <si>
    <t>Sillas para el equipo de conducción</t>
  </si>
  <si>
    <t>20 mesas 40 sillas</t>
  </si>
  <si>
    <t>30 sillas apilables</t>
  </si>
  <si>
    <t>El mobiliario es demasiado pequeño, similar al de nivel inicial</t>
  </si>
  <si>
    <t>Requiere red en el techo por palomas</t>
  </si>
  <si>
    <t>Para equipo de conducción</t>
  </si>
  <si>
    <t/>
  </si>
  <si>
    <t>Humedad en las paredes desde el jardín</t>
  </si>
  <si>
    <t>Agregar una media sombra en el patio. Va a hacer el pedido</t>
  </si>
  <si>
    <t>Va a iniciar un EE ya que tiene 160 alumnos para pocos baños. A la espera del expediente</t>
  </si>
  <si>
    <t>Dice que tiene la prof de informática dispensada, y que no va a la escuela hace tiempo. Y que a veces se conecta por meet esporadicamente.
Quiere saber si se puede pedir una suplente</t>
  </si>
  <si>
    <t>Solicitan libros de italiano para todos los grados ya que es un idioma que se da en la escuela  !! Desde inicio de ciclo no le facilitaron, la comunidad de padres realizaron un nota y la presentaron a la supervisión pero no obtuvieron respuesta. 
Aguardan una solución/orientación para la solicitud.</t>
  </si>
  <si>
    <t>La escuela se convierten jornada completa y necesita refrigeración para el verano</t>
  </si>
  <si>
    <t>Obra integral 
Sacar escenario 
Hacer baños 
Impermeabilizar</t>
  </si>
  <si>
    <t>Estaban molestos porque siempre se elige esa escuela para vacaciones de verano</t>
  </si>
  <si>
    <t>Tiene un baño pequeño para los alumnos, el año que viene comienza sala de dos años
Necesita sacar escenario y construir baños con urgencia</t>
  </si>
  <si>
    <t>Se jubila auxiliar de turno mañana 
La escuela queda sin auxiliar 
Necesita para los dos turnos</t>
  </si>
  <si>
    <t>Necesita impresora</t>
  </si>
  <si>
    <t>El año que viene reciben niños de 2 años necesita cambiador</t>
  </si>
  <si>
    <t>No tienen auxiliar de portería en ningún turno</t>
  </si>
  <si>
    <t>Necesita poner piso de caucho y para eso tienen que hacer contrapiso para nivelar</t>
  </si>
  <si>
    <t>Se llevaron el toldo que era contra incendios 
Nadie sabe dónde está 
Necesita urgente un toldo similar por el calor</t>
  </si>
  <si>
    <t>Necesita mobiliario para el jardín</t>
  </si>
  <si>
    <t>Necesita impresora color</t>
  </si>
  <si>
    <t>Informan que están con el cierre de fechas para el cierre escolar y acto de finalización de 7mo grado. 
A la vez próximamente realizarán una visita en la usinas para ver una obra de teatro.</t>
  </si>
  <si>
    <t>Necesita un aire acondicionado</t>
  </si>
  <si>
    <t>Los baños del JIN que funciona en el edificio de la escuela están tapados. Ya reclamaron a SEHOS pero no obtienen respuesta. Funciona solo 1 inodoro</t>
  </si>
  <si>
    <t>Agradecen como pintaron el frente, el patio y algunas aulas con motivo del 125 aniversario de la escuela</t>
  </si>
  <si>
    <t>Necesitan contactarse para coordinar el retiro de sillas, mesas, computadoras y demás que ya registraron la baja en sigaf</t>
  </si>
  <si>
    <t>Solicitan la designación de un docente de Ajedrez. Tienen 4 hhcc semanales sin designar</t>
  </si>
  <si>
    <t>Solicitan la entrega de materiales de educación física, similares a las que se están distribuyendo en otras escuelas primarias</t>
  </si>
  <si>
    <t>Consultan si se van a poder emitir en MiEscuela los certificados a los alumnos de 7mo grado</t>
  </si>
  <si>
    <t>Solicitan el reemplazo de los pizarrones. 
17 pizarrones de 1.20cm x 1.80 cm.
1 pizarrón de 1.00 cm x 1.80 cm</t>
  </si>
  <si>
    <t>Comenta la directora que la plataforma PPS puente primaria secundaria está funcionando muy bien.</t>
  </si>
  <si>
    <t>En el marco del proyecto innova que ganaron este año y compiten a nivel Nación, piden un proyector para mejorar la prestación del proyecto de aula inmersiva/realidad aumentada. Ya tienen 2 proyectores pero necesitan 1 o 2 más. A cambio, entregan 2 impresoras Pantum 3300 nuevas que no usan.</t>
  </si>
  <si>
    <t>En el marco del proyecto innova que ganaron este año y compiten a nivel Nación, solicitan otro proyector para mejorar la prestación del proyecto de aula inmersiva/realidad aumentada. Ya tienen 2 proyectores pero necesitan 1 o 2 más. A cambio, entregan 2 impresoras Pantum 3300 nuevas que no usan.</t>
  </si>
  <si>
    <t>Se va a comunicar con el 0800 para informar y reclamar por notebooks que tiene para reparar y tablets 17 con baterías hinchadas</t>
  </si>
  <si>
    <t>EE 2022-41722734-GCABA-ESC201318. Solicitan la tramitación de la sanción al auxiliar por indisciplina y solicitan el reemplazo del mismo, ya que no cumple con sus funciones. Solicitan un nuevo auxiliar en el horario de 13hs a 20hs</t>
  </si>
  <si>
    <t>Como los auxiliares no limpian correctamente ni limpian vidrios en altura y demás, la escuela tienen previsto vía cooperadora contratar a una empresa privada para que vayan a realizar una limpieza profunda para un mejor mantenimiento de la escuela</t>
  </si>
  <si>
    <t>La docente Alejandra Byorkman dni 14.324.057 presentó un recurso jerárquico ante la coreap indicando que está mal sumado su puntaje. Por favor expedirse al respecto</t>
  </si>
  <si>
    <t>Siguen reclamando por mejoras edilicias en el comedor , cambio de ventanales de las aulas que dan al patio central y pintura total del edificio</t>
  </si>
  <si>
    <t>Solicitaron a la Supervision Escolar una comision docente y un nuevo veterinario para la Granja Educativa( tiene un cargo de 12hs) .
El veterinario que está ahora ha tenido varios problemas para cumplir con su servicio durante el año.</t>
  </si>
  <si>
    <t>Se envio un nuevo auxiliar de porteria a la escuela ante la falta de los mismos.El director de la escuela  en una reunion de seguridad de la Comuna 8 en Ntra Sra de Fatima reforzo el tema  planteandose a la Ministra Soledad Acuña</t>
  </si>
  <si>
    <t>La escuela sufrio un robo hace semanas donde les sustrajeron de la secretaria 2 computadoras, scanner, impresoras .Tambien ingresaron al primer piso  y les robaron 7 puertasplacas .La alarma tiene sensores internos que dan al pasillo pero al estar sin luz la escuela,  la alarma no se activo.</t>
  </si>
  <si>
    <t>Solicitan el reemplazo del auxiliar José Arruti que fue separado del cargo. Solicitan el auxiliar a partir de las 11hs</t>
  </si>
  <si>
    <t>Vienen solicitando en la pof el cargo de Maestro Celador. Dicen tener pocos docentes para atender a los 200 chicos que van al jardín</t>
  </si>
  <si>
    <t>Solicitan el reemplazo de la computadora de escritorio de la secretaria. Si reemplazaron las computadoras de la directora y de la vice</t>
  </si>
  <si>
    <t>Tienen varios equipos notebook a reparar. Le pase el 0800 para que llamen y lo soliciten. 
Verifique 3 notebook en el CRM y no aparecen asignadas a ninguna institución. Ver de regularizar la situación con el facilitados de INTEC</t>
  </si>
  <si>
    <t>El patio del anexo del jardín, ubicado en la escuela primaria 4 DE 2 Amadeo Jacques, está parcialmente clausurado porque está al lado de un obrador, de una obra lindera. Solicitan volver a analizar la situación para levantar la clausura del patio. Ver con la Arq. Monica Angeli</t>
  </si>
  <si>
    <t>En el anexo del jardín, donde esta la escuela primaria 4 DE 2 en soler 3929 hay algunas filtraciones en el techo del jardín. También hay reclamos sobre los baños del jardín. Ya hablado con SEHOS y la arq. Monica Angeli</t>
  </si>
  <si>
    <t>Se reporto el reclamo por inundación en dirección</t>
  </si>
  <si>
    <t>Me vuelve a reclamar por el auxiliar por la tarde que antes tenia</t>
  </si>
  <si>
    <t>La escuela sufrió en mayo el robo de la parte exterior del aire acondicionado de dirección que da a la calle. Lograrin recuperlo, quieren colocarlo en el patio contiguo a la dirección, mantenimiento les dijo que no se puede, entonces ellos pidieron que les arreglen el ventilador de techo que tienen</t>
  </si>
  <si>
    <t>Pero mantenimiento les dijo que es muy viejo que no se puede arreglar, ya reclamaron mediante otras áreas tambien, por lo que se solicita darle prioridad</t>
  </si>
  <si>
    <t>Tienen más de 10 alumnos con algún tipo de autismo que requieren juego e intervención pedagógica diferenciada. Pueden dividir la biblioteca y generar ese espacio.</t>
  </si>
  <si>
    <t>La escuela había  solicitado pizarrones de tiza pero les explicamos que actualmente no se estaban entregando y justo otra escuela de las que visitamos tenian 3 para donar, asi que en el dia de ayer retiramos e hicimos entrega de los mismos a esta escuela</t>
  </si>
  <si>
    <t>Esperando obras, les faltan aulas por clausura</t>
  </si>
  <si>
    <t>Solicita la limpieza de los vidrios del comedor. Están en altura</t>
  </si>
  <si>
    <t>Solicita una pistola para el inventario</t>
  </si>
  <si>
    <t>Tiraron colchonetas muy viejas y rotas. Necesitan reposición</t>
  </si>
  <si>
    <t>Solicita que le envíen un escudo de la escuela</t>
  </si>
  <si>
    <t>Solicita el reemplazo de la auxiliar de la tarde. Esta en licencia médica y el 18/12 comiénzanos la licencia por maternidad</t>
  </si>
  <si>
    <t>No hay reclamos.</t>
  </si>
  <si>
    <t>Tienen mucha carga de asistencia psicológica.  Muchos casos. Lo pidieron junto con la pre POF 2023 a la Supervision</t>
  </si>
  <si>
    <t>Necesitan ayudantes de laboratorio de biología y físico química por cada turno.
Un preceptor por turno.
Un Prosecretario turno mañana.
2 hs semanales de colaboración para el área de comunicación (lenguas extranjeras y literatura)</t>
  </si>
  <si>
    <t>Me reuní con la directora Mariana Ratti donde hice entrega de la Bandera de Ceremonia y de la Bandera de la Ciudad</t>
  </si>
  <si>
    <t>Desprendimientos y filtración en techo de hall de entrada de escuela primaria donde ingresan y salen alumnos. Solicitan arreglo urgente!!</t>
  </si>
  <si>
    <t>La dirección primaria solicita cambio de ventiladores sin funcionamiento en patio cerrado de recreación alumnos.</t>
  </si>
  <si>
    <t>Consejo de Derechos del Niño. Sobre todo en horarios pico (salida de la escuela, ante duda de devolver el menor a la familia donde puede ser abusado) se hace muy difícil comunicarse. Piden más guardias o un mejor sistema.</t>
  </si>
  <si>
    <t>Nuevamente nos reitera el reemplazo de la auxilar PÉRGOLA, María Cristina, Quien se jubiló en el mes de agosto. 
Ya realizó carga de expediente en SADE, aún no obtuvo respuesta</t>
  </si>
  <si>
    <t>Solicita acondicionar casa del casero. La misma se encuentra abandonada, pero muy deteriorada.
El espacio es de utilidad para los proyectos de la conducción</t>
  </si>
  <si>
    <t>La semana pasada, recibieron un pedido de pupitres. La conducción se encuentra agradecida, pero ahora solicita que por favor envíen las sillas. Debido a que las actuales se encuentran muy deterioradas</t>
  </si>
  <si>
    <t>La directora informa que tiene un expediente iniciado con el proyecto de ampliación de cocina
Cuya respuesta fue "cuando haya presupuesto se realiza" 
Necesita que este pedido se reflote para poder mejorar la estadía de los niños en el espacio de aprendizaje del comedor</t>
  </si>
  <si>
    <t>La directora tramitó la incorporación de un auxiliar
Sin recibir respuesta aún</t>
  </si>
  <si>
    <t>Solicitan se evalue el proyecto presentado por la Directora Chalko de cara a 2023.</t>
  </si>
  <si>
    <t>Auxiliar Manuel envia 2 CVs para que sean tenidos en cuenta en otras escuelas</t>
  </si>
  <si>
    <t>Consultas por la comunicación de la fase 1 de la titularizacion. cuándo va a ocurrir y qué tendrían que hacer desde la escuela</t>
  </si>
  <si>
    <t>Renovación mesas y bancos comedor</t>
  </si>
  <si>
    <t>Detecta necesidad no cubierta de apoyo para el distrito. Solo dos personas para todas las escuelas.</t>
  </si>
  <si>
    <t>Reitera el pedido de pintar todo el patio y no solo una parte, sobre todo tapar el mural que está dibujado.</t>
  </si>
  <si>
    <t>Reiteran el pedido de reemplazo de mesas y bancos para el comedor. Reemplazaron 2 mesas. Restan reemplazar 7 mesas.</t>
  </si>
  <si>
    <t>Le llego la nota NO 2022-09257288-GCABA-ESC200809 informándole la entrega de mobiliario para 4 aulas. Aún no le llego.</t>
  </si>
  <si>
    <t>Solicita recambio mobiliario de mesas y bancos para el comedor. Igual están bien</t>
  </si>
  <si>
    <t>Solicita pintar algunas aulas. No es urgente</t>
  </si>
  <si>
    <t>Se pusieron al día con el patrimonio,  tuvieron una muy buena atención de parte del equipo de patrimonio.</t>
  </si>
  <si>
    <t>Están cerrando las rendiciones de fude, se pusieron al día.</t>
  </si>
  <si>
    <t>Informan que tienen vacantes disponibles para 1er, 2do y 3er grado. 
Ver de que se le asignen alumnos.
Ver de trasformar algún grado en salas de inicial</t>
  </si>
  <si>
    <t>Están esperando una ccoo por parte de servicios generales con la baja de un auxiliar que no está yendo a la escuela y si está yendo a otra escuela.  Laura Montes</t>
  </si>
  <si>
    <r>
      <rPr>
        <b/>
        <sz val="11"/>
        <rFont val="Calibri"/>
        <family val="2"/>
      </rPr>
      <t>EE 2022 09037869 GCABA esc200717</t>
    </r>
    <r>
      <rPr>
        <sz val="11"/>
        <rFont val="Calibri"/>
        <family val="2"/>
      </rPr>
      <t xml:space="preserve"> Fue un inspector e informó que iban a realizar un estudio de estructura para ver si es factible. Nunca respondieron. Va a reenviar el EE solicitando que se incorpore la obra al plan 2023</t>
    </r>
  </si>
  <si>
    <t>EE 2020 12442431 GCABA ESC 200717 vuelven a reclamar. Van a reenviar el expediente solicitando que se incluya la obra para el 2023</t>
  </si>
  <si>
    <t>EE 2022 25665381 GCABA ESC200717 Reiteran el pedido de 5 computadoras de escritorio para la conducción</t>
  </si>
  <si>
    <t>Agradecen que se pinto la puerta de ingreso. Falta que pinten la puerta de ingreso del jardín</t>
  </si>
  <si>
    <t>Me esta pasando el nro de reclamo para ver que se puede hacer del lado de adentro.  Es peligroso el sistema que tienen</t>
  </si>
  <si>
    <t>Reitera la incorporación de auxiliares de portería para reemplazar las bajas y los que están en tareas pasivas. De los 3 auxiliares que se dieron de bajas, solo se reemplazo 1. Además tienen 2 auxiliares en tareas livianas y 2 auxiliares de licencia por art. Y 1 auxiliar tiene la función de correo.</t>
  </si>
  <si>
    <t>Las mesas y sillas solicitadas para 6° y 7° no se han entregado. También solicitaron sillas y escritorios para las aulas.
Expediente N° NO -2022-28178851-GCABA ESC 200219</t>
  </si>
  <si>
    <t>El techo del comedor se sigue cayendo.
Los paneles aislantes no han sido arreglados.
Las puertas de los baños no han sido reemplazadas.
El ascensor continua sin funcionar.
No se instaló aún el aire acondicionado.
Ya se realizaron los reclamos correspondientes.</t>
  </si>
  <si>
    <t>EX-2021-36195746-GCABA-ESC201652 aún no se ha solucionado la instalación de los aires acondicionados.</t>
  </si>
  <si>
    <r>
      <t xml:space="preserve">EX-2018-14660741-MGEYA-DGAR denuncia por faltantes. Enviado a Guarda Temporal </t>
    </r>
    <r>
      <rPr>
        <b/>
        <sz val="11"/>
        <color rgb="FFFF0000"/>
        <rFont val="Calibri"/>
        <family val="2"/>
      </rPr>
      <t>RESPONDIDO</t>
    </r>
  </si>
  <si>
    <t>CCOO NO-2022-12073737-GACABA-ESC201652
Necesidad de bancos para el comedor escolar.</t>
  </si>
  <si>
    <t>El expediente exp- 201937885575 tuvo un movimiento, pero la escuela aún no tiene noticias sobre la construcción del aula.</t>
  </si>
  <si>
    <t>En el día  denhoy hicimos entrega de la bandera que nos habían  solicitado, pero  continúan a la espera del mástil para colocar en la entrada de la escuela</t>
  </si>
  <si>
    <t>No consigue docente de Inglés desde hace  varias semanas, para un curso de secundaria. (66L)</t>
  </si>
  <si>
    <t>Nos vienen pidiendo pizarrones para fibron. Tienen todos los pizarrones despintados y dicen que con la tiza no se ve nada.</t>
  </si>
  <si>
    <t>Aumentaron matrícula necesitan aumentar,(y renovar tienen algunos muy viejos)  mesas y bancos.</t>
  </si>
  <si>
    <t>Solicitan vaciar el sótano del jardín.</t>
  </si>
  <si>
    <t>Quieren mudar la biblioteca/ laboratorio de un lugar a otro y nos piden ayuda para el tema del inventariado.</t>
  </si>
  <si>
    <t>Tienen levantado el piso del comedor, y se les filtra agua.</t>
  </si>
  <si>
    <t>La escuela insiste y con razón con cambiar la rampa de entrada para personas con discapacidad. Les pido por favor que revean la rampa y la modifiquen</t>
  </si>
  <si>
    <t>Aún me consultan por las reparaciones en la casa del casero, ya fueron aprobadas las obras pero me dijeron que aún no recibieron respuesta de cuándo comenzarán</t>
  </si>
  <si>
    <t>Están teniendo problemas con las cloacas que se tapan y terminan anulando baños de docentes y alumnos, quieren ver si se pueden ir a revisar las cloacas para ver cuál es el problema</t>
  </si>
  <si>
    <t>Por pasar a ser escuela bilingüe necesitan la wifi en el espacio del comedor. Es un piso casi íntegro y no les llega la internet. Se usa además de comedor para usos múltiples.</t>
  </si>
  <si>
    <t>Ya se hizo el reclamo varias veces el inspector no confima la fecha de impermeabilizacion de terraza y reparacion baños aula. Esta dentro del listado de prioridades de Sebastian. hay que definir fecha</t>
  </si>
  <si>
    <t>Recibieron el mobilairio muy contentos! Gracias!</t>
  </si>
  <si>
    <t>No les enviaron los elementos de limpieza de octubre y noviembre. Los del mes de septiembre fueron entregados el 29/09, por lo que hubo que hacer una compra mediante la cooperadora. Lo mismo hicieron para el mes de octubre y noviembre porque nunca se entregaron. 
Necesitan solucionarlo con urgencia</t>
  </si>
  <si>
    <t>Están a la espera de la respuesta de mnt por el ee. Quieren que se instale en diciembre</t>
  </si>
  <si>
    <t>Exp por solicitud de ampliación:
EX-2022-30829735- -GCABA-DGEGE</t>
  </si>
  <si>
    <t>Quieren instalar un bicicletero en la vereda al ingreso de la escuela. Piden si mnt lo puede hacer</t>
  </si>
  <si>
    <t>CCOO con solicitud de mobiliario 
NO-2022-4190702-GCABA-DGEGE</t>
  </si>
  <si>
    <t>Tienen nuevo equipo de conducción, la escuela es muy compleja, necesita apoyo con los maestros y las comisiones que tienen, están recibiendo denuncias y malos tratos por el cambio de equipo directivo</t>
  </si>
  <si>
    <t>Tienen auxiliares por la mañana pero no en el turno tarde, no limpian la escuela, tienen mucha necesidad</t>
  </si>
  <si>
    <t>Necesita organizar las aulas y reemplazar los muebles de guardado, durante mucho tiempo esta escuela estuvo cerrada a la gestión y necesitan acompañamiento en todo. Piden una visita de mobiliario para que releven y puedan colaborar en el nuevo armado</t>
  </si>
  <si>
    <t>Quieren poner en funcionamiento los bebederos</t>
  </si>
  <si>
    <t>Tienen conflictos con el
CAI ya que dejan sucio y cosas rotas. Deberían poder lograr un nuevo acuerdo de convivencia</t>
  </si>
  <si>
    <t>Se acaban de intensificar en Educ física pero no tienen materiales para trabajar. Solo algunos entregados por Nacion y en mal estado</t>
  </si>
  <si>
    <t>Elevaron nota a la supervisión pero les indican que tiene que estar acompañado de un informe de mantenimiento, el cual desde el area rechazan</t>
  </si>
  <si>
    <t>Indica que hizo varios reclamos por cortos e instalación de aire y no tiene respuesta</t>
  </si>
  <si>
    <t>Todo ok pero manifestaron que la conducción no se sumo a la
Emi. Docentes pegaron pancartas con reclamos de presupuesto en el frente de la escuela</t>
  </si>
  <si>
    <t>Insiste en la necesidad de sombra en el patio</t>
  </si>
  <si>
    <t>Tiene muebles recuperados de otros lugares y sillas rotas</t>
  </si>
  <si>
    <t>Todo ok, cumplieron 100 años y recibieron distinción</t>
  </si>
  <si>
    <t>Quieren paneles solares en la escuela y en 2023 iniciar hidroponia</t>
  </si>
  <si>
    <t>La obra se iba a concretar en julio y aún no se hizo. La situación es URGENTE, se desprende el cielorraso. 
En teoría tiene una licit pero no se hace la obra, la escuela está en pésimo estado de humedad, techos y pintura</t>
  </si>
  <si>
    <t>Hay muchos objetos en desuso para retirar, necesitan resolver el traslado</t>
  </si>
  <si>
    <t>Se les cayo la visita al teatro Cervantes y recibieron un artista mimo que tuvieron que pagar</t>
  </si>
  <si>
    <t>La pintura de la escuela está muy deteriorada y el año próximo cumplen 120 años y esperan poder celebrarlo con la escuela en condiciones</t>
  </si>
  <si>
    <t>Necesitan ventiladores para las aulas</t>
  </si>
  <si>
    <t>Quieren placas arduinos para nuevos proyectos 2023</t>
  </si>
  <si>
    <t>Tienen muchos problemas con los auxiliares y mencionan que no tienen respuesta desde el area</t>
  </si>
  <si>
    <t>Están en obra desde hace mucho. Pintan sobre humedad y salta enseguida, se están haciendo globos sobre lo recién refaccionado</t>
  </si>
  <si>
    <t>Los micros fallan y los chicos se pierden clases de natación</t>
  </si>
  <si>
    <t>Consulta si se pueden conseguir contenedores verdes para acopiar reciclables</t>
  </si>
  <si>
    <t>Quieren revivir el laboratorio</t>
  </si>
  <si>
    <t>Necesita ayuda para dar de baja patrimonio</t>
  </si>
  <si>
    <t>Solicitan pintura en los baños.</t>
  </si>
  <si>
    <t>Piso del patio y la entrada levantado por las raíces de un árbol. El patio está clausurado. Es un gran problema porque es una escuela intensificada en educación física.</t>
  </si>
  <si>
    <t>Necesita renovación de pupitres. Tiene las tapas rotas.
Se pidió que también hagan reclamo formal</t>
  </si>
  <si>
    <t>Tiene el techo del comedor en mal estado. Los paneles están rotos por rotura de caño</t>
  </si>
  <si>
    <t>Piden cambiar los de madera por los blanco con marcador</t>
  </si>
  <si>
    <t>Enviar cronograma de concursos</t>
  </si>
  <si>
    <t>Enviar cuando esté el detalle qué titulos aplicarían para el adicional del 20%</t>
  </si>
  <si>
    <t>Faltan celadores de comedor</t>
  </si>
  <si>
    <t>Pedido de ventiladores para reparar</t>
  </si>
  <si>
    <t>Aumento de cantidad de ventiladores</t>
  </si>
  <si>
    <t>Saben que están por llegar, pero siempre acentúan la necesidad por ser un espacio de usos múltiples</t>
  </si>
  <si>
    <t>Más cantidad de CIF.</t>
  </si>
  <si>
    <t>Los gabinetes psicólogicos están saturados (2 profesionales por distrito). Necesitan más soporte</t>
  </si>
  <si>
    <t>Presentó proyecto en ED ciencias y recibió equipamiento. Estan muy contentos con todo lo que recibieron</t>
  </si>
  <si>
    <t>El equipo de conducción reclama contar con un FPD, ya que la que actualmente está en la escuela se encuentra dispensada</t>
  </si>
  <si>
    <t>La director solicita contar con un techo/tinglado para el patio, ya que da por completo el sol y no tienen lugar de sombra, lo que imposibilita el uso en los días de primavera/verano.</t>
  </si>
  <si>
    <t>Es una escuela muy antigua dentro de la villa 20</t>
  </si>
  <si>
    <t>Desde hace un año con inconvenientes</t>
  </si>
  <si>
    <t>Una esc sin vereda en donde los autos pasan muy cerca</t>
  </si>
  <si>
    <t>Se necesita señalizacion para destacar que hay una escuela</t>
  </si>
  <si>
    <t>Necesita ayuda</t>
  </si>
  <si>
    <t>Y contencion pasan 3 lineas de colectivos</t>
  </si>
  <si>
    <t>El Director de la Escuela reclama que depositen los fondos del FUDE.
Esta realizando compras con dinero propio</t>
  </si>
  <si>
    <t>El director reclama que la empresa no logra solucionar la reparacion del aire acondicionado.Luego que vinieron hace semanas para una reparacion electrica y ellos mismos ocasionaron el problema con el aire acondicionado.</t>
  </si>
  <si>
    <t>El Director reclama que la empresa Mejores Hospitales retiro hace tiempo ventiladores y caloventores para reponer y no lo han hecho pasando demasiado tiempo. Tampoco han arreglado un vidrio que es peligroso y esta avisado hace tiempo. No repararon puertas de varias aulas .</t>
  </si>
  <si>
    <t>Reclaman se les asigne un/a facilitador/a pedagógico digital.</t>
  </si>
  <si>
    <t>Existe un conflicto con la Directora del Jardín de al lado N 20 DE 10 por unos juegos de hierro en desuso dispuestos en un espacio donde el Director de la Primaria quiere hacer una huerta.  La Dire de inicial  propuso acondicionar los juegos a los padres. Solicitan interv. del supervisor inicial.</t>
  </si>
  <si>
    <t>No hay reclamos nuevos que formular. Dgmesc está ejecutando muchas mejoras edilicias, la escuela conforme con ello.</t>
  </si>
  <si>
    <t>Siguen sin reponerse vidrios rajados.</t>
  </si>
  <si>
    <t>Se insiste en el pedido de una pc de  escritorio hecho hace varios meses.</t>
  </si>
  <si>
    <t>Persiste un reclamo cada vez más fuerte por blackouts en ventanas de aulas. Los locales sin muy incómodos en verano x el calor y sol en exceso.</t>
  </si>
  <si>
    <t>El centro de estudiantes y la escuela reclaman la terminación de la obra para licitar un concesrionario de buffet/cantina.</t>
  </si>
  <si>
    <t>Un profesor manifiesta que en diferentes grupos de padres su nombre es difamado. Se le indicaron los pasos a seguir y la posibilidad de realizar la denuncia correspondiente</t>
  </si>
  <si>
    <t>El jefe de sección de talleres se jubiló y el rector eligió al reemplazante en base al listado que le remitió COREAP. Pero un profesor presentó un recurso de reconsideración ante dicha decisión.. el rector lo elevará por vía jerárquica para que COREAP se expida.</t>
  </si>
  <si>
    <t>La madre de un alumno es muy violenta con el equipo de conducción. se le indicaron los pasos a seguir para realizar la denuncia correspondiente.</t>
  </si>
  <si>
    <t>El día 28/11 se quemo bornera del medidor dejando la escuela sin una fase de luz, varios espacios en la misma situación y sin internet. Reclamos a Edesur 28/11 2022116507461 29/11 332503782/6507461 y 30/11 2022116507461 aún sin solucionar.</t>
  </si>
  <si>
    <t>Se quemo bornera del medidor 28/11 dejando la EI sin fase de luz, varios sectores en la misma situación y sin Internet. Se hicieron reclamos a Edesur aún sin resolver. Reclamo 30/11 2022116507461.</t>
  </si>
  <si>
    <t>La escuela primaria y el jardín no tienen electricidad en los ventiladores</t>
  </si>
  <si>
    <t>Quiere contar el próximo año con una maestra MATE por lo menos, dado las necesidades de muchos chicos de la escuela La actual se está yendo En realidad necesitaría dos pa poder atender la heterogeneidad de los grados</t>
  </si>
  <si>
    <t>Reclaman Aire Acondicionado EX- 2022-3959883-GCABAESC202961.//SAP 00300352098</t>
  </si>
  <si>
    <t>Reclaman cambiar el espacio donde esta instalada una cocina por una juegoteca / biblioteca ya que los juegos estan todos en el pasillo. SAP 00300352098// EXC 2022-3959883-GCABA ESC 202961</t>
  </si>
  <si>
    <t>La directora se confundio con el numero de expediente del aire acondicionado .El correcto es EX2022-44106803ESC202961// SAP 000200352106.</t>
  </si>
  <si>
    <t>Insisten con la falta de respuesta del EE por el q tramita la puesta a punto de una caldera financiada por INET</t>
  </si>
  <si>
    <t>Se cayó un ventilador en el comedor al lado de un alumno. No hubo daño personales. Se quejan de la mala calidad de la empresa de Mantenimiento.</t>
  </si>
  <si>
    <t>Un desagüe de los techos de taller está 20 centímetros por encima del nivel donde se acumula agua. Se inunda y cae sobre talleres el agua.</t>
  </si>
  <si>
    <t>Necesitan un nuevo espacio pequeño para almacenar los insumos de limpieza. Dónde están actualmente, al romperse puede estropear material de Biblioteca. 
Se mandaron fotos con la propuesta de espacio a Infraestructura</t>
  </si>
  <si>
    <t>Faltan muchos docentes y el equipo de conducción tiene q estar cubriendo los grados Se intensificó este problema a lo largo de noviembre y continúa hasta la fecha</t>
  </si>
  <si>
    <t>Necesitan pantalla donde poder proyectar el cañón</t>
  </si>
  <si>
    <t>Todavía  no recibieron  una comunicación oficial que diga que el año que viene pasan a tener Jornada Extendida y los docentes estan trasladando cargos porque lo saben solo de palabra. La directora nos pide por favor si podemos decirles si ellos el año proximo van a tener o no j.e</t>
  </si>
  <si>
    <t>Cuando fuimos a principio de año con gente de la comuna les comentaron que existía  un programa que se llama sube y baja donde agentes de tránsito  estan en la entrada y salida de los alumnos organizando el transito, ellos piden si para rl.año que viene se puede gestionar</t>
  </si>
  <si>
    <t>Tenían asignado un aux, que compartían con otra escuela, no por pof, porque nunca lo tuvieron y de un día para el otro se los sacaron y el aux paso a cubrir todos los días en la otra escuela, solicitan saber como hacer para solicitar o que les reintegren el que tenían</t>
  </si>
  <si>
    <t>No-2022-41710822-GCBA-ESC200500 solicitan mobiliario. Hace años que no tienen en buenas condiciones y los que reciben son donados por otras escuelas.</t>
  </si>
  <si>
    <t>Hoy 02/12 nos informan que se apersonaron representantes de mantenimiento por tema aires acondicionados y les dijeron que inicien expedientes para tramitar dicha obra.</t>
  </si>
  <si>
    <t>Solicitan URGENTE mobiliario para el comedor ya que sin eso no podrían utilizar ese espacio en febrero</t>
  </si>
  <si>
    <t>Parece q se mudan pero no tienen nada por escrito, de ser asi no cuentan ni con armarios para guardar sus instrumentos</t>
  </si>
  <si>
    <t>Solicita pintura para los patios</t>
  </si>
  <si>
    <t>Necesitan ayuda del area</t>
  </si>
  <si>
    <t>Faltante de refrigerios a 7mo grado</t>
  </si>
  <si>
    <t>La escuela está necesitando un pizzaron blanco</t>
  </si>
  <si>
    <t>Urgente nuevamente corte fase luz colegio primario Edesur no cambio la bornera sino la reparo y continúa el corte fase. Reclamo 5/12 4915318 y 6/12 4915801 y Sigma reclamo 0002003526.</t>
  </si>
  <si>
    <t>Urgente corte fase luz. Edesur no realizó cambio bornera sino la reparó y desde ayer están con corte nuevamente fase luz. Esto fue verificado por mantenimiento. Se realizaron reclamos.</t>
  </si>
  <si>
    <t>NO-2022-3227169-GCABA-ESC201913
Están preocupados porque no obtienen respuestas. Les aclaré que estaba en trámite pero es urgente porque el año que viene les ingresan 33 alumnos nuevos.</t>
  </si>
  <si>
    <t>Converse con la conduccion acerca de la entrega de pintura via cooperadora que envía el ministerio. Quede en volver a visitar la escuela oara conversar mas detalladamente sobre este y otros aspectos con la conduccion quien ahora mismo esta en pleno curso de ascenso.</t>
  </si>
  <si>
    <t>Converse con natalia la directora y le informe del envio de pintura por parte del ministerio via cooperadora. Se mostró muy contenta dado que es un anhelo de hace mucho tiempo de la institución.</t>
  </si>
  <si>
    <t>Converse con maria ines la directora y le informe del envio de pintura por parte del ministerio a traves de cooperadora. La directora se mostro muy contenta dado que ya habianos conversado sobre esta necesidad con ella en anterior visita.</t>
  </si>
  <si>
    <t>Reitero el reclamo que se hace desde hace más de un año de pcs nuevaa para el gabinete informático.</t>
  </si>
  <si>
    <t>Necesitan que se les reponga escudo de calle.</t>
  </si>
  <si>
    <t>No tengo xq no lo pudo cargar en sigma Rechaba guardar el pedido Necesita 2 ventiladores de techo Le dijo el arq distrital q se los mandaban el lunes y no llegaron</t>
  </si>
  <si>
    <t>Nos informan que el equipo directivo fue citado a una mediación el 01/02/23 a las 9hs por la denuncia que realizó una familia (ya no están en la escuela).</t>
  </si>
  <si>
    <t>La escuela presenta todos sus reclamos resueltos y con buena predisposición frentr al trabajo diario.</t>
  </si>
  <si>
    <t>Pedido de insumos y aula robótica en la ex casa de la casera. El pedido fue hecho en marzo 2021, junio 2021 y mayo 2022.</t>
  </si>
  <si>
    <t>Necesitan arena y tierra para el jardín (tienen un jardín con pasto y árboles) Además querrían tener identidad numérica porque el jardín no tiene entrada propia si no que los nenes entran por la misma entrada de los grandes.</t>
  </si>
  <si>
    <t>Se reitera la necesidad de entregar juegos para patio com piso de goma.</t>
  </si>
  <si>
    <t>Aumenta la necesidad de adecuar espacio para poder cocinar en el lugar, ya que tienen muchos problemaa con las viandas.</t>
  </si>
  <si>
    <t>Precisan aumento de potencia eléctrica para poder instalar AA.</t>
  </si>
  <si>
    <t>Visito la escuela y hacemos una evaluacion del año con Néstor el director. Esta muy agradecido con el acompañamiento que le brindamos este año y valora las soluciones que aportanos. Hacemos la encuesta. Puede que el año que viene se vaya a otra institución dado que es titular en otra.</t>
  </si>
  <si>
    <t>Necesitan que se instale iluminación en la huerta.</t>
  </si>
  <si>
    <t>Desde mitad de año la directora está a la espera de colocación de red. Las palomas defecan y es imposible mantenerlo limpio, además nos comenta que las palomas ya ingresan al comedor donde almuerzan los chicos.</t>
  </si>
  <si>
    <t>Reforzamos por este medio el pedido de pintura para los baños del 1er piso.</t>
  </si>
  <si>
    <t>Necesitan auxiliares, los que tienen faltan sin previo aviso.</t>
  </si>
  <si>
    <t>La dirección realizó una solicitud de auxiliar con el expediente  EX2022-24596648-GCBA-ESC201313.</t>
  </si>
  <si>
    <t>Nos informan que realizaron ccoo solicitando mobiliario para la dirección y el personal de docente
- Escritorios
- Sillas</t>
  </si>
  <si>
    <t>Volvieron a consultar por la solicitud de mobiliario 
A continuación se detalla los notas: 
*23/03
NO-2022-11312598GCABA-ESC202467
*2do CCOO
28/03/22
NO-2022-11678679-GCABA-ESC202467
*3er CCOO
05/09/22
NO-2022-31636820-GCABA-ESC202467</t>
  </si>
  <si>
    <t>Se solicitan dos monitores y dos notebook del plan sarmiento a raíz de que por un hecho de inseguridad han sido sustraídos de la escuela</t>
  </si>
  <si>
    <t>Observacion: nos informaron que hace poco pintaron la gran mayoría de las aulas.
En una sola aula no pudieron realizar la pintura ya que esta toda empapelado,por lo cual solicitan que se renueven la empapelara.</t>
  </si>
  <si>
    <t>Informan que una de las salas del jardín no funciona uno de los ventiladores, solicitaron el recambio.</t>
  </si>
  <si>
    <t>Informan que realizaron la Nota correspondiente solicitando mobiliario para el personal de docente (escritorios) y para la conducción (Sillas y escritorios) 
Luego facilitaremos el N°</t>
  </si>
  <si>
    <t>Próximamente recibirán insumos para poder pintar las aulas. 
Solicitan que alguien lo pueda realizar ya que no cuentan con mucho aporte de cooperadora o la comunidad de padres.</t>
  </si>
  <si>
    <t>El equipo de conducción comenta que han intentado varias veces que limpien y mantengan la limpieza de la vereda de la escuela y no han obtenido respuestas.</t>
  </si>
  <si>
    <t>La conducción comenta que el frente de la escuela tiene cordón amarillo para que los micros puedan estacionarse y nunca tienen lugar para hacerlo débito a que los autos estacionan igual y no sucede nada. Los niños/as deben cruzar las calles para llegar al micro, siendo un jardín de infantes.</t>
  </si>
  <si>
    <t>Necesitan Maestra celadora turno mañana y tarde</t>
  </si>
  <si>
    <t>Hay un proyecto para la ampliación del co
medor que no fue puesto en valor.
Le dijeron que estaba pendiente por aprobación del presupuesto.
Solicita reactivar este proyecto.
La directora es muy comprometida con la escuela.
Hace muchos años que gestiona allí y lo elige.
 (viviendo muy lejos )</t>
  </si>
  <si>
    <t>La directora tiene dificultades con la empresa  y su manejo dentro de la escuela 
Solicitamos que nos comunique para hacer el reclamo de.manera completa nombre del arquitecto al que menciona.</t>
  </si>
  <si>
    <t>18/11 se conversa con la nueva directora, Silvina quien reitera su preocupación por los espacios con que cuentan para la dirección ya que es muy pequeña y, por otro lado, el acceso al establecimiento porque tienen escaleras únicamente y oportunamente se solicitó rampa. Agradecen el acompañamiento.</t>
  </si>
  <si>
    <t>18/11 Se visita el establecimiento, se conversa con la secretaria quien no presenta nuevo reclamo pero hace énfasis en las goteras que tienen en la escuela, especialmente una que moja una rampa, lo que dificulta el normal desplazamiento de los alumnos y el personal. Agradecen la presencia.</t>
  </si>
  <si>
    <t>Comentan que los alumnos tienen clases virtuales de ingles y hace poco tuvieron una evaluación por medio de una plataforma. El directivo sugiere que se implemente actividades donde utilice la carpeta para copiar todo lo adquirido en dichas clases virtuales.</t>
  </si>
  <si>
    <t>Hace un mes y medio que le están diciendo que van a hacer las obras de las aulas en el 2do piso y no llegan. 
Tienen que coordinar con las personas para que estén en la escuela.</t>
  </si>
  <si>
    <t>Saltan mucho las llaves térmicas.</t>
  </si>
  <si>
    <t>Falta la conexión del AA comprado por cooperadora.</t>
  </si>
  <si>
    <t>Se reiteran los mismos reclamos, especialmente juegos y piso de goma.</t>
  </si>
  <si>
    <t>La escuela necesita DIGITALIZAR material d varias colecciones d Música. Programa Huellas  Conectarse conecta</t>
  </si>
  <si>
    <t>El Ex se encuentra en Serv Grales desde 28/9. LA ESCUELA NECESITA URGENTE AUXILIARES</t>
  </si>
  <si>
    <t>Están rompiendo las veredas y cierran la entrada d los alumnos.</t>
  </si>
  <si>
    <t>Necesitan UREGENTE desratizar  están llenos d RATAS en todo el Colegio.</t>
  </si>
  <si>
    <t>Tienen 3 personas con problemas( 1 presa 1 enf psiquiátrico y otro drogado. ES URGENTR ESTE RECLAMO</t>
  </si>
  <si>
    <t>La escuela reitera la necesidad de arreglo de pared rajada del patio + tapar alcantarillas con alguna red para evitar el ingreso de ratas (ya se avanzó con desratinizacion pero persiste el problema por tratarse de una zona con muchos residuos cerca)</t>
  </si>
  <si>
    <t>En dic la escuela recibirápintura del Minist pero no cuenta con la ayuda de los padres para la mano de obra ya que viven en las afueras. Solicitan encarecidamente de ceos para avanzar</t>
  </si>
  <si>
    <t>Retiraron 2 ventiladores de techo del area dwl comedpr xq ya no funcionaban pero nunca se repusieron. La escuela consulta si pueden conseguir 2 ventiladores de pie</t>
  </si>
  <si>
    <t>Se reitera pedido a mitigacion EXP 44129445 e Infra EXP 44130223 para poner uba media sobra en el patio o bien hacer una pequeña obra de un techito hasta la mitad del patio para resguardar a los niños del sol.</t>
  </si>
  <si>
    <t>La escuela recibirá pintura del ministerio pero no cuenta con el compromiso de los padres para colaborar.</t>
  </si>
  <si>
    <t>Solo va una , una vez por semana pa atender muchos niños Es insuficiente para atender las necesidades de los chicos</t>
  </si>
  <si>
    <t>Necesitan auxiliares por la  mañana y por la tarde.
Por la  tarde tendrían que tener 3 y  solo viene uno.</t>
  </si>
  <si>
    <t>Les confirmaron arreglo del pasillo del patio.
En la  parte donde las raíces de los árboles rompieron las baldosas les van a hacer unos canteros. Pero solo eso.
La  escuela sugiere si por favor podrían cambiar el resto de las baldosas que no  están en buen estado.</t>
  </si>
  <si>
    <t>Necesitan airear la  sala de Tecnología,  por tanto necesitan instalar un aire acondicionado.
Y  en la  sala de Grabados,  necesitan ventiladores.</t>
  </si>
  <si>
    <t>Patio interno. Necesitan una Red para protección por la  suciedad de las palomas.
Ya  se obtuvo el reciclado de otro patio interno con murales en las paredes hechos por los alumnos y con bancos para el uso en los ratos libres para merienda o lectura entre horas</t>
  </si>
  <si>
    <t>Lo estan viendo con mantenimiento pero no obtienen solución,  si prenden las luces y el aire salta la termica, si enchufan el microondas salta la térmica, haciendo  que se queden sin luz. Si prenden ventiladores pasa lo mismo</t>
  </si>
  <si>
    <t>Comentan que hay  ciertos casos de alumnos/as que requieren de acompañamiento profesional (psicologos) si bien hay un trabajo en conjunto con el EOE y otros equipos. Pero aun así se necesita de dicho acompañamiento de profesionales para las familias y el alumno.</t>
  </si>
  <si>
    <t>Informan que adeudan mobiliario de primer cicloy el recambio de las mesas y sillas del comedor, se solicito y no obtuvieron respuesta</t>
  </si>
  <si>
    <t>Visito la institución y converso con la direccion haciendo un cierre del.año. queda pendiente la obra del tablero electrico para poder conectar aires acondicionados comprados con dinero de PIIE. Sugiero hacer un expediente argumentando la necesidad.</t>
  </si>
  <si>
    <t>La institución recibio kits de electrodomésticos por las mejoras en aprendizajes.vislumbradas tras pruebas FEPBA. La conduccion sumamente contenta y agradecida.</t>
  </si>
  <si>
    <t>Me despido de la directora Rosana jubilada ya. Agradezco la recepcion y compromisos que tuvo siempre con el plan y mis visitas. A su vez les notifico del inminente envío de.los.kits de electrodomésticos por la mejora en aprendizajes</t>
  </si>
  <si>
    <t>Solicitan vaciar espacio casa casera para refuncionalizar ese espacio en laboratorio de ciencias</t>
  </si>
  <si>
    <t>Solicitan camareros</t>
  </si>
  <si>
    <t>Solicitan realizar obra en biblioteca</t>
  </si>
  <si>
    <t>Faltan 45 mesas</t>
  </si>
  <si>
    <t>Solicitan protecciones en huecos de escaleras</t>
  </si>
  <si>
    <t>Solicitan sacar tachos de basura en el ingreso</t>
  </si>
  <si>
    <t>Arreglo en caño</t>
  </si>
  <si>
    <t>Solicitan 12 pizarrones</t>
  </si>
  <si>
    <t>Solicitan colocar ventiladores</t>
  </si>
  <si>
    <t>Solicitan recableado telefonico</t>
  </si>
  <si>
    <t>Muchos chicos con discapacidad 
Sin apoyo</t>
  </si>
  <si>
    <t>Problemas con la coordinadora</t>
  </si>
  <si>
    <t>1/12 se visita la institución y nos comparten el número de EE en el que consta la solicitud de autorización de depósito, espacio de guardado en la sede del jardín.</t>
  </si>
  <si>
    <t>Ex-2021-37553094-GCABA-ESC201162
LA DIRECTORA EN ESTA VISITA REITERA ESTE PEDIDO QUE SE INICIO EN EL AÑO 2021 E I FORME EN REITERADAS OPORTUNIDADES.</t>
  </si>
  <si>
    <t>Reclamo en SIGMA #000200349971 realizado el 01-11-2022
Reiterado mediante SIGMA #000200353061 el día 14-12-2022. 
Los reclamos se generan a partir de un evento en particular que no ocasionó daños, pero generó una alerta a la cual la conducción tomó como tal y realizó el aviso mediante SIGMA.</t>
  </si>
  <si>
    <t>La rectora consulta el estado del inicio de obra de los 3ros años de sdf. 
De esta respuesta me comprometí a responderla yo. En cuanto tenga la respuesta se lo comunico a ella y los responsables del programa Cercania.</t>
  </si>
  <si>
    <t>Se firmo el acta con la aceptación de adaptar 2 espacios de la escuela a los fines de brindarles mayor seguridad, ya que en los mismos se guardan el equipamiento tecnológico de alto valor economico.</t>
  </si>
  <si>
    <t>Solicitan mesas y sillas de colores para la biblioteca</t>
  </si>
  <si>
    <t>Visitamos la escuela, cerrando las básicas del año. Contentos con el cierre de las Prácticas profesionalizantes.  9 pts.</t>
  </si>
  <si>
    <t>Los alumnos en proceso del 2020 está finalizado, no tienen materias pendientes.
2021 están con un 77% aprobado, el resto en proceso.
2022 tendrán la info en febrero.</t>
  </si>
  <si>
    <t>1/12 se realiza la visita y nos informan que generaron un nuevo EE, a fin de solicitar sillas para la sala que se encuentra emplazada en la Esc. N° 7.</t>
  </si>
  <si>
    <t>19/12 Se conversa con la secretaria del establecimiento quien manifiesta malestar por el funcionamiento de las plataformas MIA y APEL. No hay reclamo formal elevado.
Agradecen el acompañamiento que se realizó durante el año y solicitan que sigamos en el ciclo 2023.</t>
  </si>
  <si>
    <t>El colegio no quiso firmar ya que se nombró a una rectora nueva que asumirá en febrero y la vicedirectora no quiere tomar una decisión sin ella.
Además se niegan a tener un aula con cámaras, si bien se les explicó que podía no ser un si la temen que los padres lo tomen a mal.</t>
  </si>
  <si>
    <t>El número correcto del expediente es EX-2022-16429112-GCABA-ESC202226. Es un pedido de una nueva trepadora.</t>
  </si>
  <si>
    <t>El puso nuevo del segundo subsuelo está rajado</t>
  </si>
  <si>
    <t>Necesitan que por favor les vayan a retirar muchas notebooks que tienen en reparacion</t>
  </si>
  <si>
    <t>La escuela participo de la noche de los museos y le dijeron que le habían depositado en cooperadora $35000 y ellos tienen la cuenta inhabilitada. Necesitan recuperar ese dinero que ellos pusieron para acondicionar la escuela para esa noche.</t>
  </si>
  <si>
    <t>La empresa Mejores Hospitales se llevaron ventiladores de techos y hace un año que no los repusieron</t>
  </si>
  <si>
    <t>Aun no cambiaron puertas de las aulas que estan deterioradas .La empresa Mejores Hospitales aduce que no hay presupuesto</t>
  </si>
  <si>
    <t>La hidrolavadora tiene la manguera rota .Y la enceradora tiene cepillos rotos y un desperfecto tecnico. La consulta es si se puede reponer o reparar ambos elementos de limpieza ?</t>
  </si>
  <si>
    <t>La cooperadora cambio la tesorera.Elevaron el nombre y datos de la nueva pero faltaba un dato con lo cual el banco no le permite realizar extracciones .Y se demora la gestion para una compra en lo inmediato que deben realizar</t>
  </si>
  <si>
    <t>Hay dos salas de los niños que necesitan cambiar sus pisos .El arquitecto expreso que no hay presupuesto .(Tampoco tienen presupuesto para cambiar enchufes )</t>
  </si>
  <si>
    <t>La empresa Mejores Hospitales prometio cambiar dos puertas de los baños de dos salas de los niños que se CAYERON .Las puertas son antiguas y no tienen respuestos.Aun pasado 6 meses esta sin solucionar el tema .</t>
  </si>
  <si>
    <t>El edificio del jardin es nuevo pero las 5 salas y la direccion no tienen aire acondicionado.La directora hizo el reclamo dadas las temperaturas altas y las condiciones en la que se encontraban niños y docentes con vomitos , desmayos .</t>
  </si>
  <si>
    <t>El jardin tiene un espacio para ludoteca que es muy chico con materiales , juegos y estantes que estan en los pasillos  .Hay espacio  amplio que funciona una cocina ( no hay comedor )que podria ser el adecuado para el cambio .El arq.no paso para analizar la obra</t>
  </si>
  <si>
    <t>La directora reclamo varias veces a Mejores Hospitales para el arreglo de los aires acondicionados de la sala de lactario y direccion .Le dijeron que habia que cambiar las mangueras en ambos hace un mes .Sin solucion aun</t>
  </si>
  <si>
    <t>La direccion elevo hace 3 años para obras indispensables en la escuela .Un alero para dar sombra en el patio.Con cambios de ventanales viejos y vidrios .Mejoramiento de la ventilacion del comedor.</t>
  </si>
  <si>
    <t>Hace meses que hay filtraciones en un aula y en un baño.La empresa paso dos veces pero no soluciono el tema .</t>
  </si>
  <si>
    <t>La directora expone si es posible para las excursiones a Tecnopolis ( las que la escuela quiere hacer con mas grados ) .Si pueden brindar viandas tambien desde el Ministerio al igual que la modalidad que se desarrolla con un grado solamente .</t>
  </si>
  <si>
    <t>La directora reclama todas las obras que nos expreso durante el año y que tanto el arquitecto anterior y como el nuevo no dan respuestas ( ES LA ESCUELA QUE NO PUDIMOS RESOLVERLE NADA EN ESTE AÑO)</t>
  </si>
  <si>
    <t>Este fin de semana 17 /18 Diciembre entraron nuevamente a robar en la escuela .Se llevaron equipamiento de la direccion( Scaner,computadora y una  impresora de titulos ). Estan con los tramites y denuncias en la comisaria.</t>
  </si>
  <si>
    <t>El director expresa que hace dos años el ascensor no funciona por respuestos que la empresa M.H no consiguio ( problematica por alumnos con disc. motora).
Las puertas del comedor las arreglaron y a los dos dias se cayeron ( sin repararlas aun).
Piso de goma de las escaleras para cambiar( desgastados)</t>
  </si>
  <si>
    <t>El subsecretario Tomagelli paso a visitar la escuela en Junio 2022 y al otro dia la empresa Mejores Hospitales fue y arreglo las puertas del comedor que luego se cayeron.Del ascensor iban a conseguir los respuestos y el piso de goma lo cambiaban( No han resuelto ningun tema a la fecha).</t>
  </si>
  <si>
    <t>La empresa M.H. luego de un mes llevo a un tecnico externo contratado por el aire acondicionado que no funciona desde un corte de luz.Expresa que hay dos sistemas diferentes en la escuela y que debe hacer un cableado nuevo.Si la empresa le brinda 3 electricistas en una semana arregla el problema</t>
  </si>
  <si>
    <t>El equipo de conducción solicita capacitación del sistema SIGAF para el próximo año, debido a los errores en los que incurren por no saber usarlo</t>
  </si>
  <si>
    <t>Robaron 30 notebooks de la escuela. Solicitan su reposición para el próximo año, ya que es una herramienta que utilizan mucho</t>
  </si>
  <si>
    <t>última visita de cierre de año, la directora me recibió muy bien. Contentas por estar dentro de los establecimientos destacados. Remarcó q hay cosas a mejorar pero que el Ministerio siempre tuvo la disposición de colaborar, como con la charla de familias. Que fue muy útil y participaron 30 familias</t>
  </si>
  <si>
    <t>En la última visita la directora me comentó que robaron dos veces dinero de la caja, la primera lo reportó al Ministerio, la segunda puso el dinero de su bolsillo</t>
  </si>
  <si>
    <t>Faltan 30 sillas bajas pendientes de entrega</t>
  </si>
  <si>
    <t>Se firmó el acta de relevamiento con el Director dónde rechazó el beneficio.</t>
  </si>
  <si>
    <t>El director renueva el pedido de nuevas aulas en el sector actual de comedor, trasladando el buffet a planta baja. A esto agrega la necesidad de más sanitarios.</t>
  </si>
  <si>
    <t>Quejas por certificado y boletín electrónico. Boletin: Les  toma mucho tiempo la carga de dato. Particularmente tuvieron dificultades con la sección del informe valorativo, la página no grabó la información y tuvieron que recargar toda la sección. Certificado: consideran que está mal confeccionado.</t>
  </si>
  <si>
    <t>Quejas por los horarios en los que se hacen los llamados a concurso en línea. Solicitan ampliar la franja horaria y que los horarios sean más previsibles para que puedan organizarse.</t>
  </si>
  <si>
    <t>Contentos con la capacitadora Alejandra Pryluka de Prácticas del Lenguaje. Estuvo asesorando en el primer ciclo y solicitan si es una posibilidad su continuidad en este ciclo y sumar el segundo ciclo. 
Notaron grandes mejoras en el aprendizaje</t>
  </si>
  <si>
    <t>El día lunes 19/12 visitamos al rector para realizar el relevamiento de espacios seguros. Conversamos y se mostró muy contento con la propuesta.</t>
  </si>
  <si>
    <t>Solicitan en lo posible más auxiliares ya que es un establecimiento grande con una matrícula extensa.</t>
  </si>
  <si>
    <t>Comentan que el próximo año habrá cambio de directivos ( director y vice ).
A la vez informan que tuvieron pocos chicos con promoción acompañada.</t>
  </si>
  <si>
    <t>Solicitan que pinten la dirección/secretaria.</t>
  </si>
  <si>
    <t>Teléfono con ruido hace 2 años
Central sin funcionar bien</t>
  </si>
  <si>
    <t>Programar el timbre, la empresa no lo realiza</t>
  </si>
  <si>
    <t>Pasto sin cortar, misma situación en los últimos 2 años</t>
  </si>
  <si>
    <t>Cooperativa no retira los residuos secos</t>
  </si>
  <si>
    <t>Personal faltante</t>
  </si>
  <si>
    <t>Se conversó sobre dicho plan, brindando asesoramiento al equipo de rectoría</t>
  </si>
  <si>
    <t>El arquitecto angel Ferrando prometió iniciar la obra de aulas para 4año el 15/11 pero aún no han comenzado. Luego manifestó que se realizarían en enero pero en ese mes los caseros están de vacaciones, reclaman incumplimiento y solicitan reprogramar la obra a partir del 06/02/23</t>
  </si>
  <si>
    <t>Visito la institución y firmamos con la directora el acta donde consta el espacio elegido para instalar sistema de monitoreo "esoacio seguro".</t>
  </si>
  <si>
    <t>Visito la institución y converso con el director sobre pintura enviada por DGEGE para interior y exterior. Conversamos sobre mano de obra de la misma. Otro tema tratado: expediente para solicitar arreglo casa del casero escalera y aulas del tercer piso.</t>
  </si>
  <si>
    <t>Converso con conduccion sobre los temas tratados y en los que brindé asesoramiento.ennel.año.</t>
  </si>
  <si>
    <t>En visita y dialogo con conduccion conversamos sobre equipamiento tecnologico recibido a traves de formulario (kit tecnologixo) y necesidades vinculados a ello.</t>
  </si>
  <si>
    <t>DGMESC se encuentra realizando tareas de mantenimiento en una grasera de la cocina que causaba desbordes, estos afectaban  a la escuela vecina.</t>
  </si>
  <si>
    <t>Informan que el sonido de la alarma de auxilio del ascensor está ubicado en un lugar donde nadie lo escucha, por lo cual solicitan que se modifique para el sector dirección o zoom del ingreso, dicha solicitud son por cuestiones de seguridad ya que hubo dos situaciones donde dos docentes se quedaron</t>
  </si>
  <si>
    <t>Solicitan asesoramiento para que realicen la revisión eléctrica debido a que la trifasica no funciona bien, dicha solicitud se debe porque desean que se realice la instalación de aire acondicionado.
Aguardamos la información</t>
  </si>
  <si>
    <t>Reiteran solicitud, de las rejas del portón nuevo, para darle utilidad a ese espacio (egreso e ingreso de los niños/as )del edificio nuevo.</t>
  </si>
  <si>
    <t>Solicitan que se pongan rejas en las ventanas por cuestiones de seguridad ya que hace poco tuvieron un robo, a la vez consultan si puede poner algo arriba de las rejas que esta alrededor del jardín ya que los vecionos/gente externa  pueden treparse con facilidad y acceden a ingresar al jardín...</t>
  </si>
  <si>
    <t>Solicitan el arreglo de los pisos y las rejas en ventanas como en la parte del ingreso. 
Dichas solicitudes se lo informaron al arquitecto.</t>
  </si>
  <si>
    <t>Solicitan más seguridad ya que hace poco ingresaron a robar al jardín y se llevaron algunas cosas, a la vez informan que recibieron una llamada de Diego Benites y Pablo cazasola de espacios seguros, pero no volvieron a tener comunicación...</t>
  </si>
  <si>
    <t>Continúan  a la espera de la colocación de una alarma y rejas ya qur han sufrido multiples robos.</t>
  </si>
  <si>
    <t>La  esc informa y eleva en Alerta el mal func. de la  alarma perimetral  que fue donada hace 10 años y que funcionamiento es obsoleto.
Exp 2020-14269729-GCABA-ESC201729
También se comunicó la situación al arq Andrés Pruden y a la Empresa MIG de mantenimiento, que refiere, solo de incendio</t>
  </si>
  <si>
    <t>Las raíces del árbol lindero está levantando los cimientos de la  sala de 2 años.</t>
  </si>
  <si>
    <t>El piso de goma antílopes de la  sala de 2 años  se encuentra deteriorado,  piden recambio</t>
  </si>
  <si>
    <t>Necesitan un aire acondicionado para la sala de computación,  las mismas computadora y  equipos generan mucha temperatura en el ambiente.</t>
  </si>
  <si>
    <t>En la  sala de grabación necesitan ventiladores,  según la arquitecta  Agustina Acosta tienen que esperar al año que viene.</t>
  </si>
  <si>
    <t>Informan que el ascensor periódicamente se descompone pero no es por el mal uso,  es por un problema del peso que deben regularlo.
Piden que regulen el tema del peso y contrapeso.</t>
  </si>
  <si>
    <t>Están recuperando un patio  descubierto  para ser utilizado por los alumnos para merendar y/o leer en los tiempos libres.
Las palomas ensucian constantemente inhabilitando el lugar.
Piden red.</t>
  </si>
  <si>
    <t>Solicitan mobiliario de guardado para el sótano</t>
  </si>
  <si>
    <t>Necesitan un nuevo juego para el jardín. El que tienen actúalmente se encuentra deteriorado</t>
  </si>
  <si>
    <t>Se solicita 5 bebesit, 10 cunas de evacuación, 15 sillas nivel inicial (deambuladores), 3 espejos, 3 sillas administrativas giratorias y 30 mesas de usos múltiples.
La nota es reiterativa de NO-2021-33842110-GCABA-esc2022469</t>
  </si>
  <si>
    <r>
      <t xml:space="preserve">Se encuentra en curso expediente que contempla traspaso de una docente. Ya hay aceptación pero se encuentra frenado en DGEGE
</t>
    </r>
    <r>
      <rPr>
        <b/>
        <sz val="11"/>
        <rFont val="Calibri"/>
        <family val="2"/>
      </rPr>
      <t>Respuesta: A la espera de revisar la disposición, lugo la firma de la misma. El expediente no esta demorado informan desde el área.</t>
    </r>
  </si>
  <si>
    <t>Se encuentra en curso el expediente que trámite el cambio de nombre por “jardín de la moneda”. Actualmente se encuentra demorado en la SSCPEE desde el 2/12</t>
  </si>
  <si>
    <t>Quejas por boletín y certificado electrónico. La carga de notas y de informes cualitativos en el boletín les toma mucho tiempo, dicen que tarda demasiado en abrirse las solapas y se cae la página.</t>
  </si>
  <si>
    <t>El certificado de 7mo está mal confeccionado, le faltan datos y no sale de manera automática. Tienen que imprimir y cargar a mano con los datos faltantes.</t>
  </si>
  <si>
    <t>Hay una maestra MATE que está volviendo al grado, pidieron por favor  les concedan cubrir la vacante y que la nueva maestra MATE asista todos los días.</t>
  </si>
  <si>
    <t>1) Están notando muchos casos de violencia familiar.</t>
  </si>
  <si>
    <t>Lograron mejorar el rendimiento en fluidez lectora.</t>
  </si>
  <si>
    <t>En la  visita de la fecha 20/12/22 no surgieron nuevos temas, solo a la espera de las vallas de contención cuyo expediente es:
Exp 2022-17922672-GCABA-ESC 200012
Y  reiteran el pedido de senderos seguros.
La  Directora comenta que vió senderos seguros en escuelas cercanas a esta.</t>
  </si>
  <si>
    <t>Dejo conocimiento de haber visto todo el material que fue enviado a la  escuela para pintar las aulas. Poseo fotos.
La  escuela está muy agradecida.</t>
  </si>
  <si>
    <t>AAI</t>
  </si>
  <si>
    <t>Ampliacion/ Modificacion POF</t>
  </si>
  <si>
    <t>Siguen con la misma complicación de Auxiliares comunicada en la observación anterior, me dicen que no encuentran respuestas aun así les dije que reiteren el pedido por vía mail como se me comunicó</t>
  </si>
  <si>
    <t>Emi y Situada. Nota: mandarles cuando estén ya los detalles confirmados</t>
  </si>
  <si>
    <t>Entornos de Escuelas</t>
  </si>
  <si>
    <t>Tienen miedo de perder cargos de educacion especial en escuelas nueva creacion por esta falta.</t>
  </si>
  <si>
    <t>Cuenta de CUE</t>
  </si>
  <si>
    <t>Etiquetas de fila</t>
  </si>
  <si>
    <t>(en blanco)</t>
  </si>
  <si>
    <t>Total general</t>
  </si>
  <si>
    <t>Visita 31/03
Las especificaciones/ cantidades se encuentran en el expediente.
EX2022.12141151 GCABA</t>
  </si>
  <si>
    <t>GOME</t>
  </si>
  <si>
    <t>Casa de Casero. Ex-2022-11816626-gcaba-esc200071
Fue elevado el pedido a Dginfe y a dgege. 
arquitecta de infraestructura fue a verlo ya y dijo que tenía que verlo Mitigación de Riesgo.
Contexto, falta espacio para taller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</si>
</sst>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12">
    <font>
      <sz val="11"/>
      <name val="Calibri"/>
      <family val="2"/>
    </font>
    <font>
      <sz val="11"/>
      <color theme="1"/>
      <name val="Calibri"/>
      <family val="2"/>
    </font>
    <font>
      <sz val="11"/>
      <name val="Calibri"/>
      <family val="2"/>
    </font>
    <font>
      <sz val="11"/>
      <color theme="1"/>
      <name val="Calibri"/>
      <family val="2"/>
      <scheme val="minor"/>
    </font>
    <font>
      <b/>
      <sz val="11"/>
      <color rgb="FFFF0000"/>
      <name val="Calibri"/>
      <family val="2"/>
      <scheme val="minor"/>
    </font>
    <font>
      <sz val="11"/>
      <color rgb="FF000000"/>
      <name val="Rubik"/>
    </font>
    <font>
      <sz val="11"/>
      <color rgb="FF000000"/>
      <name val="Calibri"/>
      <family val="2"/>
    </font>
    <font>
      <sz val="10"/>
      <name val="Arial"/>
      <family val="2"/>
    </font>
    <font>
      <b/>
      <sz val="11"/>
      <name val="Calibri"/>
      <family val="2"/>
    </font>
    <font>
      <sz val="11"/>
      <name val="Calibri"/>
      <family val="2"/>
      <scheme val="minor"/>
    </font>
    <font>
      <b/>
      <sz val="11"/>
      <name val="Calibri"/>
      <family val="2"/>
      <scheme val="minor"/>
    </font>
    <font>
      <b/>
      <sz val="11"/>
      <color rgb="FFFF0000"/>
      <name val="Calibri"/>
      <family val="2"/>
    </font>
  </fonts>
  <fills count="16">
    <fill>
      <patternFill patternType="none"/>
    </fill>
    <fill>
      <patternFill patternType="gray125"/>
    </fill>
    <fill>
      <patternFill patternType="solid">
        <fgColor theme="9"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92D050"/>
        <bgColor indexed="64"/>
      </patternFill>
    </fill>
    <fill>
      <patternFill patternType="solid">
        <fgColor theme="7" tint="0.59999389629810485"/>
        <bgColor indexed="64"/>
      </patternFill>
    </fill>
    <fill>
      <patternFill patternType="solid">
        <fgColor theme="5"/>
        <bgColor indexed="64"/>
      </patternFill>
    </fill>
    <fill>
      <patternFill patternType="solid">
        <fgColor theme="7"/>
        <bgColor indexed="64"/>
      </patternFill>
    </fill>
    <fill>
      <patternFill patternType="solid">
        <fgColor theme="5" tint="-0.249977111117893"/>
        <bgColor indexed="64"/>
      </patternFill>
    </fill>
    <fill>
      <patternFill patternType="solid">
        <fgColor rgb="FFFFFF00"/>
        <bgColor indexed="64"/>
      </patternFill>
    </fill>
    <fill>
      <patternFill patternType="solid">
        <fgColor theme="7" tint="0.39997558519241921"/>
        <bgColor indexed="64"/>
      </patternFill>
    </fill>
    <fill>
      <patternFill patternType="solid">
        <fgColor theme="5" tint="0.79998168889431442"/>
        <bgColor indexed="64"/>
      </patternFill>
    </fill>
  </fills>
  <borders count="3">
    <border>
      <left/>
      <right/>
      <top/>
      <bottom/>
      <diagonal/>
    </border>
    <border>
      <left/>
      <right/>
      <top/>
      <bottom style="thin">
        <color auto="1"/>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xf numFmtId="0" fontId="3" fillId="0" borderId="0"/>
    <xf numFmtId="0" fontId="1" fillId="0" borderId="0"/>
  </cellStyleXfs>
  <cellXfs count="194">
    <xf numFmtId="0" fontId="0" fillId="0" borderId="0" xfId="0"/>
    <xf numFmtId="0" fontId="0" fillId="2" borderId="1" xfId="0" applyFill="1" applyBorder="1" applyAlignment="1">
      <alignment horizontal="center" vertical="center"/>
    </xf>
    <xf numFmtId="0" fontId="0" fillId="2" borderId="1" xfId="0" applyFill="1" applyBorder="1" applyAlignment="1">
      <alignment vertical="center"/>
    </xf>
    <xf numFmtId="0" fontId="0" fillId="2" borderId="1" xfId="0" applyFill="1" applyBorder="1" applyAlignment="1">
      <alignment horizontal="left" vertical="center" wrapText="1"/>
    </xf>
    <xf numFmtId="0" fontId="2" fillId="2" borderId="1" xfId="0" applyFont="1" applyFill="1" applyBorder="1" applyAlignment="1">
      <alignment horizontal="left" vertical="center"/>
    </xf>
    <xf numFmtId="0" fontId="0" fillId="2" borderId="1" xfId="0" applyFill="1" applyBorder="1" applyAlignment="1">
      <alignment vertical="center" wrapText="1"/>
    </xf>
    <xf numFmtId="0" fontId="0" fillId="2" borderId="0" xfId="0" applyFill="1" applyBorder="1" applyAlignment="1">
      <alignment horizontal="center" vertical="center" wrapText="1"/>
    </xf>
    <xf numFmtId="0" fontId="0" fillId="0" borderId="0" xfId="0" applyAlignment="1">
      <alignment vertical="center"/>
    </xf>
    <xf numFmtId="0" fontId="0" fillId="0" borderId="0" xfId="0" applyNumberFormat="1" applyAlignment="1">
      <alignment horizontal="center" vertical="center" wrapText="1"/>
    </xf>
    <xf numFmtId="0" fontId="0" fillId="0" borderId="0" xfId="0" applyNumberFormat="1" applyAlignment="1">
      <alignment horizontal="center" vertical="center"/>
    </xf>
    <xf numFmtId="0" fontId="0" fillId="0" borderId="0" xfId="0" applyNumberFormat="1" applyAlignment="1">
      <alignment horizontal="left" vertical="center" wrapText="1"/>
    </xf>
    <xf numFmtId="164"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2" fillId="0" borderId="0" xfId="1" applyFont="1" applyFill="1" applyAlignment="1">
      <alignment horizontal="left" vertical="center"/>
    </xf>
    <xf numFmtId="0" fontId="3" fillId="0" borderId="0" xfId="2" applyNumberFormat="1" applyFont="1" applyAlignment="1">
      <alignment horizontal="center" vertical="center" wrapText="1"/>
    </xf>
    <xf numFmtId="0" fontId="3" fillId="0" borderId="0" xfId="2" applyFont="1" applyAlignment="1">
      <alignment horizontal="left" vertical="center" wrapText="1"/>
    </xf>
    <xf numFmtId="164" fontId="1" fillId="0" borderId="0" xfId="2" applyNumberFormat="1" applyFont="1" applyAlignment="1">
      <alignment horizontal="center" vertical="center" wrapText="1"/>
    </xf>
    <xf numFmtId="0" fontId="3" fillId="0" borderId="0" xfId="2" applyFont="1" applyAlignment="1">
      <alignment horizontal="center" vertical="center" wrapText="1"/>
    </xf>
    <xf numFmtId="0" fontId="0" fillId="0" borderId="0" xfId="0" applyFont="1" applyAlignment="1">
      <alignment horizontal="left" vertical="center" wrapText="1"/>
    </xf>
    <xf numFmtId="0" fontId="0" fillId="0" borderId="0" xfId="0" applyAlignment="1">
      <alignment horizontal="center" vertical="center"/>
    </xf>
    <xf numFmtId="164" fontId="0" fillId="0" borderId="0" xfId="0" applyNumberFormat="1" applyAlignment="1">
      <alignment vertical="center"/>
    </xf>
    <xf numFmtId="0" fontId="0" fillId="0" borderId="0" xfId="0" applyAlignment="1">
      <alignment vertical="center" wrapText="1"/>
    </xf>
    <xf numFmtId="0" fontId="2" fillId="0" borderId="0" xfId="1" applyNumberFormat="1" applyFill="1" applyAlignment="1">
      <alignment horizontal="center" vertical="center"/>
    </xf>
    <xf numFmtId="0" fontId="2" fillId="0" borderId="0" xfId="1" applyFill="1" applyAlignment="1">
      <alignment horizontal="left" vertical="center"/>
    </xf>
    <xf numFmtId="164" fontId="2" fillId="0" borderId="0" xfId="1" applyNumberFormat="1" applyFill="1" applyAlignment="1">
      <alignment horizontal="left" vertical="center"/>
    </xf>
    <xf numFmtId="0" fontId="2" fillId="0" borderId="0" xfId="0" applyFont="1" applyAlignment="1">
      <alignment horizontal="left" vertical="center"/>
    </xf>
    <xf numFmtId="0" fontId="0" fillId="0" borderId="0" xfId="1" applyFont="1" applyFill="1" applyAlignment="1">
      <alignment horizontal="left" vertical="center"/>
    </xf>
    <xf numFmtId="0" fontId="2" fillId="0" borderId="0" xfId="1" applyFill="1" applyAlignment="1">
      <alignment horizontal="left" vertical="center" wrapText="1"/>
    </xf>
    <xf numFmtId="0" fontId="2" fillId="0" borderId="0" xfId="1" applyFill="1" applyAlignment="1">
      <alignment horizontal="center" vertical="center" wrapText="1"/>
    </xf>
    <xf numFmtId="0" fontId="0" fillId="0" borderId="0" xfId="0" applyAlignment="1">
      <alignment horizontal="left" vertical="center"/>
    </xf>
    <xf numFmtId="0" fontId="2" fillId="0" borderId="0" xfId="0" applyFont="1" applyAlignment="1">
      <alignment vertical="center"/>
    </xf>
    <xf numFmtId="0" fontId="1" fillId="0" borderId="0" xfId="3" applyFill="1" applyAlignment="1">
      <alignment horizontal="left" vertical="center"/>
    </xf>
    <xf numFmtId="0" fontId="3" fillId="0" borderId="0" xfId="2" applyNumberFormat="1" applyAlignment="1">
      <alignment vertical="center"/>
    </xf>
    <xf numFmtId="0" fontId="3" fillId="0" borderId="0" xfId="2" applyAlignment="1">
      <alignment vertical="center"/>
    </xf>
    <xf numFmtId="14" fontId="1" fillId="0" borderId="0" xfId="2" applyNumberFormat="1" applyFont="1" applyAlignment="1">
      <alignment horizontal="right" vertical="center"/>
    </xf>
    <xf numFmtId="0" fontId="3" fillId="0" borderId="0" xfId="2" applyAlignment="1">
      <alignment horizontal="left" vertical="center"/>
    </xf>
    <xf numFmtId="0" fontId="3" fillId="0" borderId="0" xfId="2" applyAlignment="1">
      <alignment vertical="center" wrapText="1"/>
    </xf>
    <xf numFmtId="0" fontId="3" fillId="0" borderId="0" xfId="2" applyAlignment="1">
      <alignment horizontal="center" vertical="center" wrapText="1"/>
    </xf>
    <xf numFmtId="0" fontId="0" fillId="0" borderId="0" xfId="0" applyFont="1" applyAlignment="1">
      <alignment horizontal="left" vertical="center"/>
    </xf>
    <xf numFmtId="0" fontId="1" fillId="0" borderId="0" xfId="3" applyNumberFormat="1" applyFill="1" applyAlignment="1">
      <alignment horizontal="center" vertical="center"/>
    </xf>
    <xf numFmtId="164" fontId="1" fillId="0" borderId="0" xfId="3" applyNumberFormat="1" applyFill="1" applyAlignment="1">
      <alignment horizontal="left" vertical="center"/>
    </xf>
    <xf numFmtId="0" fontId="1" fillId="0" borderId="0" xfId="3" applyFill="1" applyAlignment="1">
      <alignment horizontal="left" vertical="center" wrapText="1"/>
    </xf>
    <xf numFmtId="0" fontId="1" fillId="0" borderId="0" xfId="3" applyFill="1"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vertical="center" wrapText="1"/>
    </xf>
    <xf numFmtId="164" fontId="0" fillId="0" borderId="0" xfId="0" applyNumberFormat="1" applyAlignment="1">
      <alignment horizontal="left" vertical="center" wrapText="1"/>
    </xf>
    <xf numFmtId="0" fontId="0" fillId="0" borderId="0" xfId="0" applyNumberFormat="1" applyFont="1" applyAlignment="1">
      <alignment horizontal="center" vertical="center"/>
    </xf>
    <xf numFmtId="0" fontId="0" fillId="0" borderId="0" xfId="0" applyFont="1" applyAlignment="1">
      <alignment vertical="center"/>
    </xf>
    <xf numFmtId="164" fontId="0" fillId="0" borderId="0" xfId="0" applyNumberFormat="1" applyFont="1" applyAlignment="1">
      <alignment horizontal="center" vertical="center"/>
    </xf>
    <xf numFmtId="0" fontId="0" fillId="0" borderId="0" xfId="0" applyFont="1" applyAlignment="1">
      <alignment vertical="center" wrapText="1"/>
    </xf>
    <xf numFmtId="0" fontId="0" fillId="0" borderId="0" xfId="0" applyFont="1" applyAlignment="1">
      <alignment horizontal="center" vertical="center" wrapText="1"/>
    </xf>
    <xf numFmtId="164" fontId="0" fillId="0" borderId="0" xfId="0" applyNumberFormat="1" applyFont="1" applyAlignment="1">
      <alignment horizontal="left" vertical="center"/>
    </xf>
    <xf numFmtId="0" fontId="0" fillId="0" borderId="0" xfId="1" applyFont="1" applyFill="1" applyAlignment="1">
      <alignment horizontal="left" vertical="center" wrapText="1"/>
    </xf>
    <xf numFmtId="0" fontId="0" fillId="0" borderId="0" xfId="1" applyFont="1" applyFill="1" applyAlignment="1">
      <alignment horizontal="center" vertical="center" wrapText="1"/>
    </xf>
    <xf numFmtId="0" fontId="0" fillId="3" borderId="0" xfId="0" applyFill="1" applyAlignment="1">
      <alignment vertical="center" wrapText="1"/>
    </xf>
    <xf numFmtId="0" fontId="0" fillId="3" borderId="0" xfId="0" applyFill="1" applyAlignment="1">
      <alignment horizontal="center" vertical="center" wrapText="1"/>
    </xf>
    <xf numFmtId="14" fontId="1" fillId="0" borderId="0" xfId="2" applyNumberFormat="1" applyFont="1" applyAlignment="1">
      <alignment horizontal="center" vertical="center" wrapText="1"/>
    </xf>
    <xf numFmtId="0" fontId="5" fillId="0" borderId="0" xfId="3" applyFont="1" applyFill="1" applyAlignment="1">
      <alignment horizontal="left" vertical="center"/>
    </xf>
    <xf numFmtId="0" fontId="6" fillId="0" borderId="0" xfId="2" applyFont="1" applyAlignment="1">
      <alignment horizontal="left" vertical="center" wrapText="1"/>
    </xf>
    <xf numFmtId="0" fontId="1" fillId="0" borderId="0" xfId="2" applyFont="1" applyAlignment="1">
      <alignment horizontal="center" vertical="center" wrapText="1"/>
    </xf>
    <xf numFmtId="0" fontId="0" fillId="0" borderId="0" xfId="0" applyFill="1" applyAlignment="1">
      <alignment vertical="center"/>
    </xf>
    <xf numFmtId="0" fontId="0" fillId="0" borderId="0" xfId="0" applyNumberFormat="1" applyAlignment="1">
      <alignment vertical="center"/>
    </xf>
    <xf numFmtId="0" fontId="2" fillId="0" borderId="0" xfId="1" applyFont="1" applyFill="1" applyAlignment="1">
      <alignment horizontal="left" vertical="center" wrapText="1"/>
    </xf>
    <xf numFmtId="0" fontId="2" fillId="0" borderId="0" xfId="1" applyFont="1" applyFill="1" applyAlignment="1">
      <alignment horizontal="center" vertical="center" wrapText="1"/>
    </xf>
    <xf numFmtId="0" fontId="7" fillId="0" borderId="0" xfId="1" applyFont="1" applyFill="1" applyAlignment="1">
      <alignment horizontal="left" vertical="center"/>
    </xf>
    <xf numFmtId="0" fontId="0" fillId="0" borderId="0" xfId="0" applyFill="1" applyAlignment="1">
      <alignment vertical="center" wrapText="1"/>
    </xf>
    <xf numFmtId="0" fontId="0" fillId="0" borderId="0" xfId="0" applyFill="1" applyAlignment="1">
      <alignment horizontal="center" vertical="center" wrapText="1"/>
    </xf>
    <xf numFmtId="0" fontId="6" fillId="0" borderId="0" xfId="2" applyFont="1" applyAlignment="1">
      <alignment horizontal="center" vertical="center" wrapText="1"/>
    </xf>
    <xf numFmtId="14" fontId="6" fillId="0" borderId="0" xfId="2" applyNumberFormat="1" applyFont="1" applyAlignment="1">
      <alignment horizontal="center" vertical="center" wrapText="1"/>
    </xf>
    <xf numFmtId="0" fontId="2" fillId="3" borderId="0" xfId="0" applyFont="1" applyFill="1" applyAlignment="1">
      <alignment vertical="center" wrapText="1"/>
    </xf>
    <xf numFmtId="0" fontId="2" fillId="3" borderId="0" xfId="0" applyFont="1" applyFill="1" applyAlignment="1">
      <alignment horizontal="center" vertical="center" wrapText="1"/>
    </xf>
    <xf numFmtId="0" fontId="0" fillId="0" borderId="0" xfId="0" applyFont="1" applyFill="1" applyAlignment="1">
      <alignment vertical="center"/>
    </xf>
    <xf numFmtId="0" fontId="0" fillId="0" borderId="0" xfId="0" applyNumberFormat="1" applyFont="1" applyFill="1" applyAlignment="1">
      <alignment horizontal="center" vertical="center"/>
    </xf>
    <xf numFmtId="164" fontId="0" fillId="0" borderId="0" xfId="0" applyNumberFormat="1" applyFont="1" applyFill="1" applyAlignment="1">
      <alignment horizontal="center" vertical="center"/>
    </xf>
    <xf numFmtId="0" fontId="0" fillId="0" borderId="0" xfId="0" applyFont="1" applyFill="1" applyAlignment="1">
      <alignment vertical="center" wrapText="1"/>
    </xf>
    <xf numFmtId="0" fontId="0" fillId="0" borderId="0" xfId="0" applyFont="1" applyFill="1" applyAlignment="1">
      <alignment horizontal="center" vertical="center" wrapText="1"/>
    </xf>
    <xf numFmtId="0" fontId="0" fillId="0" borderId="0" xfId="0" applyFont="1" applyFill="1" applyAlignment="1">
      <alignment horizontal="left" vertical="center" wrapText="1"/>
    </xf>
    <xf numFmtId="0" fontId="0" fillId="4" borderId="0" xfId="0" applyFont="1" applyFill="1" applyAlignment="1">
      <alignment vertical="center" wrapText="1"/>
    </xf>
    <xf numFmtId="0" fontId="0" fillId="4" borderId="0" xfId="0" applyFont="1" applyFill="1" applyAlignment="1">
      <alignment horizontal="center" vertical="center" wrapText="1"/>
    </xf>
    <xf numFmtId="0" fontId="1" fillId="0" borderId="0" xfId="2" applyFont="1" applyAlignment="1">
      <alignment horizontal="left" vertical="center"/>
    </xf>
    <xf numFmtId="0" fontId="1" fillId="0" borderId="0" xfId="2" applyFont="1" applyAlignment="1">
      <alignment horizontal="right" vertical="center"/>
    </xf>
    <xf numFmtId="0" fontId="1" fillId="0" borderId="0" xfId="2" applyFont="1" applyAlignment="1">
      <alignment vertical="center"/>
    </xf>
    <xf numFmtId="0" fontId="1" fillId="0" borderId="0" xfId="2" applyFont="1" applyAlignment="1">
      <alignment horizontal="left" vertical="center" wrapText="1"/>
    </xf>
    <xf numFmtId="0" fontId="0" fillId="5" borderId="0" xfId="0" applyFill="1" applyAlignment="1">
      <alignment vertical="center" wrapText="1"/>
    </xf>
    <xf numFmtId="0" fontId="0" fillId="5" borderId="0" xfId="0" applyFill="1" applyAlignment="1">
      <alignment horizontal="center" vertical="center" wrapText="1"/>
    </xf>
    <xf numFmtId="0" fontId="2" fillId="0" borderId="0" xfId="1" applyFill="1" applyAlignment="1">
      <alignment horizontal="center" vertical="center"/>
    </xf>
    <xf numFmtId="0" fontId="0" fillId="6" borderId="0" xfId="0" applyNumberFormat="1" applyFill="1" applyAlignment="1">
      <alignment horizontal="center" vertical="center" wrapText="1"/>
    </xf>
    <xf numFmtId="164" fontId="0" fillId="6" borderId="0" xfId="0" applyNumberFormat="1" applyFill="1" applyAlignment="1">
      <alignment horizontal="center" vertical="center" wrapText="1"/>
    </xf>
    <xf numFmtId="0" fontId="0" fillId="6" borderId="0" xfId="0" applyFill="1" applyAlignment="1">
      <alignment horizontal="center" vertical="center" wrapText="1"/>
    </xf>
    <xf numFmtId="0" fontId="0" fillId="6" borderId="0" xfId="0" applyFill="1" applyAlignment="1">
      <alignment horizontal="left" vertical="center" wrapText="1"/>
    </xf>
    <xf numFmtId="0" fontId="2" fillId="6" borderId="0" xfId="0" applyFont="1" applyFill="1" applyAlignment="1">
      <alignment horizontal="left" vertical="center" wrapText="1"/>
    </xf>
    <xf numFmtId="0" fontId="0" fillId="0" borderId="0" xfId="0" applyFont="1" applyAlignment="1">
      <alignment horizontal="center" vertical="center"/>
    </xf>
    <xf numFmtId="0" fontId="2" fillId="0" borderId="0" xfId="1" applyNumberFormat="1" applyFill="1" applyAlignment="1">
      <alignment horizontal="left" vertical="center"/>
    </xf>
    <xf numFmtId="0" fontId="6" fillId="0" borderId="0" xfId="2" applyFont="1" applyFill="1" applyAlignment="1">
      <alignment horizontal="center" vertical="center" wrapText="1"/>
    </xf>
    <xf numFmtId="0" fontId="6" fillId="0" borderId="0" xfId="2" applyFont="1" applyFill="1" applyAlignment="1">
      <alignment horizontal="left" vertical="center" wrapText="1"/>
    </xf>
    <xf numFmtId="14" fontId="6" fillId="0" borderId="0" xfId="2" applyNumberFormat="1" applyFont="1" applyFill="1" applyAlignment="1">
      <alignment horizontal="center" vertical="center" wrapText="1"/>
    </xf>
    <xf numFmtId="0" fontId="2" fillId="0" borderId="0" xfId="0" applyFont="1" applyFill="1" applyAlignment="1">
      <alignment vertical="center" wrapText="1"/>
    </xf>
    <xf numFmtId="0" fontId="2" fillId="0" borderId="0" xfId="0" applyFont="1" applyFill="1" applyAlignment="1">
      <alignment horizontal="center" vertical="center" wrapText="1"/>
    </xf>
    <xf numFmtId="0" fontId="0" fillId="0" borderId="0" xfId="0" applyNumberFormat="1" applyFill="1" applyAlignment="1">
      <alignment horizontal="center" vertical="center" wrapText="1"/>
    </xf>
    <xf numFmtId="0" fontId="0" fillId="0" borderId="0" xfId="0" applyNumberFormat="1" applyFill="1" applyAlignment="1">
      <alignment horizontal="left" vertical="center" wrapText="1"/>
    </xf>
    <xf numFmtId="164" fontId="0" fillId="0" borderId="0" xfId="0" applyNumberFormat="1" applyFill="1" applyAlignment="1">
      <alignment horizontal="center" vertical="center" wrapText="1"/>
    </xf>
    <xf numFmtId="0" fontId="0" fillId="0" borderId="0" xfId="0" applyFill="1" applyAlignment="1">
      <alignment horizontal="left" vertical="center" wrapText="1"/>
    </xf>
    <xf numFmtId="0" fontId="0" fillId="0" borderId="0" xfId="0" applyNumberFormat="1" applyAlignment="1">
      <alignment horizontal="left" vertical="center"/>
    </xf>
    <xf numFmtId="0" fontId="3" fillId="0" borderId="0" xfId="2" applyAlignment="1">
      <alignment horizontal="left" vertical="center" wrapText="1"/>
    </xf>
    <xf numFmtId="0" fontId="1" fillId="0" borderId="0" xfId="3" applyFont="1" applyFill="1" applyAlignment="1">
      <alignment horizontal="left" vertical="center"/>
    </xf>
    <xf numFmtId="0" fontId="0" fillId="0" borderId="0" xfId="0" applyNumberFormat="1" applyFont="1" applyAlignment="1">
      <alignment vertical="center"/>
    </xf>
    <xf numFmtId="0" fontId="1" fillId="0" borderId="0" xfId="3" applyNumberFormat="1" applyFill="1" applyAlignment="1">
      <alignment horizontal="right" vertical="center"/>
    </xf>
    <xf numFmtId="0" fontId="2" fillId="3" borderId="0" xfId="1" applyFill="1" applyAlignment="1">
      <alignment horizontal="left" vertical="center"/>
    </xf>
    <xf numFmtId="0" fontId="5" fillId="0" borderId="0" xfId="2" applyFont="1" applyAlignment="1">
      <alignment horizontal="center" vertical="center" wrapText="1"/>
    </xf>
    <xf numFmtId="0" fontId="0" fillId="6" borderId="0" xfId="0" applyNumberFormat="1" applyFill="1" applyAlignment="1">
      <alignment horizontal="left" vertical="center" wrapText="1"/>
    </xf>
    <xf numFmtId="0" fontId="2" fillId="6" borderId="0" xfId="0" applyFont="1" applyFill="1" applyAlignment="1">
      <alignment horizontal="center" vertical="center" wrapText="1"/>
    </xf>
    <xf numFmtId="0" fontId="0" fillId="0" borderId="0" xfId="0" applyAlignment="1">
      <alignment horizontal="right" vertical="center" wrapText="1"/>
    </xf>
    <xf numFmtId="0" fontId="5" fillId="0" borderId="0" xfId="0" applyFont="1" applyAlignment="1">
      <alignment horizontal="center" vertical="center" wrapText="1"/>
    </xf>
    <xf numFmtId="0" fontId="2" fillId="0" borderId="0" xfId="0" applyFont="1" applyFill="1" applyAlignment="1">
      <alignment horizontal="left" vertical="center" wrapText="1"/>
    </xf>
    <xf numFmtId="0" fontId="9" fillId="0" borderId="0" xfId="1" applyFont="1" applyBorder="1" applyAlignment="1">
      <alignment horizontal="center" vertical="center" wrapText="1"/>
    </xf>
    <xf numFmtId="0" fontId="3" fillId="7" borderId="0" xfId="2" applyNumberFormat="1" applyFill="1" applyAlignment="1">
      <alignment vertical="center"/>
    </xf>
    <xf numFmtId="0" fontId="3" fillId="0" borderId="0" xfId="2" applyFill="1" applyAlignment="1">
      <alignment vertical="center"/>
    </xf>
    <xf numFmtId="14" fontId="1" fillId="0" borderId="0" xfId="2" applyNumberFormat="1" applyFont="1" applyFill="1" applyAlignment="1">
      <alignment horizontal="right" vertical="center"/>
    </xf>
    <xf numFmtId="0" fontId="3" fillId="0" borderId="0" xfId="2" applyFill="1" applyAlignment="1">
      <alignment horizontal="left" vertical="center"/>
    </xf>
    <xf numFmtId="0" fontId="3" fillId="0" borderId="0" xfId="2" applyFill="1" applyAlignment="1">
      <alignment vertical="center" wrapText="1"/>
    </xf>
    <xf numFmtId="0" fontId="3" fillId="0" borderId="0" xfId="2" applyFill="1" applyAlignment="1">
      <alignment horizontal="center" vertical="center" wrapText="1"/>
    </xf>
    <xf numFmtId="0" fontId="0" fillId="8" borderId="0" xfId="0" applyNumberFormat="1" applyFill="1" applyAlignment="1">
      <alignment horizontal="center" vertical="center" wrapText="1"/>
    </xf>
    <xf numFmtId="164" fontId="0" fillId="8" borderId="0" xfId="0" applyNumberFormat="1" applyFill="1" applyAlignment="1">
      <alignment horizontal="center" vertical="center" wrapText="1"/>
    </xf>
    <xf numFmtId="0" fontId="0" fillId="8" borderId="0" xfId="0" applyFill="1" applyAlignment="1">
      <alignment horizontal="center" vertical="center" wrapText="1"/>
    </xf>
    <xf numFmtId="0" fontId="0" fillId="8" borderId="0" xfId="0" applyFill="1" applyAlignment="1">
      <alignment horizontal="left" vertical="center" wrapText="1"/>
    </xf>
    <xf numFmtId="0" fontId="1" fillId="0" borderId="0" xfId="2" applyFont="1" applyFill="1" applyAlignment="1">
      <alignment horizontal="right" vertical="center"/>
    </xf>
    <xf numFmtId="0" fontId="1" fillId="0" borderId="0" xfId="2" applyFont="1" applyFill="1" applyAlignment="1">
      <alignment horizontal="left" vertical="center"/>
    </xf>
    <xf numFmtId="0" fontId="1" fillId="0" borderId="0" xfId="2" applyFont="1" applyFill="1" applyAlignment="1">
      <alignment vertical="center"/>
    </xf>
    <xf numFmtId="0" fontId="1" fillId="0" borderId="0" xfId="2" applyFont="1" applyFill="1" applyAlignment="1">
      <alignment horizontal="center" vertical="center"/>
    </xf>
    <xf numFmtId="0" fontId="1" fillId="0" borderId="0" xfId="3" applyFill="1" applyAlignment="1">
      <alignment horizontal="center" vertical="center"/>
    </xf>
    <xf numFmtId="0" fontId="6" fillId="0" borderId="0" xfId="2" applyFont="1" applyAlignment="1">
      <alignment horizontal="left" vertical="center"/>
    </xf>
    <xf numFmtId="0" fontId="1" fillId="0" borderId="0" xfId="2" applyFont="1" applyFill="1" applyAlignment="1">
      <alignment horizontal="left" vertical="center" wrapText="1"/>
    </xf>
    <xf numFmtId="0" fontId="3" fillId="0" borderId="0" xfId="2" applyFont="1" applyFill="1" applyAlignment="1">
      <alignment horizontal="left" vertical="center" wrapText="1"/>
    </xf>
    <xf numFmtId="0" fontId="1" fillId="0" borderId="0" xfId="2" applyFont="1" applyFill="1" applyAlignment="1">
      <alignment horizontal="center" vertical="center" wrapText="1"/>
    </xf>
    <xf numFmtId="0" fontId="1" fillId="0" borderId="0" xfId="2" applyFont="1" applyAlignment="1">
      <alignment horizontal="center" vertical="center"/>
    </xf>
    <xf numFmtId="0" fontId="0" fillId="0" borderId="0" xfId="0" applyNumberFormat="1" applyFill="1" applyAlignment="1">
      <alignment horizontal="center" vertical="center"/>
    </xf>
    <xf numFmtId="164" fontId="3" fillId="0" borderId="0" xfId="2" applyNumberFormat="1" applyAlignment="1">
      <alignment horizontal="left" vertical="center" wrapText="1"/>
    </xf>
    <xf numFmtId="0" fontId="0" fillId="9" borderId="0" xfId="0" applyFont="1" applyFill="1" applyAlignment="1">
      <alignment vertical="center" wrapText="1"/>
    </xf>
    <xf numFmtId="0" fontId="0" fillId="9" borderId="0" xfId="0" applyFont="1" applyFill="1" applyAlignment="1">
      <alignment horizontal="center" vertical="center" wrapText="1"/>
    </xf>
    <xf numFmtId="0" fontId="0" fillId="10" borderId="0" xfId="0" applyFill="1" applyAlignment="1">
      <alignment horizontal="left" vertical="center" wrapText="1"/>
    </xf>
    <xf numFmtId="0" fontId="0" fillId="11" borderId="0" xfId="0" applyFont="1" applyFill="1" applyAlignment="1">
      <alignment vertical="center" wrapText="1"/>
    </xf>
    <xf numFmtId="0" fontId="0" fillId="11" borderId="0" xfId="0" applyFont="1" applyFill="1" applyAlignment="1">
      <alignment horizontal="center" vertical="center" wrapText="1"/>
    </xf>
    <xf numFmtId="0" fontId="0" fillId="12" borderId="0" xfId="0" applyFont="1" applyFill="1" applyAlignment="1">
      <alignment horizontal="left" vertical="center" wrapText="1"/>
    </xf>
    <xf numFmtId="0" fontId="0" fillId="12" borderId="0" xfId="0" applyFont="1" applyFill="1" applyAlignment="1">
      <alignment horizontal="center" vertical="center" wrapText="1"/>
    </xf>
    <xf numFmtId="0" fontId="0" fillId="12" borderId="0" xfId="0" applyFont="1" applyFill="1" applyAlignment="1">
      <alignment vertical="center" wrapText="1"/>
    </xf>
    <xf numFmtId="0" fontId="0" fillId="13" borderId="0" xfId="0" applyFont="1" applyFill="1" applyAlignment="1">
      <alignment vertical="center" wrapText="1"/>
    </xf>
    <xf numFmtId="0" fontId="0" fillId="13" borderId="0" xfId="0" applyFont="1" applyFill="1" applyAlignment="1">
      <alignment horizontal="center" vertical="center" wrapText="1"/>
    </xf>
    <xf numFmtId="0" fontId="3" fillId="0" borderId="0" xfId="2" applyFont="1" applyFill="1" applyAlignment="1">
      <alignment horizontal="center" vertical="center" wrapText="1"/>
    </xf>
    <xf numFmtId="0" fontId="0" fillId="4" borderId="0" xfId="0" applyFont="1" applyFill="1" applyAlignment="1">
      <alignment horizontal="left" vertical="center" wrapText="1"/>
    </xf>
    <xf numFmtId="0" fontId="3" fillId="7" borderId="0" xfId="2" applyFill="1" applyAlignment="1">
      <alignment vertical="center" wrapText="1"/>
    </xf>
    <xf numFmtId="0" fontId="3" fillId="7" borderId="0" xfId="2" applyFill="1" applyAlignment="1">
      <alignment horizontal="center" vertical="center" wrapText="1"/>
    </xf>
    <xf numFmtId="0" fontId="0" fillId="14" borderId="0" xfId="0" applyFont="1" applyFill="1" applyAlignment="1">
      <alignment horizontal="left" vertical="center" wrapText="1"/>
    </xf>
    <xf numFmtId="0" fontId="0" fillId="14" borderId="0" xfId="0" applyFont="1" applyFill="1" applyAlignment="1">
      <alignment horizontal="center" vertical="center" wrapText="1"/>
    </xf>
    <xf numFmtId="0" fontId="0" fillId="0" borderId="0" xfId="0" applyBorder="1" applyAlignment="1">
      <alignment horizontal="center" vertical="center" wrapText="1"/>
    </xf>
    <xf numFmtId="0" fontId="0" fillId="11" borderId="0" xfId="0" applyFont="1" applyFill="1" applyAlignment="1">
      <alignment horizontal="left" vertical="center" wrapText="1"/>
    </xf>
    <xf numFmtId="0" fontId="0" fillId="2" borderId="1" xfId="0" applyFill="1" applyBorder="1" applyAlignment="1">
      <alignment horizontal="left" vertical="center"/>
    </xf>
    <xf numFmtId="0" fontId="0" fillId="0" borderId="0" xfId="0" applyFont="1" applyFill="1" applyAlignment="1">
      <alignment horizontal="left" vertical="center"/>
    </xf>
    <xf numFmtId="0" fontId="2" fillId="0" borderId="0" xfId="0" applyFont="1" applyFill="1" applyAlignment="1">
      <alignment vertical="center"/>
    </xf>
    <xf numFmtId="164" fontId="0" fillId="0" borderId="0" xfId="0" applyNumberFormat="1" applyFill="1" applyAlignment="1">
      <alignment vertical="center"/>
    </xf>
    <xf numFmtId="0" fontId="0" fillId="0" borderId="0" xfId="0" applyFill="1" applyAlignment="1">
      <alignment horizontal="left" vertical="center"/>
    </xf>
    <xf numFmtId="0" fontId="2" fillId="0" borderId="0" xfId="0" applyFont="1" applyFill="1" applyAlignment="1">
      <alignment horizontal="left" vertical="center"/>
    </xf>
    <xf numFmtId="0" fontId="8" fillId="0" borderId="0" xfId="0" applyFont="1" applyAlignment="1">
      <alignment horizontal="left" vertical="center"/>
    </xf>
    <xf numFmtId="0" fontId="5" fillId="0" borderId="0" xfId="0" applyFont="1" applyFill="1"/>
    <xf numFmtId="0" fontId="2" fillId="0" borderId="0" xfId="0" quotePrefix="1" applyFont="1" applyFill="1" applyAlignment="1">
      <alignment vertical="center" wrapText="1"/>
    </xf>
    <xf numFmtId="0" fontId="8" fillId="0" borderId="0" xfId="0" applyFont="1" applyAlignment="1">
      <alignment horizontal="left" vertical="center" wrapText="1"/>
    </xf>
    <xf numFmtId="0" fontId="0" fillId="15" borderId="0" xfId="0" applyFill="1" applyAlignment="1">
      <alignment horizontal="left" vertical="center" wrapText="1"/>
    </xf>
    <xf numFmtId="0" fontId="2" fillId="13" borderId="0" xfId="1" applyFill="1" applyAlignment="1">
      <alignment horizontal="left" vertical="center" wrapText="1"/>
    </xf>
    <xf numFmtId="0" fontId="1" fillId="13" borderId="0" xfId="3" applyFill="1" applyAlignment="1">
      <alignment horizontal="left" vertical="center" wrapText="1"/>
    </xf>
    <xf numFmtId="0" fontId="0" fillId="13" borderId="0" xfId="0" applyFill="1" applyAlignment="1">
      <alignment horizontal="left" vertical="center" wrapText="1"/>
    </xf>
    <xf numFmtId="0" fontId="0" fillId="13" borderId="0" xfId="0" applyFill="1" applyAlignment="1">
      <alignment vertical="center" wrapText="1"/>
    </xf>
    <xf numFmtId="0" fontId="3" fillId="13" borderId="0" xfId="2" applyFill="1" applyAlignment="1">
      <alignment vertical="center" wrapText="1"/>
    </xf>
    <xf numFmtId="0" fontId="2" fillId="13" borderId="0" xfId="0" applyFont="1" applyFill="1" applyAlignment="1">
      <alignment vertical="center" wrapText="1"/>
    </xf>
    <xf numFmtId="0" fontId="0" fillId="0" borderId="0" xfId="0" applyNumberFormat="1" applyBorder="1" applyAlignment="1">
      <alignment horizontal="center" vertical="center"/>
    </xf>
    <xf numFmtId="0" fontId="9" fillId="0" borderId="2" xfId="1" applyNumberFormat="1" applyFont="1" applyBorder="1" applyAlignment="1">
      <alignment horizontal="center" vertical="center"/>
    </xf>
    <xf numFmtId="0" fontId="0" fillId="0" borderId="0" xfId="0" applyBorder="1" applyAlignment="1">
      <alignment horizontal="center" vertical="center"/>
    </xf>
    <xf numFmtId="0" fontId="9" fillId="0" borderId="2" xfId="1" applyFont="1" applyBorder="1" applyAlignment="1">
      <alignment horizontal="center" vertical="center"/>
    </xf>
    <xf numFmtId="0" fontId="0" fillId="0" borderId="0" xfId="0" applyBorder="1" applyAlignment="1">
      <alignment vertical="center"/>
    </xf>
    <xf numFmtId="0" fontId="9" fillId="0" borderId="2" xfId="1" applyFont="1" applyBorder="1" applyAlignment="1">
      <alignment vertical="center"/>
    </xf>
    <xf numFmtId="164" fontId="0" fillId="0" borderId="0" xfId="0" applyNumberFormat="1" applyBorder="1" applyAlignment="1">
      <alignment vertical="center"/>
    </xf>
    <xf numFmtId="164" fontId="9" fillId="0" borderId="2" xfId="1" applyNumberFormat="1" applyFont="1" applyBorder="1" applyAlignment="1">
      <alignment vertical="center"/>
    </xf>
    <xf numFmtId="0" fontId="0" fillId="0" borderId="0" xfId="0" applyBorder="1" applyAlignment="1">
      <alignment horizontal="left" vertical="center"/>
    </xf>
    <xf numFmtId="0" fontId="9" fillId="0" borderId="2" xfId="1" applyFont="1" applyBorder="1" applyAlignment="1">
      <alignment horizontal="left" vertical="center"/>
    </xf>
    <xf numFmtId="0" fontId="0" fillId="0" borderId="0" xfId="0" applyBorder="1" applyAlignment="1">
      <alignment vertical="center" wrapText="1"/>
    </xf>
    <xf numFmtId="0" fontId="9" fillId="0" borderId="2" xfId="1" applyFont="1" applyBorder="1" applyAlignment="1">
      <alignment vertical="center" wrapText="1"/>
    </xf>
    <xf numFmtId="0" fontId="0" fillId="0" borderId="0" xfId="0" applyFont="1" applyBorder="1" applyAlignment="1">
      <alignment horizontal="left" vertical="center" wrapText="1"/>
    </xf>
    <xf numFmtId="0" fontId="9" fillId="0" borderId="2" xfId="1" applyFont="1" applyBorder="1" applyAlignment="1">
      <alignment horizontal="left" vertical="center" wrapText="1"/>
    </xf>
    <xf numFmtId="0" fontId="2" fillId="13" borderId="0" xfId="1" applyFont="1" applyFill="1" applyAlignment="1">
      <alignment horizontal="left" vertical="center" wrapText="1"/>
    </xf>
    <xf numFmtId="0" fontId="0" fillId="0" borderId="0" xfId="0" applyNumberFormat="1"/>
    <xf numFmtId="0" fontId="0" fillId="0" borderId="0" xfId="0" pivotButton="1"/>
    <xf numFmtId="0" fontId="0" fillId="0" borderId="0" xfId="0" applyAlignment="1">
      <alignment horizontal="left"/>
    </xf>
    <xf numFmtId="0" fontId="6" fillId="13" borderId="0" xfId="2" applyFont="1" applyFill="1" applyAlignment="1">
      <alignment horizontal="left" vertical="center" wrapText="1"/>
    </xf>
    <xf numFmtId="0" fontId="2" fillId="13" borderId="0" xfId="0" applyFont="1" applyFill="1" applyAlignment="1">
      <alignment horizontal="left" vertical="center"/>
    </xf>
  </cellXfs>
  <cellStyles count="4">
    <cellStyle name="Normal" xfId="0" builtinId="0"/>
    <cellStyle name="Normal 2" xfId="3"/>
    <cellStyle name="Normal 2 2" xfId="1"/>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alignment horizontal="center" vertical="center" textRotation="0" indent="0" justifyLastLine="0" shrinkToFit="0" readingOrder="0"/>
    </dxf>
    <dxf>
      <alignment horizontal="general" vertical="center" textRotation="0" wrapText="1" indent="0" justifyLastLine="0" shrinkToFit="0" readingOrder="0"/>
    </dxf>
    <dxf>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1"/>
        <color auto="1"/>
        <name val="Calibri"/>
        <scheme val="none"/>
      </font>
      <alignment horizontal="left"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164" formatCode="dd/mm/yyyy"/>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uis Paz" refreshedDate="44930.780570717594" createdVersion="6" refreshedVersion="6" minRefreshableVersion="3" recordCount="3869">
  <cacheSource type="worksheet">
    <worksheetSource name="Tabla24"/>
  </cacheSource>
  <cacheFields count="13">
    <cacheField name="CUE" numFmtId="0">
      <sharedItems containsMixedTypes="1" containsNumber="1" containsInteger="1" minValue="200009" maxValue="203130"/>
    </cacheField>
    <cacheField name="COM" numFmtId="0">
      <sharedItems containsString="0" containsBlank="1" containsNumber="1" containsInteger="1" minValue="1" maxValue="15"/>
    </cacheField>
    <cacheField name="ESTABLECIMIENTO" numFmtId="0">
      <sharedItems/>
    </cacheField>
    <cacheField name="Fecha" numFmtId="0">
      <sharedItems containsSemiMixedTypes="0" containsNonDate="0" containsDate="1" containsString="0" minDate="2022-01-14T00:00:00" maxDate="2022-12-27T19:23:18"/>
    </cacheField>
    <cacheField name="N° RECLAMO" numFmtId="0">
      <sharedItems containsBlank="1" containsMixedTypes="1" containsNumber="1" containsInteger="1" minValue="111" maxValue="2003234408" count="701">
        <m/>
        <n v="200316369"/>
        <s v="NO-21-31758509-ESC202402"/>
        <s v="EX-2022-7981298-DGEGE"/>
        <s v="Ex-2022-06449331"/>
        <s v="Ex-2019-08897052"/>
        <s v="NO-2021-38002696-GCABA-ESC200520"/>
        <s v="Ex-2018-12599864-gcaba-ESC20135"/>
        <n v="36877216"/>
        <s v="EE-2021-38911047"/>
        <s v="NO-2021-20696046-GCBA"/>
        <s v="2021 08544465"/>
        <s v="2021-19346990"/>
        <s v="2022-07630833"/>
        <s v="2021-26465260"/>
        <s v="2021-26004896"/>
        <s v="2022-08965512-GCABA-ESC20087"/>
        <s v="2021-21099795-GCBA-DGEGE"/>
        <s v="EX-2022-08962552_GCABA-ESC200872"/>
        <s v="EX-2022-08958792-GCABA-ESC200872"/>
        <s v="000200329535"/>
        <s v="19165964"/>
        <s v="EX-2021-19341941-GCABA-"/>
        <s v="Ex2021-26099051-GCBA"/>
        <s v="EX2021-12533754 GCBADGEGE"/>
        <s v="702125"/>
        <s v="688726/688730/702156"/>
        <s v="Ex 2022/09044022/GCBA"/>
        <s v="2018-33072742-MGYA- DGEGE"/>
        <s v="GCBA-NO-2021-25221991-GCA"/>
        <s v="2022-06740822-ESC200866"/>
        <s v="00020032928"/>
        <s v="000200329184"/>
        <s v="EX202207500157GCABA"/>
        <s v="200329167"/>
        <s v="200329771"/>
        <s v="702177"/>
        <s v="702162"/>
        <s v="2019-06945549-ESC2000790"/>
        <s v="EX-2021-37553094-GCABA-ES"/>
        <s v="NO-2021-10817322-GCABA-ES"/>
        <s v="EX-2020-25627667-GCABA-ES"/>
        <s v="000200330169"/>
        <s v="NO-2022-074113656-GCABA"/>
        <s v="Ex-2017-18693507-MGEYA"/>
        <n v="200314405"/>
        <s v="000200329788"/>
        <s v="000200315256"/>
        <n v="200323408"/>
        <s v="EE-2022-10463461-ESC20098"/>
        <s v="2021-361711893 ESC 200474"/>
        <s v="33184663-gcaba-esc200037"/>
        <s v="No-2022-104346-gcaba-esc200297"/>
        <s v="NO-2022-11293181-GCABA-ES"/>
        <s v="If-2016-23309457-esc20117"/>
        <s v="Ex 2021 16811881 DGEGE"/>
        <s v="Ex2021 18434800 DGEGE"/>
        <n v="200329739"/>
        <s v="11031345-gcaba-esc200477"/>
        <s v="EX-2022-08886257"/>
        <s v="Ex-2021-39765612-GCABA"/>
        <s v="Ex2022-05907846"/>
        <s v="EX2022-06633760"/>
        <s v="NO-2022-10710723-GCABA-ESC201788"/>
        <n v="34906696"/>
        <s v="2021 28344240 ex 202955"/>
        <s v="2021 10930565 ex 202955"/>
        <s v="NOTA-2022-09934985-GCABA-ESC2083 "/>
        <s v="2021-26324757 ESC 201546"/>
        <s v="2022-11449039-esc201211"/>
        <s v="000200329697"/>
        <s v="EX202133553441GCABAESC201"/>
        <s v="000200327662"/>
        <s v="EX-2018-22222011"/>
        <n v="200322030"/>
        <s v="000200322974"/>
        <s v="000200324860"/>
        <s v="000200322193"/>
        <s v="000200324846"/>
        <s v="22-11770268-200491"/>
        <s v="2022-11656710-ESC200717"/>
        <s v="Ex-2021-22690885-"/>
        <n v="20100294"/>
        <s v="683769"/>
        <s v="2021-27230864-esc202850"/>
        <s v="00200331150"/>
        <s v="2022-08435505-ESC200717"/>
        <s v="Ex-2021-34460425"/>
        <s v="2022-09037869-ESC200717"/>
        <s v="Ex-2017-08934553-MGEYA"/>
        <n v="200331702"/>
        <s v="000200330572"/>
        <s v="000200330546"/>
        <s v="000200327405"/>
        <s v="EX-2021-25754835-GCABA-DG"/>
        <s v="00783501"/>
        <s v="NO-2022-10870668-GCABA-ES"/>
        <s v="NO-2022-10766876-ESC2647"/>
        <s v="NO2022-10768378-ESC200893"/>
        <s v="000200312074"/>
        <s v="000200311399"/>
        <n v="200329889"/>
        <s v="200331270"/>
        <s v="200329889/200331199"/>
        <n v="200329885"/>
        <n v="200329857"/>
        <s v="000200320592"/>
        <s v="000200323044"/>
        <s v="000200322131"/>
        <s v="NO202131785942GCABAESC201"/>
        <s v="NO202132503922GCABAESC201"/>
        <s v="0200331623"/>
        <s v="0200331097"/>
        <s v="Ex-2022-09324649"/>
        <s v="2021-38854251"/>
        <s v="Ex201727834767MGEYA"/>
        <s v="Ex20193553930GCABA-DGMESC"/>
        <s v="200329151"/>
        <s v="200330818"/>
        <s v="200329181"/>
        <s v="Ex-2019-37885575-GCABA-ESC200181"/>
        <s v="EX-2019-13445281-GCABA"/>
        <s v="EX-2019-13446071-GCABA-esc200230"/>
        <s v="EX-2019-13444382-GCABA"/>
        <s v="EX-2019-14220652-GCABA"/>
        <s v="000200319596"/>
        <s v="000200321762"/>
        <s v="2022-7620963 ESC 200447"/>
        <s v="2022-7298470 200447"/>
        <s v="EX-2022-12442431- -GCABA-ESC200717"/>
        <s v="202132252052GCBAesc200859"/>
        <s v="NO-2022-06678109-GCABA -E"/>
        <s v="No-2021-29194066-gcaba-esc201001"/>
        <s v="Ex 2020 22353379esc201901"/>
        <s v="000200331950"/>
        <s v="000200331892"/>
        <s v="000200331346"/>
        <s v="202009080937"/>
        <s v="No-36091721"/>
        <n v="200331469"/>
        <s v="10399813-GCABA-ESC200362"/>
        <n v="200381087"/>
        <s v="000200317114"/>
        <s v="Ex-2019-30159081-gcaba-"/>
        <s v="Ex- 2021-37512983-gcaba-d"/>
        <s v="97373"/>
        <n v="200317367"/>
        <n v="200327634"/>
        <n v="200328145"/>
        <n v="200317022"/>
        <n v="200328415"/>
        <n v="200327061"/>
        <n v="200238146"/>
        <s v="Ex 12753414 ESC 200772"/>
        <s v="000200327367"/>
        <s v="10763895"/>
        <s v="000200330351"/>
        <s v="00200330288"/>
        <s v="NO- 2021- 28335018 -dgege"/>
        <s v="EX2022.12141151 GCABA"/>
        <s v="35460806"/>
        <s v="10978584"/>
        <s v="13007056/22"/>
        <s v="11233838"/>
        <s v="Ex-2018-14660714-mgeya-dgar"/>
        <s v="36195746-GCABA-ESC201652"/>
        <s v="12560460/22"/>
        <s v="NO-12073737-GCABA"/>
        <n v="31342186"/>
        <s v="No-2022-10778902-GCBA-ESC"/>
        <s v="Ex-2019-35792809-GCABA"/>
        <s v="No2022-11031216gcbaesc201"/>
        <s v="PV-2022-12766511-GCBA-ESC201178"/>
        <s v="No-2022-09785699-gcba-esc"/>
        <s v="36925713"/>
        <s v="NO-2022-12251363"/>
        <s v="000200333042"/>
        <s v="000200333041"/>
        <s v="000200333034"/>
        <s v="000200333055"/>
        <s v="12251094"/>
        <s v="000200332432"/>
        <s v="NO 2022-12069084"/>
        <s v="000200333244"/>
        <s v="000200330559"/>
        <s v="000200331464"/>
        <s v="000200333332"/>
        <s v="00020033333"/>
        <s v="06718314"/>
        <s v="28409275"/>
        <s v="Ex-2018-00921083-DGEGE"/>
        <s v="000200328243"/>
        <s v="No-2021-38002696-gcaba- esc200520"/>
        <s v="No 2021 15776299 esc20011"/>
        <n v="37592773"/>
        <s v="000200333563"/>
        <s v="000200333573"/>
        <s v="000200332310"/>
        <s v="28949750-GCABA-DGNFIE"/>
        <s v="Ex-2021-20693658-ESC20072"/>
        <s v="2021-7680709"/>
        <s v="2021/24872918"/>
        <s v="No-2018-19464035-gcaba-esc202439"/>
        <s v="NO-2021-33842110-ESC20246"/>
        <s v="Ex-2018-29525827-esc20075"/>
        <s v="000200328946"/>
        <s v="000200326820"/>
        <s v="000200326709"/>
        <s v="000200328777"/>
        <s v="202207419246"/>
        <s v="2022-07648221 esc 201618"/>
        <s v="000200332061"/>
        <s v="36171893 GCABA ESC200474"/>
        <s v="EX-2021-32927076"/>
        <s v="2021-11449039"/>
        <s v="EX-2021-37310126-GCABA-ESC201211"/>
        <s v="NO-2022-12246406-GCABA-ES"/>
        <s v="NO 2022-10747100-GCABA-49"/>
        <s v="000200333785"/>
        <s v="000200333801"/>
        <s v="000200333790"/>
        <s v="000200333791"/>
        <s v="2021-20913998-GCABA"/>
        <s v="34732856 este es el númer"/>
        <s v="EX-15647786-ESC200053"/>
        <n v="200333724"/>
        <n v="200333652"/>
        <s v="Nota 7440921-ESC200139-22"/>
        <s v="NO-2022-13736962-ESC200250"/>
        <s v="Nota 2021-25127879-ESC200302"/>
        <s v="NO-14883680-ESC200772"/>
        <s v="NO 2022 7486385-ESC200846"/>
        <n v="200334344"/>
        <s v="2021-32828046"/>
        <s v="000200334351"/>
        <s v="2022-15672172"/>
        <n v="20095919"/>
        <s v="000200331845"/>
        <s v="000200331870"/>
        <s v="000200331827"/>
        <s v="00920033844"/>
        <s v="000200331848"/>
        <s v="000200331846"/>
        <s v="Ex 32799686-2021-Esc201087"/>
        <s v="Ex2022-11601177-GCABA"/>
        <n v="200334267"/>
        <s v="Ex-2021-36487864-GCBA-DGM"/>
        <s v="Nro CCOO-2022-15798534-esc200139"/>
        <s v="EE 2021-25495609-ESC201552-GCABA"/>
        <s v="NO 2021 28409275 GCABA ESC200345"/>
        <s v="200329453"/>
        <s v="200328294"/>
        <s v="2019-06945549-ESC2000790 y 2020-28053213-ESC200790"/>
        <s v="220, 221 y 222"/>
        <s v="Obra N 7208-2016"/>
        <s v="200329371 y 200328241"/>
        <s v="NO-2022-10386961-GCABA"/>
        <s v="EX-2022-16429112-GCABA"/>
        <s v="EX202210671231 ESC201595"/>
        <s v="000200329198"/>
        <s v="000200329195"/>
        <s v="200332407 y 000200329195 "/>
        <s v="200329198 y  000200332433"/>
        <s v="10258828-GCABA-esc200041"/>
        <n v="200331269"/>
        <n v="200331273"/>
        <n v="200333045"/>
        <s v="No2022-10733703-gcaba-esc"/>
        <s v="14971802-GCABA-esc200477"/>
        <s v="Ex-2019-39282073-GCBA"/>
        <s v="EE2022-15089588-gcaba-esc"/>
        <s v="No 2022 14827971"/>
        <s v="000200330275"/>
        <s v="14269730-GCABA-esc201729"/>
        <s v="10950019GCABAESC202403"/>
        <s v="16213618-GCABA-esc201729"/>
        <s v="NO-2022-10948685-GCABA-ES"/>
        <s v="Ex-2021-06718314-esc"/>
        <s v="000200333793"/>
        <s v="EE2021-09985744-Esc200583"/>
        <s v="NO-2021-30070952-DGAR"/>
        <s v="NO-2022-16778984-GCABA-ESC201152"/>
        <s v="200334538"/>
        <s v="200334537"/>
        <n v="200334538"/>
        <s v="000200334029"/>
        <s v="000200333985"/>
        <s v="000200335301"/>
        <s v="000200335239"/>
        <s v="NO-2022-16983281"/>
        <n v="200327405"/>
        <s v="000200332522"/>
        <s v="Ex-2022-11319952-GCABA"/>
        <s v="NO-2022-13207132-GCABA"/>
        <n v="2000335460"/>
        <s v="Exp-2021-37512983-gcaba"/>
        <s v="000200238146"/>
        <s v="000200317367"/>
        <s v="1687220"/>
        <s v="No-2022-17642079-GCBA-Esc 200441"/>
        <s v="M1005120914"/>
        <s v="000200331891"/>
        <s v="000200332965"/>
        <s v="No2022-16737676-esc201307"/>
        <s v="EX-2017-14633800-MGEYA-ESC201728"/>
        <s v="200335798"/>
        <s v="000200335499"/>
        <s v="No-2022–12547831-gcaba-esc200810"/>
        <s v="Ex-2021-34899703-GCABA-ESC201698"/>
        <s v="200331469"/>
        <s v="200831087"/>
        <s v="Cco 10763895."/>
        <s v="Ex2021/24872918"/>
        <n v="200333985"/>
        <n v="200334029"/>
        <s v="000200336148"/>
        <s v="000200334828"/>
        <s v="000200334938"/>
        <s v="2022-11770268-200491"/>
        <s v="PV-2021-36423678-esc200599"/>
        <s v="EX-2022-11299346- - GCBA- ESC200987"/>
        <s v="Ex-2022-18053177-DGEGE"/>
        <s v="M3003100758"/>
        <s v="M2604103917"/>
        <s v="000200336121"/>
        <s v="000200336357"/>
        <s v="000200336396"/>
        <s v="0002000336398"/>
        <s v="000200336410"/>
        <s v="000200331811"/>
        <s v="00020033693"/>
        <s v="000200336395"/>
        <s v="000200336388"/>
        <s v="000200331655"/>
        <n v="200336408"/>
        <s v="2022-07226154-ESC202213"/>
        <s v="15075746"/>
        <s v="EX 2022- 17546472– dgege"/>
        <s v="Ex-2021-3071892-gcaba-esc200662"/>
        <s v="10752587--GCABA-ESC201268"/>
        <s v="10750316--GCABA-ESC201268"/>
        <s v="NO-2022-17642079-GCABA-ES"/>
        <s v="EX-2021-31232774-GCABA-ESC200481"/>
        <s v="000200336308"/>
        <s v="000200331269"/>
        <s v="Nota 18931951/22"/>
        <n v="200334492"/>
        <s v="Ex.2022.16781065.esc20038"/>
        <s v="NO-2022-11886080-GCABA"/>
        <s v="No 2021 33951017esc200775"/>
        <s v="NO-2022-16050427-GCABA-ESC200042"/>
        <s v="NO-2022-16049217-GCABA-ESC200042"/>
        <s v="Ex-2022-12954225-gcaba-es"/>
        <s v="Ex-2021 18434800"/>
        <n v="200334640"/>
        <n v="200334512"/>
        <n v="200334501"/>
        <s v="38504061-GCABA-esc200120"/>
        <n v="200335554"/>
        <s v="00020033045"/>
        <s v="2021- 2344482 /25345287"/>
        <s v="EX-2022-16124378- -GCABA"/>
        <n v="200336889"/>
        <s v="Ex-2022-19307916-gcaba-esc201840"/>
        <n v="200328733"/>
        <s v="2022 15446577 Esc 2002702"/>
        <n v="200333299"/>
        <n v="200329291"/>
        <n v="200333236"/>
        <n v="200333302"/>
        <n v="200333235"/>
        <s v="2022-08930946-gcba-esc200"/>
        <n v="200335539"/>
        <s v="NO2022-07931291-esc201307"/>
        <s v="NO2022-10237792-esc200934"/>
        <s v="Ex-2020-12844369-GCABA-ESC201729"/>
        <s v="200381086"/>
        <s v="EX 2022. 20891119. GCABA."/>
        <s v="EE 2021-33733139-ESC"/>
        <s v="000200338229"/>
        <s v="000200338297"/>
        <s v="CEE N_2021_14594194_GCABA"/>
        <s v="M2405085030, M2405083753"/>
        <s v="000200338203"/>
        <s v="M0605132440"/>
        <s v="MM1104173858; M1304092057"/>
        <s v="M3003100758, M1304091841"/>
        <s v="M1304093308"/>
        <s v="M3003101017"/>
        <s v="NO-2022-16304053-GCBA"/>
        <n v="200339226"/>
        <s v="NO-2022-09529670-ESC"/>
        <s v="NO-2022-21718454-ESC"/>
        <s v="Ex-2022-10671231-gcaba-ESC201595"/>
        <s v="No-2022- 17603933-Esc 203116"/>
        <n v="200331580"/>
        <n v="200337930"/>
        <n v="200339419"/>
        <n v="200339493"/>
        <n v="200330617"/>
        <n v="200330429"/>
        <n v="200335798"/>
        <s v="2022 18129603 Esc 200441"/>
        <n v="200322557"/>
        <n v="200310375"/>
        <n v="200338230"/>
        <n v="200340100"/>
        <n v="200322558"/>
        <n v="200322594"/>
        <n v="200339264"/>
        <n v="200339576"/>
        <n v="200339575"/>
        <n v="200339462"/>
        <s v="Ex-2022-7649184-Dgplyco-esc200901"/>
        <n v="200338791"/>
        <s v="NO 2022 18037361 GCABA"/>
        <s v="NO-2022-22356711-esc20198"/>
        <s v="NO-2022-10848685-GCABA-ESC202403"/>
        <s v="EX-2019-36400814-GCABA"/>
        <n v="200340618"/>
        <s v="Ex-2022-14789262-GCABA-ESC200278"/>
        <s v="NO-2022-23592651-GCABA-ESC201087"/>
        <s v="NO-2022-16382850-GCCBA-Esc201292"/>
        <s v="Ex-2022-23760664-gcaba-esc203128"/>
        <n v="200340075"/>
        <s v="15672172 Gcaba Esc 203128"/>
        <s v="Ex-2022-201590789-gcaba-esc201355"/>
        <s v="10747100-gcaba-esc201549"/>
        <s v="11228752-GCABA-ESC201500"/>
        <n v="200340016"/>
        <n v="200317792"/>
        <s v="Ex-2021-31787723-GCABA-ES"/>
        <s v="NO-2021-28419252-ESC20075"/>
        <s v="NO-2022-18624420-GCABA-ES"/>
        <n v="200339365"/>
        <s v="Ex:202125344482GCBA"/>
        <n v="12472084"/>
        <n v="200329246"/>
        <n v="200336427"/>
        <s v="201813100799MG202270"/>
        <n v="200333183"/>
        <n v="200318486"/>
        <n v="200337016"/>
        <s v="Ex-2021-19805583-gcaba-esc203038"/>
        <s v="NO-2022-10766866-GCABA-ES"/>
        <s v="NO-2022-09758699-GCABA-ES"/>
        <n v="200333238"/>
        <n v="200334710"/>
        <n v="200334703"/>
        <s v="EX2021-33553441-ESC201278"/>
        <n v="200339648"/>
        <n v="200336596"/>
        <n v="200338708"/>
        <n v="200336624"/>
        <n v="200336594"/>
        <n v="200336622"/>
        <n v="200336556"/>
        <n v="200338136"/>
        <n v="200338707"/>
        <n v="200339646"/>
        <n v="200339653"/>
        <s v="NO-2022-11978659-GCABA-ES"/>
        <s v="2021/ 24872918"/>
        <s v="NO-2022-17582504-GCABA-ES"/>
        <s v="Ex-2018-19464035-gcaba-esc202439"/>
        <s v="Ex-2021-07680709-GCABA-ESC202439"/>
        <s v="2022-19310231-ESC200631"/>
        <s v="NO-2022-19310231-es200631"/>
        <s v="21742281"/>
        <s v="Ex-2017-18693507- MGEYA"/>
        <s v="EX2022-09261816-ESC201589"/>
        <s v="22796898-gcaba-esc20071"/>
        <s v="EX-2021-29190199-DGMESC"/>
        <s v="EX-2022-08958792-GCABA-ES"/>
        <s v="NO-2022-11886080-GCABA-ES"/>
        <s v="NO-2022-22092107-GCABA-ES"/>
        <s v="EX-2022-08962552_GCABA-ES"/>
        <s v="EX-2022-08965512-GCABA-ES"/>
        <s v="EX-2022-23367339-GCABA-ES"/>
        <s v="00232731/21"/>
        <s v="Ex-2022-15089588-gcab"/>
        <s v="341874/2022"/>
        <s v="nota 18931951-22"/>
        <s v="EX-2022-13978545-GCABA-ES"/>
        <s v="EX2022 13558699 ESC202213"/>
        <s v="Ex-2022-18276519-GCABA-ES"/>
        <s v="EX2022 07226154 ESC202213"/>
        <s v="21099795"/>
        <s v="000200339842"/>
        <s v="NO 2022- 06678109- GCABA-esc200970"/>
        <s v="Ex-2022-22808099-GCABA"/>
        <s v="No-2021-38295272-GCABA-ES"/>
        <s v="No-2021-38015402-GCABA"/>
        <s v="PV-2022-23702885-GCABA-esc203032"/>
        <s v="No-2022-22391615-GCABA-ES"/>
        <s v="No202221160194ESC202203"/>
        <s v="2021-06718314"/>
        <n v="200342937"/>
        <n v="200343378"/>
        <n v="200320807"/>
        <n v="200336386"/>
        <n v="200343820"/>
        <n v="200343818"/>
        <n v="200343765"/>
        <n v="200327638"/>
        <n v="200335927"/>
        <n v="200335958"/>
        <n v="200331876"/>
        <n v="200328420"/>
        <n v="200344237"/>
        <n v="200344226"/>
        <n v="200341483"/>
        <n v="104111502"/>
        <n v="200332553"/>
        <n v="200339155"/>
        <n v="200332980"/>
        <n v="200343390"/>
        <s v="EX-2022-19953534-ESC20113"/>
        <s v="Ex-2022-20442433-ESC20113"/>
        <s v="EX-22-24890718-ESC201697"/>
        <s v="EX-2022-07226154-ESC20221"/>
        <s v="Ex2022-27899072-gcaba-esc200162"/>
        <n v="200342609"/>
        <n v="200341871"/>
        <n v="200344289"/>
        <n v="200343686"/>
        <n v="200342728"/>
        <n v="200342742"/>
        <n v="200344298"/>
        <n v="200330487"/>
        <n v="200333007"/>
        <n v="200331905"/>
        <n v="200328448"/>
        <n v="200328432"/>
        <n v="200333010"/>
        <n v="200331907"/>
        <n v="200331967"/>
        <n v="200331896"/>
        <s v="Ex-2021-23803006-GCABA-esc202274"/>
        <s v="000200342899"/>
        <n v="200343348"/>
        <n v="200344841"/>
        <n v="200344346"/>
        <n v="200344344"/>
        <n v="200344296"/>
        <n v="200344322"/>
        <n v="200344285"/>
        <n v="200344319"/>
        <n v="200318114"/>
        <n v="200334736"/>
        <n v="200321365"/>
        <n v="2000334"/>
        <s v="2022-10750316-esc201268"/>
        <s v="2022-10752587-esc201268"/>
        <s v="Ex22.23531862esc20307500"/>
        <n v="200329236"/>
        <n v="200346906"/>
        <n v="200329254"/>
        <n v="200329621"/>
        <n v="200341790"/>
        <s v="NO2022.10237792.esc200934"/>
        <n v="200346290"/>
        <s v="Ex-2022-25818272-gcaba-esc201349"/>
        <s v="ex-2022-31054656-gcaba-"/>
        <s v="NO-2022-32383163-gcaba"/>
        <s v="NO-2022-31292123-gcaba-"/>
        <s v="NO-2022-31823917-gcaba-"/>
        <s v="NO-2022-31238256-gcaba-"/>
        <s v="IF-2014-05015216-DGIES"/>
        <s v="2018_19464035"/>
        <s v="2021_7680709"/>
        <s v="2021_24872918"/>
        <n v="200333244"/>
        <n v="200323429"/>
        <n v="200328440"/>
        <n v="200328446"/>
        <n v="200328461"/>
        <n v="200331952"/>
        <s v="NO_2022_3227/69"/>
        <s v="2022 32904915 esc 200057"/>
        <n v="200345945"/>
        <n v="200312975"/>
        <n v="200347709"/>
        <n v="200314044"/>
        <n v="2003234408"/>
        <n v="200343294"/>
        <n v="200347369"/>
        <n v="200335000"/>
        <n v="200321326"/>
        <s v="NO-22-35295800-ESC202206"/>
        <n v="200347695"/>
        <n v="200347696"/>
        <n v="200347715"/>
        <n v="200347714"/>
        <s v="394/417/441/472/473"/>
        <s v="NO-2022-33685592-GCBA-ESC"/>
        <s v="NO-2022-35856565-GCBA-ESC"/>
        <s v="EX _2022_18276519_GCABA"/>
        <n v="200346281"/>
        <n v="200346444"/>
        <n v="200346659"/>
        <n v="200346992"/>
        <n v="2002347664"/>
        <n v="200234770"/>
        <n v="2002347649"/>
        <n v="2002347650"/>
        <n v="2002347660"/>
        <n v="2002347667"/>
        <s v="Ex-22-20530266-esc201169"/>
        <s v="Ex-23174151-GCABA"/>
        <s v="182"/>
        <s v="2020-28053213-ESC200790"/>
        <s v="EE 3071892/21"/>
        <s v="31432470/22"/>
        <s v="Ex2022-34027907-ESC200461"/>
        <s v="EX2022-27714641-ESC201212"/>
        <s v="NO2022/20194755GCABA"/>
        <s v="NO-2022-370438"/>
        <n v="200329141"/>
        <n v="200433345"/>
        <s v="No-2022-14816604esc200290"/>
        <s v="Ex: 2021-12500468-GCABA-E"/>
        <s v="Exp: 2017-29733832-MGEYA-"/>
        <s v="Exp: 2021-12500468-GCABA-"/>
        <n v="200345734"/>
        <s v="Ex 2022 29177664 GCABA"/>
        <s v="Ex 2022 16168835 GCABA"/>
        <n v="200349557"/>
        <n v="200348119"/>
        <n v="200349478"/>
        <n v="200350065"/>
        <n v="200350064"/>
        <s v="200349158 y 200332297"/>
        <s v="No-202210237792-esc200934"/>
        <s v="18042095-202466"/>
        <s v="NO-2022-37721307-GCBA-ESC"/>
        <s v="NO-2022-37725932-GCABA-ES"/>
        <n v="200224238"/>
        <n v="200823125"/>
        <s v="2022 26118761 gcaba"/>
        <s v="2022-40654564-ESC.202466"/>
        <s v="ex-2022-19470456-gcaba-"/>
        <s v="no-2013-1402534-gcaba-esc200141"/>
        <s v="2022-39572894"/>
        <n v="200380382"/>
        <s v="Ex-2018-30821097-esc20123"/>
        <s v="NO-2022-35295800-GCABA-ES"/>
        <n v="7680709"/>
        <s v="Ex-2022-25818272-gcaba-"/>
        <n v="111"/>
        <n v="112"/>
        <n v="113"/>
        <n v="114"/>
        <n v="115"/>
        <n v="117"/>
        <n v="118"/>
        <s v="202210943203GCABAesc20227"/>
        <s v="EX-2022-39041053-GCABA"/>
        <s v="NO-2022-34876043-GCABA"/>
        <s v="NO-2022-23989036"/>
        <s v="NO-2022-34872447-GCABA"/>
        <s v="NO-2022-36388257-GCABA"/>
        <s v="32327517-GCABA-ESC200474"/>
        <s v="EX-2022-20530266-GCABA-ES"/>
        <s v="3071892/21"/>
        <s v="EE 2022-41722734-GCABA-"/>
        <s v="EX- 2022- 31253120-GCABA-"/>
        <s v="EE2022-09037869"/>
        <s v="EE2022 12442432"/>
        <s v="EE 2022 25665381"/>
        <s v="Ex - 2021 - 23283620 - GC"/>
        <s v="EX-2022-27714641-GCABA-ES"/>
        <s v="NO-2022-40068914-GCABA-E"/>
        <n v="200350870"/>
        <n v="200350827"/>
        <s v="no-2022-28610437-esc203063"/>
        <s v="EX-2022-3959883-GCABA"/>
        <s v="EX2022-3959883-GCABA"/>
        <s v="No-2022-41710822-GCBA-ESC"/>
        <s v="Ex2022 44243951 esc200894"/>
        <s v="Ex2022 38276771 GCABA"/>
        <s v="40259065/22"/>
        <s v="NO-2022-3227169-GCABA-ESC"/>
        <s v="NO-2022-19966632-ESC"/>
        <s v="EX2022-24596648-GCBA"/>
        <s v="No-2022-45741748-esc"/>
        <s v="Ex-34562814-ESC200844/22"/>
        <s v="EX 34562814/22/ESC200844"/>
        <s v="SAP 200352764"/>
        <n v="200349590"/>
        <s v="EX-2021-10837525-GCBA"/>
        <n v="200349971"/>
        <s v="2022-18129602"/>
        <s v="N°202231900689GCABA."/>
        <s v="EX202216429112GCBESC20226"/>
        <s v="EE 202245442330ESC 201094"/>
        <s v="2020 14269729 GCABA"/>
        <s v="NO-32492986-esc202469/22"/>
        <s v="Ex 30199572-esc202469/22"/>
        <s v="Ex 32100017-esc202469/22"/>
        <s v="2022 17922672 GCABA"/>
      </sharedItems>
    </cacheField>
    <cacheField name="TIPO RECLAMO" numFmtId="0">
      <sharedItems containsBlank="1" count="4">
        <s v="Reclamo"/>
        <s v="Observación"/>
        <s v=" "/>
        <m/>
      </sharedItems>
    </cacheField>
    <cacheField name="FUNCIONARIO" numFmtId="0">
      <sharedItems/>
    </cacheField>
    <cacheField name="ASUNTO" numFmtId="0">
      <sharedItems containsBlank="1"/>
    </cacheField>
    <cacheField name="AREA RESPONSABLE" numFmtId="0">
      <sharedItems containsBlank="1"/>
    </cacheField>
    <cacheField name="SUB AREA" numFmtId="0">
      <sharedItems containsBlank="1"/>
    </cacheField>
    <cacheField name="SUB SUB" numFmtId="0">
      <sharedItems containsBlank="1"/>
    </cacheField>
    <cacheField name="OBSERVACIONES" numFmtId="0">
      <sharedItems containsBlank="1" longText="1"/>
    </cacheField>
    <cacheField name="N°" numFmtId="0">
      <sharedItems containsSemiMixedTypes="0" containsString="0" containsNumber="1" containsInteger="1" minValue="1" maxValue="386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869">
  <r>
    <n v="200304"/>
    <n v="10"/>
    <s v="ADA MARIA ELFLEIN"/>
    <d v="2022-01-14T00:00:00"/>
    <x v="0"/>
    <x v="0"/>
    <s v="luciana.arzuaga@bue.edu.ar"/>
    <s v="Colocación de una pileta"/>
    <s v="Mantenimiento Escolar"/>
    <s v="Otros"/>
    <s v="Instalacion"/>
    <s v="Colocación de una pileta afuera de la sala de plástica en el primer piso _x000a_(la pileta ya la tienen)"/>
    <n v="1"/>
  </r>
  <r>
    <n v="200304"/>
    <n v="10"/>
    <s v="ADA MARIA ELFLEIN"/>
    <d v="2022-01-14T00:00:00"/>
    <x v="0"/>
    <x v="0"/>
    <s v="luciana.arzuaga@bue.edu.ar"/>
    <s v="Pintura del techo"/>
    <s v="Mantenimiento Escolar"/>
    <s v="Pintura"/>
    <m/>
    <s v="Pintura techo de planta baja y techo del salón comedor (se hizo revoque y falta pintura)"/>
    <n v="2"/>
  </r>
  <r>
    <n v="200304"/>
    <n v="10"/>
    <s v="ADA MARIA ELFLEIN"/>
    <d v="2022-01-14T00:00:00"/>
    <x v="0"/>
    <x v="0"/>
    <s v="luciana.arzuaga@bue.edu.ar"/>
    <s v="Pizarrones"/>
    <s v="Mobiliario"/>
    <s v="Pizarrones"/>
    <s v="Pizarrones"/>
    <s v="Recambio de los Pizarrones. Es dificil poder escribir en ellos. "/>
    <n v="3"/>
  </r>
  <r>
    <n v="200085"/>
    <n v="10"/>
    <s v="GENDARMERIA NACIONAL"/>
    <d v="2022-01-25T00:00:00"/>
    <x v="1"/>
    <x v="1"/>
    <s v="luciana.arzuaga@bue.edu.ar"/>
    <s v="Filtraciones en el tinglado techo"/>
    <s v="Mantenimiento Escolar"/>
    <s v="Filtraciones/ Humedades "/>
    <m/>
    <s v="Me comentó que tenían filtraciones en el tinglado del techo (SAP 000200316369). _x000a_El 30/11 habian dicho que realizarían una obra en relación a esto durante el receso escolar, pero aún no ocurrio"/>
    <n v="4"/>
  </r>
  <r>
    <n v="201232"/>
    <n v="1"/>
    <s v="ESC. TEC. Nº 19 ALEJANDRO VOLTA DE 01"/>
    <d v="2022-02-21T00:00:00"/>
    <x v="0"/>
    <x v="0"/>
    <s v="alejandro.murtagh@bue.edu.ar"/>
    <s v="Retiro productos químicos laborato"/>
    <s v="Tecnología educativa y sustentabilidad"/>
    <s v="Escuelas Verdes"/>
    <m/>
    <s v="Aun no hicieron reclamo. No saben cómo disponer de productos químicos vencidos."/>
    <n v="5"/>
  </r>
  <r>
    <n v="200909"/>
    <n v="7"/>
    <s v="JIC Nº 05 MARTHA A. SALOTTI DE 08"/>
    <d v="2022-02-21T00:00:00"/>
    <x v="0"/>
    <x v="0"/>
    <s v="mariavirginia.bacigalupo@bue.edu.ar"/>
    <s v="Poda"/>
    <s v="Entornos de Escuelas"/>
    <s v="Arbolado / Poda"/>
    <s v="Poda"/>
    <s v="Necesitan quitar un arbol del jardin"/>
    <n v="6"/>
  </r>
  <r>
    <n v="201152"/>
    <n v="1"/>
    <s v="PRESIDENTE ROCA"/>
    <d v="2022-02-21T00:00:00"/>
    <x v="0"/>
    <x v="0"/>
    <s v="alejandro.murtagh@bue.edu.ar"/>
    <s v="Baranda patio"/>
    <s v="Mantenimiento Escolar"/>
    <s v="Otros"/>
    <s v="Baranda"/>
    <s v="Sacaron una baranda historica muy antigua para repararla y nunca más la colocaron. No se puede usar un patio por eso."/>
    <n v="7"/>
  </r>
  <r>
    <n v="201232"/>
    <n v="1"/>
    <s v="ESC. TEC. Nº 19 ALEJANDRO VOLTA DE 01"/>
    <d v="2022-02-21T00:00:00"/>
    <x v="0"/>
    <x v="0"/>
    <s v="alejandro.murtagh@bue.edu.ar"/>
    <s v="Limpieza terraza"/>
    <s v="Mantenimiento Escolar"/>
    <s v="Filtraciones/ Humedades "/>
    <m/>
    <s v="Debajo del piso flotante de la terraza se acumulan hojas y basura, esa puede ser la causa de filtraciones. Piden que se levante el piso y se barra."/>
    <n v="8"/>
  </r>
  <r>
    <n v="201840"/>
    <n v="4"/>
    <s v="ANTONIO J. BUCICH"/>
    <d v="2022-02-21T00:00:00"/>
    <x v="0"/>
    <x v="1"/>
    <s v="rtassi@bue.edu.ar"/>
    <s v="Pizarrones"/>
    <s v="Mobiliario"/>
    <s v="Pizarrones"/>
    <s v="Pizarrones"/>
    <s v="Lo mismo para pizarrones de aula."/>
    <n v="9"/>
  </r>
  <r>
    <n v="201497"/>
    <n v="13"/>
    <s v="DR. JUAN BALESTRA"/>
    <d v="2022-02-21T00:00:00"/>
    <x v="0"/>
    <x v="1"/>
    <s v="mario.zalazar@bue.edu.ar"/>
    <s v="Les quitaron un auxiliar"/>
    <s v="Carrera Docente/ DGPDYND"/>
    <s v="Limpieza/ Auxiliares/ Insumos "/>
    <m/>
    <s v="Desde el establecimiento nos comentaron  que les quitaron  uno de.los pocos auxiliares que tienen, quieren saber como gestionar el reclamo para que se lo restituyan."/>
    <n v="10"/>
  </r>
  <r>
    <n v="201840"/>
    <n v="4"/>
    <s v="ANTONIO J. BUCICH"/>
    <d v="2022-02-21T00:00:00"/>
    <x v="0"/>
    <x v="1"/>
    <s v="rtassi@bue.edu.ar"/>
    <s v="Pintura"/>
    <s v="Mantenimiento Escolar"/>
    <s v="Pintura"/>
    <m/>
    <s v="Las paredes de las aulas requieren pintura y el director solicita a la legislador Carolina Estebarena pintura. Lo mismo para pizarrones de aula."/>
    <n v="11"/>
  </r>
  <r>
    <n v="200644"/>
    <n v="3"/>
    <s v="PRESIDENTE MANUEL QUINTANA"/>
    <d v="2022-02-22T00:00:00"/>
    <x v="0"/>
    <x v="1"/>
    <s v="agustin.corbacho@bue.edu.ar"/>
    <s v="PRESENTISMO"/>
    <s v="Coordinación pedagógica"/>
    <s v="Otros"/>
    <s v="Presentismo"/>
    <s v="Presentismo alto. El primer día asistieron 240 de los 286 inscriptos, teniendo en cuenta que varios estaban de vacaciones aún"/>
    <n v="12"/>
  </r>
  <r>
    <n v="200644"/>
    <n v="3"/>
    <s v="PRESIDENTE MANUEL QUINTANA"/>
    <d v="2022-02-22T00:00:00"/>
    <x v="0"/>
    <x v="0"/>
    <s v="agustin.corbacho@bue.edu.ar"/>
    <s v="Celadores comedor"/>
    <s v="Carrera Docente/ DGPDYND"/>
    <s v="Otros"/>
    <s v="Asistente Celador"/>
    <s v="Necesitan celadores de comedor, hicieron varias veces el reclamo. _x000a_Hay un expediente en curso (pendiente de que nos pasen el número de pedido desde la escuela)"/>
    <n v="13"/>
  </r>
  <r>
    <n v="200644"/>
    <n v="3"/>
    <s v="PRESIDENTE MANUEL QUINTANA"/>
    <d v="2022-02-22T00:00:00"/>
    <x v="0"/>
    <x v="0"/>
    <s v="agustin.corbacho@bue.edu.ar"/>
    <s v="Infraestructura"/>
    <s v="Infraestructura Escolar"/>
    <s v="Nuevos Proyectos/ Obras"/>
    <s v="Licitacion"/>
    <s v="Reinciden en el reclamo edilicio. La escuela se encuentra en malas condiciones: paredes, pintura, estructura, baños, fachada."/>
    <n v="14"/>
  </r>
  <r>
    <n v="200644"/>
    <n v="3"/>
    <s v="PRESIDENTE MANUEL QUINTANA"/>
    <d v="2022-02-22T00:00:00"/>
    <x v="0"/>
    <x v="0"/>
    <s v="agustin.corbacho@bue.edu.ar"/>
    <s v="Mobiliario"/>
    <s v="Mobiliario"/>
    <s v="Comedor (Mesas y bancos)"/>
    <s v="Comedor"/>
    <s v="Reclaman mobiliario de comedor principalmente deteriorado. Ver posibilidad de cambio."/>
    <n v="15"/>
  </r>
  <r>
    <n v="200644"/>
    <n v="3"/>
    <s v="PRESIDENTE MANUEL QUINTANA"/>
    <d v="2022-02-22T00:00:00"/>
    <x v="0"/>
    <x v="0"/>
    <s v="agustin.corbacho@bue.edu.ar"/>
    <s v="PERSONA EMPRESA COMEDOR"/>
    <s v="Servicios a las Escuelas"/>
    <s v="Comedor (Becas/ Raciones)"/>
    <s v="Camarero"/>
    <s v="Dicen que tienen poco personal para servir la comida (camareros). Ya se está trabajando el tema desde nutrición, pautando una verificación."/>
    <n v="16"/>
  </r>
  <r>
    <n v="203057"/>
    <n v="1"/>
    <s v="JARDIN MATERNAL Nº 12 DE 04"/>
    <d v="2022-02-22T00:00:00"/>
    <x v="0"/>
    <x v="0"/>
    <s v="fernando.giudici@bue.edu.ar"/>
    <s v="Mobiliario"/>
    <s v="Mobiliario"/>
    <s v="Aulas (Mesas y Sillas)"/>
    <s v="Grado"/>
    <s v="Necesitan 5 mesas y 25 sillas_x000a_Jardín maternal 12 DE 4, necesitamos sillas y mesas porque al ya contar con presencialidad plena  y superposición horaria, nos hacen falta sillas y mesas para el comedor de los niños de dos años, se trata de un espacio que usamos como comedor"/>
    <n v="17"/>
  </r>
  <r>
    <n v="201588"/>
    <n v="10"/>
    <s v="ESTADOS UNIDOS DE AMERICA"/>
    <d v="2022-02-23T00:00:00"/>
    <x v="0"/>
    <x v="0"/>
    <s v="paula.colombo@bue.edu.ar"/>
    <s v="Configuración de Apoyo"/>
    <s v="Coordinación pedagógica"/>
    <s v="EOE/ APND/ ACDM"/>
    <m/>
    <s v="Cuentan con alumno que necesita intervención de GOEA para configuración de apoyo. _x000a_Ya la tuvo prepandemia y necesita especial atención."/>
    <n v="18"/>
  </r>
  <r>
    <n v="201588"/>
    <n v="10"/>
    <s v="ESTADOS UNIDOS DE AMERICA"/>
    <d v="2022-02-23T00:00:00"/>
    <x v="0"/>
    <x v="0"/>
    <s v="paula.colombo@bue.edu.ar"/>
    <s v="Leer para crecer / Libros / Cuader"/>
    <s v="Coordinación pedagógica"/>
    <s v="Material Pedag (Libros / Cuadernillos)"/>
    <m/>
    <s v="Tienen faltante de cuadernillos, texto e inglés. Se les proporcionará el forms."/>
    <n v="19"/>
  </r>
  <r>
    <n v="201026"/>
    <n v="6"/>
    <s v="FLORENTINO AMEGHINO"/>
    <d v="2022-02-23T00:00:00"/>
    <x v="0"/>
    <x v="0"/>
    <s v="agostina.giovanardi@bue.edu.ar"/>
    <s v="Falta de mesas y sillas"/>
    <s v="Mobiliario"/>
    <s v="Aulas (Mesas y Sillas)"/>
    <s v="Grado"/>
    <s v="La escuela tuvo un aumento considerable de matrícula y no cuenta con bancos ni sillas suficientes para los chicos."/>
    <n v="20"/>
  </r>
  <r>
    <n v="201589"/>
    <n v="10"/>
    <s v="JOHN FITZGERALD KENNEDY"/>
    <d v="2022-02-23T00:00:00"/>
    <x v="0"/>
    <x v="0"/>
    <s v="paula.colombo@bue.edu.ar"/>
    <s v="Viandas para equipo de conduccion"/>
    <s v="Servicios a las Escuelas"/>
    <s v="Comedor (Becas/ Raciones)"/>
    <m/>
    <s v="Solicitar evaluar envío de vianda o refrigerio para equipo de conducción."/>
    <n v="21"/>
  </r>
  <r>
    <n v="201589"/>
    <n v="10"/>
    <s v="JOHN FITZGERALD KENNEDY"/>
    <d v="2022-02-23T00:00:00"/>
    <x v="0"/>
    <x v="0"/>
    <s v="paula.colombo@bue.edu.ar"/>
    <s v="Reparación aula"/>
    <s v="Mantenimiento Escolar"/>
    <s v="Pintura"/>
    <m/>
    <s v="Necesitan reparación y reacondicionamiento de aula en mal estado. _x000a_Según empresa de mantenimiento no tendrían el aval."/>
    <n v="22"/>
  </r>
  <r>
    <n v="201597"/>
    <n v="12"/>
    <s v="JIN D DE 16 (ESC. PRIM. Nº 22 DE 16)"/>
    <d v="2022-02-23T00:00:00"/>
    <x v="0"/>
    <x v="0"/>
    <s v="mariavirginia.bacigalupo@bue.edu.ar"/>
    <s v="Arreglo piso del patio de jardin"/>
    <s v="Mantenimiento Escolar"/>
    <s v="Solados"/>
    <m/>
    <s v="Arreglo del solado."/>
    <n v="23"/>
  </r>
  <r>
    <n v="200329"/>
    <n v="5"/>
    <s v="INTENDENTE ALVEAR"/>
    <d v="2022-02-24T00:00:00"/>
    <x v="0"/>
    <x v="0"/>
    <s v="oscar.ghillione@bue.edu.ar"/>
    <s v="No llegan cestos de basura y recic"/>
    <s v="Tecnología educativa y sustentabilidad"/>
    <s v="Escuelas Verdes"/>
    <m/>
    <s v="Solicita cestos de basura. Pidió a escuelas verdes"/>
    <n v="24"/>
  </r>
  <r>
    <n v="200656"/>
    <n v="5"/>
    <s v="DR ANTONIO BERMEJO"/>
    <d v="2022-02-24T00:00:00"/>
    <x v="0"/>
    <x v="0"/>
    <s v="oscar.ghillione@bue.edu.ar"/>
    <s v="Mi escuela"/>
    <s v="Tecnología educativa y sustentabilidad"/>
    <s v="Mi Escuela/ Boletines"/>
    <m/>
    <s v="Mi escuela no toma la info de IEL"/>
    <n v="25"/>
  </r>
  <r>
    <n v="200462"/>
    <n v="10"/>
    <s v="PREFECTURA NAVAL ARGENTINA"/>
    <d v="2022-02-25T00:00:00"/>
    <x v="0"/>
    <x v="0"/>
    <s v="paula.colombo@bue.edu.ar"/>
    <s v="Obra en azotea"/>
    <s v="Infraestructura Escolar"/>
    <s v="Nuevos Proyectos/ Obras"/>
    <m/>
    <s v="La azotea de la escuela se encuentra en obra. _x000a_Hay dos huecos que tienen ser reparados y puesta tierra y pasto que la empresa Mejoramiento Hospitalario refiere tiene que hacer una tercera empresa y no saben cuándo. Piden información."/>
    <n v="26"/>
  </r>
  <r>
    <n v="200043"/>
    <n v="4"/>
    <s v="JUAN ANDRES DE LA PEÑA"/>
    <d v="2022-03-02T00:00:00"/>
    <x v="0"/>
    <x v="1"/>
    <s v="adrian.selvaggi@bue.edu.ar"/>
    <s v="Solicitud de pintura"/>
    <s v="Mantenimiento Escolar"/>
    <s v="Pintura"/>
    <m/>
    <s v="Se solicita reparación de mampostería y pintura para el aula de quinto grado."/>
    <n v="27"/>
  </r>
  <r>
    <n v="202402"/>
    <n v="9"/>
    <s v="JII Nº 07 JARDINCITO DE CHICAGO KARINA RAINONE DE 20"/>
    <d v="2022-03-02T00:00:00"/>
    <x v="0"/>
    <x v="0"/>
    <s v="nicolas.maure@bue.edu.ar"/>
    <s v="Telefonía"/>
    <s v="Administración de recursos"/>
    <s v="Telefonía"/>
    <s v="Telefonia"/>
    <s v="Desde noviembre se hacen reclamos y no le arreglan la línea telefónica."/>
    <n v="28"/>
  </r>
  <r>
    <n v="200043"/>
    <n v="4"/>
    <s v="JUAN ANDRES DE LA PEÑA"/>
    <d v="2022-03-02T00:00:00"/>
    <x v="0"/>
    <x v="1"/>
    <s v="adrian.selvaggi@bue.edu.ar"/>
    <s v="Humedad"/>
    <s v="Mantenimiento Escolar"/>
    <s v="Filtraciones/ Humedades "/>
    <m/>
    <s v="Se solicita reparación de problemas de humedad en recepción de la escuela y sum."/>
    <n v="29"/>
  </r>
  <r>
    <n v="202402"/>
    <n v="9"/>
    <s v="JII Nº 07 JARDINCITO DE CHICAGO KARINA RAINONE DE 20"/>
    <d v="2022-03-02T00:00:00"/>
    <x v="2"/>
    <x v="0"/>
    <s v="nicolas.maure@bue.edu.ar"/>
    <s v="PCs no entregadas."/>
    <s v="Tecnología educativa y sustentabilidad"/>
    <s v="Equipamiento (PSBA/Scaner/ Impresora)"/>
    <m/>
    <s v="El año pasado se solicitaron 5 pcs de escritorio. Sólo les entregaron 2. Aún necesitan las otras 3."/>
    <n v="30"/>
  </r>
  <r>
    <n v="203075"/>
    <n v="9"/>
    <s v="ESC. TEC. N° 20"/>
    <d v="2022-03-02T00:00:00"/>
    <x v="0"/>
    <x v="0"/>
    <s v="nicolas.maure@bue.edu.ar"/>
    <s v="Telefonía"/>
    <s v="Administración de recursos"/>
    <s v="Telefonía"/>
    <m/>
    <s v="Aún persiste el problema de falta de telefonía."/>
    <n v="31"/>
  </r>
  <r>
    <n v="203075"/>
    <n v="9"/>
    <s v="ESC. TEC. N° 20"/>
    <d v="2022-03-02T00:00:00"/>
    <x v="3"/>
    <x v="0"/>
    <s v="nicolas.maure@bue.edu.ar"/>
    <s v="Escudo y bandera"/>
    <s v="Administración de recursos"/>
    <s v="Otros"/>
    <s v="Bandera"/>
    <s v="Necesitan reposición de escudo y bandera en frente de escuela, pues se rompieron con un temporal."/>
    <n v="32"/>
  </r>
  <r>
    <n v="200193"/>
    <n v="10"/>
    <s v="SATURNINO SEGUROLA"/>
    <d v="2022-03-02T00:00:00"/>
    <x v="0"/>
    <x v="0"/>
    <s v="fernando.heredia@bue.edu.ar"/>
    <s v="Pedido de auxiliares URGENTE"/>
    <s v="Carrera Docente/ DGPDYND"/>
    <s v="Limpieza/ Auxiliares/ Insumos "/>
    <m/>
    <s v="Se realizó la visita el 21/02/22 y nos manifiestan que necesitan de manera urgente incorporar auxiliares. Servicios generales no responde."/>
    <n v="33"/>
  </r>
  <r>
    <n v="201029"/>
    <n v="7"/>
    <s v="JII Nº 01 CIUDAD DE BUENOS AIRES DE 08"/>
    <d v="2022-03-02T00:00:00"/>
    <x v="4"/>
    <x v="0"/>
    <s v="mariavirginia.bacigalupo@bue.edu.ar"/>
    <s v="Cambio tareas x embarazo"/>
    <s v="Carrera Docente/ DGPDYND"/>
    <s v="Licencias"/>
    <s v="Cambio funcion"/>
    <s v="el Ex por cambio de tarea por embarazo es EX-2022-06449331-GCABA-ESC201029. Tarda mucho tiempo en aprobarlo"/>
    <n v="34"/>
  </r>
  <r>
    <n v="200489"/>
    <n v="13"/>
    <s v="REPUBLICA DOMINICANA"/>
    <d v="2022-03-02T00:00:00"/>
    <x v="5"/>
    <x v="0"/>
    <s v="marcelo.donato@bue.edu.ar"/>
    <s v="Obra Tendido  Eléctrica"/>
    <s v="Infraestructura Escolar"/>
    <s v="Instalaciones (Eléctrica/Gas/ Sanitaria)"/>
    <m/>
    <s v="Desde el 2020 hay una obra eléctrica pendiente.  Se suspendió por la pandemia. Actualmente, me informan de la esc, el expediente está aprobado esperando licitación. ES URGENTE porque no pueden usar todos los equipos eléctricos. La esc tiene orientación en arte y no pueden usar el horno eléctrico"/>
    <n v="35"/>
  </r>
  <r>
    <n v="200563"/>
    <n v="3"/>
    <s v="ESC. DE COM. Nº 2 DR. ANTONIO BERMEJO DE 01"/>
    <d v="2022-03-02T00:00:00"/>
    <x v="0"/>
    <x v="0"/>
    <s v="juan.cumplido@bue.edu.ar"/>
    <s v="Pintura"/>
    <s v="Mantenimiento Escolar"/>
    <s v="Pintura"/>
    <m/>
    <s v="La mitad del espacio digital esta pintado, y la mitad no (era el espacio digital original)_x000a_Pintar salas de docentes/rectoria_x000a_Pintar pequeños espacios comunes tipo halls"/>
    <n v="36"/>
  </r>
  <r>
    <n v="202402"/>
    <n v="9"/>
    <s v="JII Nº 07 JARDINCITO DE CHICAGO KARINA RAINONE DE 20"/>
    <d v="2022-03-02T00:00:00"/>
    <x v="0"/>
    <x v="0"/>
    <s v="nicolas.maure@bue.edu.ar"/>
    <s v="Tachos grandes"/>
    <s v="Carrera Docente/ DGPDYND"/>
    <s v="Limpieza/ Auxiliares/ Insumos "/>
    <m/>
    <s v="Hay dos tachos grandes en comedor (uno negro y uno verde) que nadie va a vaciar cuando se llenan. Auxiliares dice que no les corresponde."/>
    <n v="37"/>
  </r>
  <r>
    <n v="203075"/>
    <n v="9"/>
    <s v="ESC. TEC. N° 20"/>
    <d v="2022-03-02T00:00:00"/>
    <x v="0"/>
    <x v="0"/>
    <s v="nicolas.maure@bue.edu.ar"/>
    <s v="Mobiliario"/>
    <s v="Mobiliario"/>
    <s v="Comedor (Mesas y bancos)"/>
    <s v="Comedor"/>
    <s v="Necesitan urgente mobiliario para comedor. Se iniciará esta semana CCOO para solicitarlo."/>
    <n v="38"/>
  </r>
  <r>
    <n v="202402"/>
    <n v="9"/>
    <s v="JII Nº 07 JARDINCITO DE CHICAGO KARINA RAINONE DE 20"/>
    <d v="2022-03-02T00:00:00"/>
    <x v="0"/>
    <x v="1"/>
    <s v="nicolas.maure@bue.edu.ar"/>
    <s v="Obra piso SUM y AA"/>
    <s v="Mantenimiento Escolar"/>
    <s v="Gome"/>
    <m/>
    <s v="DGMESC culminó las obras de reparación de AA y piso del SUM a nuevo."/>
    <n v="39"/>
  </r>
  <r>
    <n v="202402"/>
    <n v="9"/>
    <s v="JII Nº 07 JARDINCITO DE CHICAGO KARINA RAINONE DE 20"/>
    <d v="2022-03-02T00:00:00"/>
    <x v="0"/>
    <x v="0"/>
    <s v="nicolas.maure@bue.edu.ar"/>
    <s v="Tv y ventilador sin alimentación."/>
    <s v="Mantenimiento Escolar"/>
    <s v="Gome"/>
    <s v="Enchufes"/>
    <s v="En el comedor hay una tv y un ventilador de pared instalados pero no se pueden usar, porque no hay ningún enchufe cerca."/>
    <n v="40"/>
  </r>
  <r>
    <n v="202402"/>
    <n v="9"/>
    <s v="JII Nº 07 JARDINCITO DE CHICAGO KARINA RAINONE DE 20"/>
    <d v="2022-03-02T00:00:00"/>
    <x v="0"/>
    <x v="0"/>
    <s v="nicolas.maure@bue.edu.ar"/>
    <s v="Filtraciones"/>
    <s v="Mantenimiento Escolar"/>
    <s v="Gome"/>
    <s v="Filtraciones"/>
    <s v="Fuertes filtraciones afectan gravemente paredes y techos de comedor y cocina."/>
    <n v="41"/>
  </r>
  <r>
    <n v="202402"/>
    <n v="9"/>
    <s v="JII Nº 07 JARDINCITO DE CHICAGO KARINA RAINONE DE 20"/>
    <d v="2022-03-02T00:00:00"/>
    <x v="0"/>
    <x v="0"/>
    <s v="nicolas.maure@bue.edu.ar"/>
    <s v="Mosquiteros"/>
    <s v="Mantenimiento Escolar"/>
    <s v="Gome"/>
    <s v="Varios"/>
    <s v="Los mosquiteros de cocina están rotos."/>
    <n v="42"/>
  </r>
  <r>
    <n v="203063"/>
    <n v="9"/>
    <s v="JII Nº 9 DE 20"/>
    <d v="2022-03-02T00:00:00"/>
    <x v="0"/>
    <x v="0"/>
    <s v="nicolas.maure@bue.edu.ar"/>
    <s v="Campana de cocina"/>
    <s v="Mantenimiento Escolar"/>
    <s v="Gome"/>
    <m/>
    <s v="Es imperioso que se repare la campana de cocina porque Metrogás amenazó con cortar el gas."/>
    <n v="43"/>
  </r>
  <r>
    <n v="203063"/>
    <n v="9"/>
    <s v="JII Nº 9 DE 20"/>
    <d v="2022-03-02T00:00:00"/>
    <x v="0"/>
    <x v="0"/>
    <s v="nicolas.maure@bue.edu.ar"/>
    <s v="Luces"/>
    <s v="Mantenimiento Escolar"/>
    <s v="Gome"/>
    <s v="Luces"/>
    <s v="Los LED de varios sectores están quemados."/>
    <n v="44"/>
  </r>
  <r>
    <n v="203075"/>
    <n v="9"/>
    <s v="ESC. TEC. N° 20"/>
    <d v="2022-03-02T00:00:00"/>
    <x v="0"/>
    <x v="0"/>
    <s v="nicolas.maure@bue.edu.ar"/>
    <s v="Mesadas y piletas"/>
    <s v="Mantenimiento Escolar"/>
    <s v="Gome"/>
    <m/>
    <s v="Aún no se colocaron las mesadas y piletas en talleres, prometidas hace mucho."/>
    <n v="45"/>
  </r>
  <r>
    <n v="200050"/>
    <n v="4"/>
    <s v="DR. PEDRO MELITON LEDESMA"/>
    <d v="2022-03-03T00:00:00"/>
    <x v="6"/>
    <x v="1"/>
    <s v="rtassi@bue.edu.ar"/>
    <s v="Pedido mobiliario"/>
    <s v="Mobiliario"/>
    <s v="Aulas (Mesas y Sillas)"/>
    <s v="Grado"/>
    <s v="El diciembre se envio expte para entrega mobiliario  Aun no se entrego"/>
    <n v="46"/>
  </r>
  <r>
    <n v="200050"/>
    <n v="4"/>
    <s v="DR. PEDRO MELITON LEDESMA"/>
    <d v="2022-03-03T00:00:00"/>
    <x v="0"/>
    <x v="1"/>
    <s v="rtassi@bue.edu.ar"/>
    <s v="Cooperadoras"/>
    <s v="Servicios a las Escuelas"/>
    <s v="Cooperadora"/>
    <m/>
    <s v="La cooperadora se armó pero dos de las firmantes estan en el veraz. Hay que buscar nuevas firmantes y que puedan operar con bancos."/>
    <n v="47"/>
  </r>
  <r>
    <n v="200050"/>
    <n v="4"/>
    <s v="DR. PEDRO MELITON LEDESMA"/>
    <d v="2022-03-03T00:00:00"/>
    <x v="0"/>
    <x v="1"/>
    <s v="rtassi@bue.edu.ar"/>
    <s v="No tiene secretaria"/>
    <s v="Carrera Docente/ DGPDYND"/>
    <s v="Cobertura de Cargos (APEL)"/>
    <m/>
    <s v="La secretaria tomo cargo en otra escuela. Esperan a que suceda acto publico el viernes 4 marzo asi alguien toma cargo. Es muy necesario en inicio año."/>
    <n v="48"/>
  </r>
  <r>
    <n v="200050"/>
    <n v="4"/>
    <s v="DR. PEDRO MELITON LEDESMA"/>
    <d v="2022-03-03T00:00:00"/>
    <x v="0"/>
    <x v="1"/>
    <s v="rtassi@bue.edu.ar"/>
    <s v="Aire acondicionado"/>
    <s v="Mantenimiento Escolar"/>
    <s v="Otros"/>
    <s v="Aire Acondicionado"/>
    <s v="La escuela comprara aires acondicionados para instalar con dinero PIIE. _x000a_Se chequeo que la instalación eléctrica soporte con infra.son 4 aires."/>
    <n v="49"/>
  </r>
  <r>
    <n v="200050"/>
    <n v="4"/>
    <s v="DR. PEDRO MELITON LEDESMA"/>
    <d v="2022-03-03T00:00:00"/>
    <x v="0"/>
    <x v="1"/>
    <s v="rtassi@bue.edu.ar"/>
    <s v="Obras en baños niñas. Falta timbre"/>
    <s v="Mantenimiento Escolar"/>
    <s v="Instalaciones (Eléctrica/Gas/ Sanitaria)"/>
    <s v="Baños"/>
    <s v="Solicita mejoras en el  baño de niñas y reponer el timbre de recreo."/>
    <n v="50"/>
  </r>
  <r>
    <n v="200660"/>
    <n v="5"/>
    <s v="SALVADOR MARIA DEL CARRIL"/>
    <d v="2022-03-03T00:00:00"/>
    <x v="0"/>
    <x v="0"/>
    <s v="oscar.ghillione@bue.edu.ar"/>
    <s v="Comunicación a Escuelas Verdes s/r"/>
    <s v="Tecnología educativa y sustentabilidad"/>
    <s v="Escuelas Verdes"/>
    <m/>
    <s v="Consultan por un tema vinculado a la huerta de la escuela y al proyecto de sustentabilidad para 2022… sin respuesta."/>
    <n v="51"/>
  </r>
  <r>
    <n v="201232"/>
    <n v="1"/>
    <s v="ESC. TEC. Nº 19 ALEJANDRO VOLTA DE 01"/>
    <d v="2022-03-03T00:00:00"/>
    <x v="0"/>
    <x v="1"/>
    <s v="alejandro.murtagh@bue.edu.ar"/>
    <s v="Carga carrera docente"/>
    <s v="Coordinación pedagógica"/>
    <s v="Otros"/>
    <m/>
    <s v="Instructivo de carga de carrera y de casos viejos (qué pasa cuando hay cambios de calificaciones?)_x000a_Plan Fines... se usa la resolución? _x000a_Movilidad, equivalencias, etc_x000a_Respecto del sistema: reorganizar como aparece en el sistema para seleccionarla (recomiendan DESCRIPCIÓN,  RESOLUCIÓN Y VALIDEZ NACIO"/>
    <n v="52"/>
  </r>
  <r>
    <n v="201253"/>
    <n v="10"/>
    <s v="ESC. TEC. Nº 37 HOGAR NAVAL STELLA MARIS DE 11"/>
    <d v="2022-03-03T00:00:00"/>
    <x v="0"/>
    <x v="1"/>
    <s v="fernando.heredia@bue.edu.ar"/>
    <s v="Visita 03/03/22"/>
    <s v="Asuntos legales (DGCLEI)"/>
    <s v="Otros"/>
    <m/>
    <s v="El rector de la institución realizó consulta sobre vulneración de derechos y se asesoro al respecto"/>
    <n v="53"/>
  </r>
  <r>
    <n v="201351"/>
    <n v="5"/>
    <s v="DR. JOSE MARIA RAMOS MEJIA"/>
    <d v="2022-03-03T00:00:00"/>
    <x v="0"/>
    <x v="0"/>
    <s v="oscar.ghillione@bue.edu.ar"/>
    <s v="Solicita Maestro + Maestro"/>
    <s v="Coordinación pedagógica"/>
    <s v="Maestro Integrador/ Apoyo/ MATE"/>
    <s v="Maestro + Maestro"/>
    <s v="Dice que la escuela tiene mucha matrícula y que hace años pidió y le prometen que van a sumar a la escuela al programa."/>
    <n v="54"/>
  </r>
  <r>
    <n v="200660"/>
    <n v="5"/>
    <s v="SALVADOR MARIA DEL CARRIL"/>
    <d v="2022-03-03T00:00:00"/>
    <x v="0"/>
    <x v="0"/>
    <s v="oscar.ghillione@bue.edu.ar"/>
    <s v="Sin respuesta de COREAP"/>
    <s v="Carrera Docente/ DGPDYND"/>
    <s v="Cobertura de Cargos (APEL)"/>
    <m/>
    <s v="Envía consulta por supuesto error en apel, sin respuesta."/>
    <n v="55"/>
  </r>
  <r>
    <n v="200660"/>
    <n v="5"/>
    <s v="SALVADOR MARIA DEL CARRIL"/>
    <d v="2022-03-03T00:00:00"/>
    <x v="0"/>
    <x v="0"/>
    <s v="oscar.ghillione@bue.edu.ar"/>
    <s v="Falta pintura - 125 años en octubr"/>
    <s v="Mantenimiento Escolar"/>
    <s v="Pintura"/>
    <m/>
    <s v="Hay áreas de la escuela (bancos exteriores y pared del patio) que se ven deterioradas. Refiere que tienen pedido hace mucho tiempo una lavada de cara._x000a_Lo quieren hacer con padres si el ministerio no puede y piden asesoramiento en ese sentido."/>
    <n v="56"/>
  </r>
  <r>
    <n v="200660"/>
    <n v="5"/>
    <s v="SALVADOR MARIA DEL CARRIL"/>
    <d v="2022-03-03T00:00:00"/>
    <x v="0"/>
    <x v="0"/>
    <s v="oscar.ghillione@bue.edu.ar"/>
    <s v="Obra sin terminar"/>
    <s v="Mantenimiento Escolar"/>
    <s v="Otros"/>
    <s v="Obra"/>
    <s v="Piso del salón de actos que se entregaba el 28/2 sin terminar. _x000a_Hay una sola persona trabajando y dicen que tiene para 3 semanas más."/>
    <n v="57"/>
  </r>
  <r>
    <n v="200935"/>
    <n v="9"/>
    <s v="FRANCISCO MELITON ALVAREZ"/>
    <d v="2022-03-03T00:00:00"/>
    <x v="0"/>
    <x v="1"/>
    <s v="juan.a@bue.edu.ar"/>
    <s v="Estanterias para nueva Biblioteca"/>
    <s v="Mobiliario"/>
    <s v="Aulas (Mesas y Sillas)"/>
    <s v="Estanterias"/>
    <s v="Pedido de estanterias para Biblioteca"/>
    <n v="58"/>
  </r>
  <r>
    <n v="200935"/>
    <n v="9"/>
    <s v="FRANCISCO MELITON ALVAREZ"/>
    <d v="2022-03-03T00:00:00"/>
    <x v="0"/>
    <x v="0"/>
    <s v="juan.a@bue.edu.ar"/>
    <s v="Escalera para entrepiso Biblioteca"/>
    <s v="Mantenimiento Escolar"/>
    <s v="Gome"/>
    <m/>
    <s v="Pedido a la Gome, instalar escalera para entrepiso de Biblioteca"/>
    <n v="59"/>
  </r>
  <r>
    <n v="201351"/>
    <n v="5"/>
    <s v="DR. JOSE MARIA RAMOS MEJIA"/>
    <d v="2022-03-03T00:00:00"/>
    <x v="0"/>
    <x v="0"/>
    <s v="oscar.ghillione@bue.edu.ar"/>
    <s v="Acto Publico"/>
    <s v="Carrera Docente/ DGPDYND"/>
    <s v="Cobertura de Cargos (APEL)"/>
    <m/>
    <s v="Hay solo 3 veces por semana acto publico, no es suficiente"/>
    <n v="60"/>
  </r>
  <r>
    <n v="201351"/>
    <n v="5"/>
    <s v="DR. JOSE MARIA RAMOS MEJIA"/>
    <d v="2022-03-03T00:00:00"/>
    <x v="0"/>
    <x v="0"/>
    <s v="oscar.ghillione@bue.edu.ar"/>
    <s v="Inconformidad con el mantenimiento"/>
    <s v="Mantenimiento Escolar"/>
    <s v="Instalaciones (Eléctrica/Gas/ Sanitaria)"/>
    <s v="Baños"/>
    <s v="Baños se rompen a los pocos días de ser arreglados_x000a_Ventiladores de 6to grado no funcionan_x000a_Chapa rota en el techo sin solución"/>
    <n v="61"/>
  </r>
  <r>
    <n v="201679"/>
    <n v="4"/>
    <s v="REPUBLICA DE HAITI"/>
    <d v="2022-03-03T00:00:00"/>
    <x v="0"/>
    <x v="1"/>
    <s v="marcelo.donato@bue.edu.ar"/>
    <s v="Problema con baño"/>
    <s v="Mantenimiento Escolar"/>
    <s v="Instalaciones (Eléctrica/Gas/ Sanitaria)"/>
    <s v="Baños"/>
    <s v="Hay problemas con un baño de PB. Se inundá. Van a generar EE"/>
    <n v="62"/>
  </r>
  <r>
    <n v="200469"/>
    <n v="1"/>
    <s v="ESC. POLITECNICA MANUEL BELGRANO DE 04"/>
    <d v="2022-03-04T00:00:00"/>
    <x v="0"/>
    <x v="1"/>
    <s v="luis.pazagrelo@bue.edu.ar"/>
    <s v="Sigaf"/>
    <s v="Administración de recursos"/>
    <s v="Patrimonio / Inventario / Sigaf"/>
    <s v="Baja"/>
    <s v="Le pase contacto de Marilina Rivarola para dar de baja mobiliario y algunos temas con Sigaf."/>
    <n v="63"/>
  </r>
  <r>
    <n v="200469"/>
    <n v="1"/>
    <s v="ESC. POLITECNICA MANUEL BELGRANO DE 04"/>
    <d v="2022-03-04T00:00:00"/>
    <x v="0"/>
    <x v="1"/>
    <s v="luis.pazagrelo@bue.edu.ar"/>
    <s v="Caja chica"/>
    <s v="Administración de recursos"/>
    <s v="Caja Chica"/>
    <m/>
    <s v="Nunca gestionaron la caja chica. _x000a_Lo asesore que debe gestionarla con la supervisora del área. Le haremos seguimiento."/>
    <n v="64"/>
  </r>
  <r>
    <n v="200469"/>
    <n v="1"/>
    <s v="ESC. POLITECNICA MANUEL BELGRANO DE 04"/>
    <d v="2022-03-04T00:00:00"/>
    <x v="0"/>
    <x v="1"/>
    <s v="luis.pazagrelo@bue.edu.ar"/>
    <s v="Auxiliar"/>
    <s v="Carrera Docente/ DGPDYND"/>
    <s v="Limpieza/ Auxiliares/ Insumos "/>
    <m/>
    <s v="Necesita un auxiliar en el turno de 14 a 21. _x000a_Lo está hablando con Angelica pero no tuvo respuestas."/>
    <n v="65"/>
  </r>
  <r>
    <n v="200417"/>
    <n v="10"/>
    <s v="PADRE CASTAÑEDA"/>
    <d v="2022-03-04T00:00:00"/>
    <x v="0"/>
    <x v="0"/>
    <s v="agustin.luzzi@bue.edu.ar"/>
    <s v="Faltan pupitres"/>
    <s v="Mobiliario"/>
    <s v="Aulas (Mesas y Sillas)"/>
    <s v="Grado"/>
    <s v="Tienen más estudiantes y faltan 6 pupitres"/>
    <n v="66"/>
  </r>
  <r>
    <n v="201350"/>
    <n v="6"/>
    <s v="ESC. PARA NIÑOS, NIÑAS Y JOVENES CON DISCAPACIDAD VISUAL Nº 33 SANTA CECILIA DE 08"/>
    <d v="2022-03-04T00:00:00"/>
    <x v="7"/>
    <x v="0"/>
    <s v="agostina.giovanardi@bue.edu.ar"/>
    <s v="Falta de ascensor"/>
    <s v="Infraestructura Escolar"/>
    <s v="Accesibilidad"/>
    <s v="Ascensor"/>
    <s v="El establecimiento recibe a niños con multidiscapacidad. Poseen los planos y el presupuesto para el ascensor pero está frenado desde 2019."/>
    <n v="67"/>
  </r>
  <r>
    <n v="200470"/>
    <n v="4"/>
    <s v="BERNARDO DE IRIGOYEN"/>
    <d v="2022-03-07T00:00:00"/>
    <x v="0"/>
    <x v="0"/>
    <s v="mauro.delrio@bue.edu.ar"/>
    <s v="Pedido de barbijos descartables"/>
    <s v="Administración de recursos"/>
    <s v="Otros"/>
    <s v="Insumos Covid"/>
    <s v="Actualmente no poseen barbijos y lo consideran indispensables para los mestros y alumnos de la Institución, debido a que deben seguir cuidandose del COVID-19."/>
    <n v="68"/>
  </r>
  <r>
    <n v="200714"/>
    <n v="14"/>
    <s v="ADOLFO VAN GELDEREN"/>
    <d v="2022-03-07T00:00:00"/>
    <x v="0"/>
    <x v="0"/>
    <s v="cristian.ocampo@bue.edu.ar"/>
    <s v="Prueba"/>
    <s v="Otros"/>
    <m/>
    <m/>
    <s v="Prueba"/>
    <n v="69"/>
  </r>
  <r>
    <n v="200470"/>
    <n v="4"/>
    <s v="BERNARDO DE IRIGOYEN"/>
    <d v="2022-03-07T00:00:00"/>
    <x v="0"/>
    <x v="0"/>
    <s v="mauro.delrio@bue.edu.ar"/>
    <s v="Obra de mejoras en patio y pasillo"/>
    <s v="Mantenimiento Escolar"/>
    <s v="Otros"/>
    <s v="Obra"/>
    <s v="En el año 2021 realizaron parte de la obra en la parte delantera del colegio y deben continuar en este año 2022, con el patio y pasillo realizando un reboque fino y pintura._x000a_Se pueden observar parte de paredes como se van cayendo. Muy peligroso para los alumnos"/>
    <n v="70"/>
  </r>
  <r>
    <n v="201951"/>
    <n v="4"/>
    <s v="ESCUELA DE MUSICA N° 5 DE 05"/>
    <d v="2022-03-07T00:00:00"/>
    <x v="0"/>
    <x v="0"/>
    <s v="mauro.delrio@bue.edu.ar"/>
    <s v="Revisión de Electricidad"/>
    <s v="Mantenimiento Escolar"/>
    <s v="Instalaciones (Eléctrica/Gas/ Sanitaria)"/>
    <m/>
    <s v="El día jueves 03/03/2022 hubo un corto eléctrico, donde sonó la alarma en el panel de techo. Las personas evacuaron el establecimiento y fueron los &quot;bomberos del GCABA&quot; y &quot;los bomberos de la boca&quot;._x000a_Solicitan en el menor lapso posible, que vayan a revisar esta falla eléctrica"/>
    <n v="71"/>
  </r>
  <r>
    <n v="200476"/>
    <n v="4"/>
    <s v="LORENZO ANADON"/>
    <d v="2022-03-08T00:00:00"/>
    <x v="0"/>
    <x v="1"/>
    <s v="rtassi@bue.edu.ar"/>
    <s v="Casa casero intensificacion"/>
    <s v="Coordinación pedagógica"/>
    <s v="Nuevos Espacios (Casa Casero, Aulas)"/>
    <m/>
    <s v="La institucion fue intensificada en musica. _x000a_Aguardan se hagan las obras en la casa del casero para disponer de espacios para salas de música. Ya hay un expte por este tema."/>
    <n v="72"/>
  </r>
  <r>
    <n v="200631"/>
    <n v="1"/>
    <s v="DR. RICARDO GUTIERREZ"/>
    <d v="2022-03-08T00:00:00"/>
    <x v="8"/>
    <x v="0"/>
    <s v="luis.pazagrelo@bue.edu.ar"/>
    <s v="Telefonía Fija"/>
    <s v="Administración de recursos"/>
    <s v="Telefonía"/>
    <s v="Telefonia"/>
    <s v="No le funciona la línea telefónica. ya reclamaron a Movistar. Le pase el link google form para que carguen ahí el mismo."/>
    <n v="73"/>
  </r>
  <r>
    <n v="200442"/>
    <n v="4"/>
    <s v="JIC Nº 05 DE 06"/>
    <d v="2022-03-09T00:00:00"/>
    <x v="9"/>
    <x v="0"/>
    <s v="rocio.fraga@bue.edu.ar"/>
    <s v="Confirmación de cambio de tarea"/>
    <s v="Carrera Docente/ DGPDYND"/>
    <s v="Otros"/>
    <s v="Cambio funcion"/>
    <s v="Solicitaron el cambio de tarea para una docente y nunca les llegó la confirmación formal de que el cambio estaba aprobado."/>
    <n v="74"/>
  </r>
  <r>
    <n v="200202"/>
    <n v="15"/>
    <s v="GRAL. JUAN ANTONIO LAVALLEJA"/>
    <d v="2022-03-09T00:00:00"/>
    <x v="0"/>
    <x v="1"/>
    <s v="martha.vega@bue.edu.ar"/>
    <s v="Planes  estratégicos"/>
    <s v="Coordinación pedagógica"/>
    <s v="Otros"/>
    <s v="Ciencias"/>
    <s v="Necesitan plan estratégico de Ciencias"/>
    <n v="75"/>
  </r>
  <r>
    <n v="200442"/>
    <n v="4"/>
    <s v="JIC Nº 05 DE 06"/>
    <d v="2022-03-09T00:00:00"/>
    <x v="10"/>
    <x v="0"/>
    <s v="rocio.fraga@bue.edu.ar"/>
    <s v="Necesidad de impresora"/>
    <s v="Tecnología educativa y sustentabilidad"/>
    <s v="Equipamiento (PSBA/Scaner/ Impresora)"/>
    <m/>
    <s v="En julio del 2021 elevaron esta nota a la supervisora para tener impresora. No tienen ninguna en el establecimiento"/>
    <n v="76"/>
  </r>
  <r>
    <n v="200558"/>
    <n v="13"/>
    <s v="PABLO A. PIZZURNO"/>
    <d v="2022-03-09T00:00:00"/>
    <x v="0"/>
    <x v="1"/>
    <s v="mario.zalazar@bue.edu.ar"/>
    <s v="Jornada extendida"/>
    <s v="Coordinación pedagógica"/>
    <s v="Jornada Extendida"/>
    <m/>
    <s v="Desde la escuela nos comentan que a ellos le informaron  que iban a comenzar con jornada extendida  pero desde la supervision le informaron que todavia no iba a suceder. Ellos solicitaron talleres de teatros pero al parecer no hay profesores"/>
    <n v="77"/>
  </r>
  <r>
    <n v="200934"/>
    <n v="9"/>
    <s v="ALFONSINA STORNI"/>
    <d v="2022-03-09T00:00:00"/>
    <x v="0"/>
    <x v="0"/>
    <s v="nicolas.maure@bue.edu.ar"/>
    <s v="Talleres"/>
    <s v="Coordinación pedagógica"/>
    <s v="Otros"/>
    <s v="Familia"/>
    <s v="Quieren saber si existen talleres para padres vinculados a temáticas de vínculo con la escuela y temas pedagógicos."/>
    <n v="78"/>
  </r>
  <r>
    <n v="202200"/>
    <n v="4"/>
    <s v="JII Nº 10 DE 05"/>
    <d v="2022-03-09T00:00:00"/>
    <x v="11"/>
    <x v="0"/>
    <s v="marianomaron@bue.edu.ar"/>
    <s v="Ampliación salas"/>
    <s v="Coordinación pedagógica"/>
    <s v="Nuevos Espacios (Casa Casero, Aulas)"/>
    <m/>
    <s v="La directora del Jardin solicitó ampliar la institución construyendo más salas. _x000a_Actualmente tienen  2 espacios muy pequeños que entran menos alumnos que el resto. Tienen espacio para ampliar en el fondo o en un espacio que actualmente usan de garage"/>
    <n v="79"/>
  </r>
  <r>
    <n v="202203"/>
    <n v="4"/>
    <s v="JII Nº 08 DR. GENARO GIACOBINI DE 05"/>
    <d v="2022-03-09T00:00:00"/>
    <x v="0"/>
    <x v="1"/>
    <s v="rocio.fraga@bue.edu.ar"/>
    <s v="Dirección con mayor visibilidad"/>
    <s v="Coordinación pedagógica"/>
    <s v="Nuevos Espacios (Casa Casero, Aulas)"/>
    <m/>
    <s v="Requieren un container ubicado en una posición más estratégica para que la dirección tenga mayor visibilidad."/>
    <n v="80"/>
  </r>
  <r>
    <n v="203116"/>
    <n v="4"/>
    <s v="Jardín de Infantes Integral Nº 16 DE 05"/>
    <d v="2022-03-09T00:00:00"/>
    <x v="0"/>
    <x v="1"/>
    <s v="marianomaron@bue.edu.ar"/>
    <s v="Telefonia"/>
    <s v="Administración de recursos"/>
    <s v="Telefonía"/>
    <s v="Telefonia"/>
    <s v="La escuela es nueva y no tienen línea telefónica. Usan celulares. Cuando tengan que enviar telefonogramas tienen que ir a otra escuela."/>
    <n v="81"/>
  </r>
  <r>
    <n v="200202"/>
    <n v="15"/>
    <s v="GRAL. JUAN ANTONIO LAVALLEJA"/>
    <d v="2022-03-09T00:00:00"/>
    <x v="0"/>
    <x v="1"/>
    <s v="martha.vega@bue.edu.ar"/>
    <s v="Infraestructura"/>
    <s v="Infraestructura Escolar"/>
    <s v="Nuevos Proyectos/ Obras"/>
    <m/>
    <s v="Obra aprobada en el 2020 y aún no se realizó"/>
    <n v="82"/>
  </r>
  <r>
    <n v="200202"/>
    <n v="15"/>
    <s v="GRAL. JUAN ANTONIO LAVALLEJA"/>
    <d v="2022-03-09T00:00:00"/>
    <x v="0"/>
    <x v="0"/>
    <s v="martha.vega@bue.edu.ar"/>
    <s v="Pizarrones"/>
    <s v="Mobiliario"/>
    <s v="Pizarrones"/>
    <s v="Pizarrones"/>
    <s v="Necesitan pizarrones"/>
    <n v="83"/>
  </r>
  <r>
    <n v="200558"/>
    <n v="13"/>
    <s v="PABLO A. PIZZURNO"/>
    <d v="2022-03-09T00:00:00"/>
    <x v="0"/>
    <x v="1"/>
    <s v="mario.zalazar@bue.edu.ar"/>
    <s v="Docente de estudiantes acompañados"/>
    <s v="Coordinación pedagógica"/>
    <s v="EOE/ APND/ ACDM"/>
    <s v="Acompañante "/>
    <s v="La escuela es una escuela de jornada simple y dentro de la matrícula cuenta con un número aprox de 15 alumnos acompañados, solo cuentan con docentes para 8, les es inviable continuar así. Nos piden ayuda y como deben hacer para solicitar más apoyo."/>
    <n v="84"/>
  </r>
  <r>
    <n v="201232"/>
    <n v="1"/>
    <s v="ESC. TEC. Nº 19 ALEJANDRO VOLTA DE 01"/>
    <d v="2022-03-09T00:00:00"/>
    <x v="0"/>
    <x v="0"/>
    <s v="alejandro.murtagh@bue.edu.ar"/>
    <s v="Bicicletero"/>
    <s v="Entornos de Escuelas"/>
    <s v="Comuna"/>
    <s v="Bicicletero"/>
    <s v="Quieren colocar bicicleteros para alumnos y docentes. No saben cómo canalizar el pedido."/>
    <n v="85"/>
  </r>
  <r>
    <n v="201182"/>
    <n v="4"/>
    <s v="ESC. DE COM. Nº 18 REINO DE SUECIA DE 05"/>
    <d v="2022-03-09T00:00:00"/>
    <x v="0"/>
    <x v="1"/>
    <s v="marcelo.donato@bue.edu.ar"/>
    <s v="Mantenimiento Gral"/>
    <s v="Mantenimiento Escolar"/>
    <s v="Cerramientos (Puertas/Ventanas/Vidrios)"/>
    <s v="Puertas"/>
    <s v="Las puertas y ventanas están dañadas y no cierran bien.  _x000a_Lo URGENTE es que la masilla que sostiene  los vidrios de las puertas se está saliendo y pueden caerse y lastimar a las personas"/>
    <n v="86"/>
  </r>
  <r>
    <n v="201182"/>
    <n v="4"/>
    <s v="ESC. DE COM. Nº 18 REINO DE SUECIA DE 05"/>
    <d v="2022-03-09T00:00:00"/>
    <x v="0"/>
    <x v="1"/>
    <s v="marcelo.donato@bue.edu.ar"/>
    <s v="Finalización de Obra"/>
    <s v="Mantenimiento Escolar"/>
    <s v="Otros"/>
    <m/>
    <s v="Pintaron aulas y oficinas pero dejaron todos los muebles en el pasillo y los pizarrones no los instalaron. Son muebles pesados, necesitan que los vuelvan a ingresar a la Dirección.  Necesitan colocar los pizarrones en las aulas.  Desarmado una estufa para pintar y no la volvieron a armar"/>
    <n v="87"/>
  </r>
  <r>
    <n v="203116"/>
    <n v="4"/>
    <s v="Jardín de Infantes Integral Nº 16 DE 05"/>
    <d v="2022-03-09T00:00:00"/>
    <x v="0"/>
    <x v="1"/>
    <s v="marianomaron@bue.edu.ar"/>
    <s v="Partidos de fútbol"/>
    <s v="Entornos de Escuelas"/>
    <s v="Otros"/>
    <s v="Transito"/>
    <s v="La escuela está a una cuadra de la cancha de Huracán. Cuando juegan en la semana, ponen vayas 4 horas antes de los partidos. Deben entonces hacer que las familias retiren a los niños. Se podría coordinar con el área de seguridad, que les avisen con anticipación para avisar a las familias"/>
    <n v="88"/>
  </r>
  <r>
    <n v="203116"/>
    <n v="4"/>
    <s v="Jardín de Infantes Integral Nº 16 DE 05"/>
    <d v="2022-03-09T00:00:00"/>
    <x v="12"/>
    <x v="0"/>
    <s v="marianomaron@bue.edu.ar"/>
    <s v="Mobiliario"/>
    <s v="Mobiliario"/>
    <s v="Aulas (Mesas y Sillas)"/>
    <s v="Grado"/>
    <s v="Duplicaron su matrícula. Necesitan mobiliario en salas y en el comedor. Tanto mesas como sillas"/>
    <n v="89"/>
  </r>
  <r>
    <n v="203116"/>
    <n v="4"/>
    <s v="Jardín de Infantes Integral Nº 16 DE 05"/>
    <d v="2022-03-09T00:00:00"/>
    <x v="13"/>
    <x v="0"/>
    <s v="marianomaron@bue.edu.ar"/>
    <s v="Becas"/>
    <s v="Servicios a las Escuelas"/>
    <s v="Comedor (Becas/ Raciones)"/>
    <s v="Becas"/>
    <s v="Este año casi  duplicaron su matrícula. Pasaron de 90 a 170 alumnos."/>
    <n v="90"/>
  </r>
  <r>
    <n v="202203"/>
    <n v="4"/>
    <s v="JII Nº 08 DR. GENARO GIACOBINI DE 05"/>
    <d v="2022-03-09T00:00:00"/>
    <x v="0"/>
    <x v="1"/>
    <s v="rocio.fraga@bue.edu.ar"/>
    <s v="Mejoras edilicias"/>
    <s v="Mantenimiento Escolar"/>
    <s v="Otros"/>
    <m/>
    <s v="El cuarto de guardado de materiales necesita tener un techito para que no se mojen todas las cosas. Tal vez un policarbonato. "/>
    <n v="91"/>
  </r>
  <r>
    <n v="202272"/>
    <n v="9"/>
    <s v="EI Nº 06 J.F. SALABERRY  DE 20"/>
    <d v="2022-03-09T00:00:00"/>
    <x v="0"/>
    <x v="0"/>
    <s v="nicolas.maure@bue.edu.ar"/>
    <s v="Techo pasillo 1er piso"/>
    <s v="Mantenimiento Escolar"/>
    <s v="Gome"/>
    <m/>
    <s v="Hay que cambiar las placas de durlock del pasillo del primer piso por humedad ya reparada."/>
    <n v="92"/>
  </r>
  <r>
    <n v="202272"/>
    <n v="9"/>
    <s v="EI Nº 06 J.F. SALABERRY  DE 20"/>
    <d v="2022-03-09T00:00:00"/>
    <x v="0"/>
    <x v="0"/>
    <s v="nicolas.maure@bue.edu.ar"/>
    <s v="Piso SUM"/>
    <s v="Mantenimiento Escolar"/>
    <s v="Gome"/>
    <m/>
    <s v="Hicieron un arreglo en verano y quedó roto el piso del SUM."/>
    <n v="93"/>
  </r>
  <r>
    <n v="202272"/>
    <n v="9"/>
    <s v="EI Nº 06 J.F. SALABERRY  DE 20"/>
    <d v="2022-03-09T00:00:00"/>
    <x v="0"/>
    <x v="0"/>
    <s v="nicolas.maure@bue.edu.ar"/>
    <s v="Desratización"/>
    <s v="Mantenimiento Escolar"/>
    <s v="Gome"/>
    <m/>
    <s v="Se hicieron muchos reclamos por desratización y Control de Plagas no concurre."/>
    <n v="94"/>
  </r>
  <r>
    <n v="202948"/>
    <n v="9"/>
    <s v="JARDIN MATERNAL Nº 06 DE 13"/>
    <d v="2022-03-09T00:00:00"/>
    <x v="0"/>
    <x v="0"/>
    <s v="nicolas.maure@bue.edu.ar"/>
    <s v="Andamios"/>
    <s v="Mantenimiento Escolar"/>
    <s v="Gome"/>
    <m/>
    <s v="Colocaron andamios en patios, no se avanzó en la obra y se rompió piso."/>
    <n v="95"/>
  </r>
  <r>
    <n v="202948"/>
    <n v="9"/>
    <s v="JARDIN MATERNAL Nº 06 DE 13"/>
    <d v="2022-03-09T00:00:00"/>
    <x v="0"/>
    <x v="0"/>
    <s v="nicolas.maure@bue.edu.ar"/>
    <s v="Filtraciones"/>
    <s v="Mantenimiento Escolar"/>
    <s v="Gome"/>
    <s v="Filtraciones"/>
    <s v="Fuertes filtraciones en patio y aula creada en patio."/>
    <n v="96"/>
  </r>
  <r>
    <n v="202948"/>
    <n v="9"/>
    <s v="JARDIN MATERNAL Nº 06 DE 13"/>
    <d v="2022-03-09T00:00:00"/>
    <x v="0"/>
    <x v="0"/>
    <s v="nicolas.maure@bue.edu.ar"/>
    <s v="Baños"/>
    <s v="Mantenimiento Escolar"/>
    <s v="Gome"/>
    <m/>
    <s v="La obra de reacondicionamiento de baños para uso de espacio de guardado está parada desde diciembre."/>
    <n v="97"/>
  </r>
  <r>
    <n v="203116"/>
    <n v="4"/>
    <s v="Jardín de Infantes Integral Nº 16 DE 05"/>
    <d v="2022-03-09T00:00:00"/>
    <x v="0"/>
    <x v="1"/>
    <s v="marianomaron@bue.edu.ar"/>
    <s v="Reja perimetral"/>
    <s v="Mantenimiento Escolar"/>
    <s v="Rejas"/>
    <m/>
    <s v="En la visita vi que hay ventanas sin rejas que dan a la calle. Tanto en la secretaría, como en el SUM dónde está el atelier digital."/>
    <n v="98"/>
  </r>
  <r>
    <n v="203116"/>
    <n v="4"/>
    <s v="Jardín de Infantes Integral Nº 16 DE 05"/>
    <d v="2022-03-09T00:00:00"/>
    <x v="14"/>
    <x v="0"/>
    <s v="marianomaron@bue.edu.ar"/>
    <s v="Ventilación"/>
    <s v="Mantenimiento Escolar"/>
    <s v="Otros"/>
    <s v="Ventilación"/>
    <s v="Falta ventilación cruzada aula multipropósito"/>
    <n v="99"/>
  </r>
  <r>
    <n v="203116"/>
    <n v="4"/>
    <s v="Jardín de Infantes Integral Nº 16 DE 05"/>
    <d v="2022-03-09T00:00:00"/>
    <x v="15"/>
    <x v="0"/>
    <s v="marianomaron@bue.edu.ar"/>
    <s v="Puerta emergencia"/>
    <s v="Mantenimiento Escolar"/>
    <s v="GOMR"/>
    <m/>
    <s v="Puerta de emergencia bloqueada. Al abrir la puerta da a un espacio sin salida a la calle."/>
    <n v="100"/>
  </r>
  <r>
    <n v="200158"/>
    <n v="6"/>
    <s v="JIN B DE 08 (ESC. PRIM. Nº 06 DE 08)"/>
    <d v="2022-03-10T00:00:00"/>
    <x v="0"/>
    <x v="1"/>
    <s v="carolina.ruggero@bue.edu.ar"/>
    <s v="Relacion con familias"/>
    <s v="Coordinación pedagógica"/>
    <s v="Otros"/>
    <m/>
    <s v="Las familias participan y demandan mucho mas que antes, lo cual es muy bueno pero el jardin tiene cada vez menos tiempo para organizar esa relacion con las familias._x000a_Dado la inscripción Online,  los padres ya no se acercan a inscribirlos al jardin entonces no existe reunion previa"/>
    <n v="101"/>
  </r>
  <r>
    <n v="200158"/>
    <n v="6"/>
    <s v="JIN B DE 08 (ESC. PRIM. Nº 06 DE 08)"/>
    <d v="2022-03-10T00:00:00"/>
    <x v="0"/>
    <x v="1"/>
    <s v="carolina.ruggero@bue.edu.ar"/>
    <s v="Relación con familias"/>
    <s v="Coordinación pedagógica"/>
    <s v="Otros"/>
    <s v="Familia"/>
    <s v="Relación con las familias, existen pocos dias de trabajo con el equipo conformado previo al inicio de clases."/>
    <n v="102"/>
  </r>
  <r>
    <n v="200158"/>
    <n v="6"/>
    <s v="JIN B DE 08 (ESC. PRIM. Nº 06 DE 08)"/>
    <d v="2022-03-10T00:00:00"/>
    <x v="0"/>
    <x v="0"/>
    <s v="carolina.ruggero@bue.edu.ar"/>
    <s v="licencias"/>
    <s v="Carrera Docente/ DGPDYND"/>
    <s v="Cobertura de Cargos (APEL)"/>
    <m/>
    <s v="Reconocen el avance de los actos publicos, que son mas seguidos, pero consideran que falta. Cuando un docente se reporta enfermo por la tarde ya no llegan a cubrir."/>
    <n v="103"/>
  </r>
  <r>
    <n v="200765"/>
    <n v="6"/>
    <s v="PTE. MARCELO T. DE ALVEAR"/>
    <d v="2022-03-10T00:00:00"/>
    <x v="0"/>
    <x v="0"/>
    <s v="carolina.ruggero@bue.edu.ar"/>
    <s v="Apoyo en Inclusión"/>
    <s v="Coordinación pedagógica"/>
    <s v="EOE/ APND/ ACDM"/>
    <m/>
    <s v="Necesitan apoyo para abordar casos de inclusión educativa de chicos que necesitan contención."/>
    <n v="104"/>
  </r>
  <r>
    <n v="200765"/>
    <n v="6"/>
    <s v="PTE. MARCELO T. DE ALVEAR"/>
    <d v="2022-03-10T00:00:00"/>
    <x v="0"/>
    <x v="0"/>
    <s v="carolina.ruggero@bue.edu.ar"/>
    <s v="Maestro + Maestro"/>
    <s v="Coordinación pedagógica"/>
    <s v="Maestro Integrador/ Apoyo/ MATE"/>
    <s v="Maestro + Maestro"/>
    <s v="Solicitan proyecto maestro + maestro, les vendria bien una maestra MAP (Maestras de Apoyo Psicológico) , quieren saber quien coordina ese programa ahora."/>
    <n v="105"/>
  </r>
  <r>
    <n v="200765"/>
    <n v="6"/>
    <s v="PTE. MARCELO T. DE ALVEAR"/>
    <d v="2022-03-10T00:00:00"/>
    <x v="0"/>
    <x v="0"/>
    <s v="carolina.ruggero@bue.edu.ar"/>
    <s v="Scanner"/>
    <s v="Tecnología educativa y sustentabilidad"/>
    <s v="Equipamiento (PSBA/Scaner/ Impresora)"/>
    <m/>
    <s v="Reclaman un scanner, que soporte tecnologico les aconsejo cambiarlo."/>
    <n v="106"/>
  </r>
  <r>
    <n v="200872"/>
    <n v="6"/>
    <s v="JIN A DE 08 (ESC. PRIM. Nº 11 DE 08)"/>
    <d v="2022-03-10T00:00:00"/>
    <x v="16"/>
    <x v="0"/>
    <s v="carolina.ruggero@bue.edu.ar"/>
    <s v="Telefono"/>
    <s v="Administración de recursos"/>
    <s v="Telefonía"/>
    <s v="Telefonia"/>
    <s v="El la sede de la escuela N° 9  (ESC20087201) necesitan un telefono y una media sombra: EX-2022-08965512-GCABA-ESC200872 S/SOLICITUD DE TECHO MEDIA SOMBRA Y LÍNEA TELEFÓNICA."/>
    <n v="107"/>
  </r>
  <r>
    <n v="200872"/>
    <n v="6"/>
    <s v="JIN A DE 08 (ESC. PRIM. Nº 11 DE 08)"/>
    <d v="2022-03-10T00:00:00"/>
    <x v="0"/>
    <x v="0"/>
    <s v="carolina.ruggero@bue.edu.ar"/>
    <s v="Mi escuela"/>
    <s v="Tecnología educativa y sustentabilidad"/>
    <s v="Mi Escuela/ Boletines"/>
    <m/>
    <s v="No estan pudiendo cargar a los alumnos nuevos en Mi Escuela (hay chicos de la inscripcion en linea que no estan), ni hacer bien la gestion de pases."/>
    <n v="108"/>
  </r>
  <r>
    <n v="200872"/>
    <n v="6"/>
    <s v="JIN A DE 08 (ESC. PRIM. Nº 11 DE 08)"/>
    <d v="2022-03-10T00:00:00"/>
    <x v="0"/>
    <x v="0"/>
    <s v="carolina.ruggero@bue.edu.ar"/>
    <s v="Conectividad"/>
    <s v="Tecnología educativa y sustentabilidad"/>
    <s v="Conectividad / Internet"/>
    <m/>
    <s v="Se encuentran en planta blaja/ subsuelo y no tienen buena conectividad, necesitan mejorar el wifi."/>
    <n v="109"/>
  </r>
  <r>
    <n v="201469"/>
    <n v="5"/>
    <s v="EI N° 02 DE 02"/>
    <d v="2022-03-10T00:00:00"/>
    <x v="0"/>
    <x v="1"/>
    <s v="sandra.cappuccio@bue.edu.ar"/>
    <s v="Sade"/>
    <s v="Coordinación pedagógica"/>
    <s v="Otros"/>
    <s v="SADE"/>
    <s v="Acelerar el tramite de alta del SADE para la directora y secretaria."/>
    <n v="110"/>
  </r>
  <r>
    <n v="202816"/>
    <n v="12"/>
    <s v="ESCUELA INFANTIL Nº 06 NARANJO EN FLOR DE 15"/>
    <d v="2022-03-10T00:00:00"/>
    <x v="0"/>
    <x v="0"/>
    <s v="juan.mc@bue.edu.ar"/>
    <s v="Computadora de Directora"/>
    <s v="Tecnología educativa y sustentabilidad"/>
    <s v="Equipamiento (PSBA/Scaner/ Impresora)"/>
    <m/>
    <s v="Renovar computadora de la Directora"/>
    <n v="111"/>
  </r>
  <r>
    <n v="202904"/>
    <n v="6"/>
    <s v="EEM Nº 1 DE 07"/>
    <d v="2022-03-10T00:00:00"/>
    <x v="0"/>
    <x v="0"/>
    <s v="carolina.ruggero@bue.edu.ar"/>
    <s v="Integración"/>
    <s v="Coordinación pedagógica"/>
    <s v="Otros"/>
    <m/>
    <s v="Es un colegio con buena participacion estudiantil, rendimiento academico y exigencia alta por parte de los profesores, por lo cual les interesa mejorar este punto."/>
    <n v="112"/>
  </r>
  <r>
    <n v="202904"/>
    <n v="6"/>
    <s v="EEM Nº 1 DE 07"/>
    <d v="2022-03-10T00:00:00"/>
    <x v="0"/>
    <x v="1"/>
    <s v="carolina.ruggero@bue.edu.ar"/>
    <s v="Tutores"/>
    <s v="Coordinación pedagógica"/>
    <s v="Otros"/>
    <s v="Tutores"/>
    <s v="Hay que revalorizar el papel de los tutores."/>
    <n v="113"/>
  </r>
  <r>
    <n v="202904"/>
    <n v="6"/>
    <s v="EEM Nº 1 DE 07"/>
    <d v="2022-03-10T00:00:00"/>
    <x v="0"/>
    <x v="1"/>
    <s v="carolina.ruggero@bue.edu.ar"/>
    <s v="Preocupación 3er año"/>
    <s v="Coordinación pedagógica"/>
    <s v="Otros"/>
    <s v="Alumnos"/>
    <s v="La preocupacion de la institucion es por los alumnos de 3er año, es un tercero &quot;atipico&quot;."/>
    <n v="114"/>
  </r>
  <r>
    <n v="202904"/>
    <n v="6"/>
    <s v="EEM Nº 1 DE 07"/>
    <d v="2022-03-10T00:00:00"/>
    <x v="0"/>
    <x v="0"/>
    <s v="carolina.ruggero@bue.edu.ar"/>
    <s v="Integración"/>
    <s v="Coordinación pedagógica"/>
    <s v="Nuevos Espacios (Casa Casero, Aulas)"/>
    <m/>
    <s v="Las aulas son chicas, en los cursos donde hay chicos con APND son muchas personas en un espacio reducido. Piden enfaticamente ayuda de Ed. Especial porque hay trabajos de integracion en el aula para estos alumnos, en secundaria, que les cuesta muchisimo elaborar."/>
    <n v="115"/>
  </r>
  <r>
    <n v="202904"/>
    <n v="6"/>
    <s v="EEM Nº 1 DE 07"/>
    <d v="2022-03-10T00:00:00"/>
    <x v="0"/>
    <x v="0"/>
    <s v="carolina.ruggero@bue.edu.ar"/>
    <s v="Mi escuela"/>
    <s v="Tecnología educativa y sustentabilidad"/>
    <s v="Mi Escuela/ Boletines"/>
    <m/>
    <s v="Ahora que hay 4 cortes de notas, que se volvio a bimestres y cuatrimestres, en conjunto con lo mal que funciona Mi Escuela lleva a una sobrecarga de trabajo muy grande y conflicto con el equipo docente."/>
    <n v="116"/>
  </r>
  <r>
    <n v="203027"/>
    <n v="1"/>
    <s v="ESC.SUP.DE EDUC.ARTISTICA EN DANZA AIDA VICTORIA MASTRAZZI DE 01"/>
    <d v="2022-03-10T00:00:00"/>
    <x v="0"/>
    <x v="0"/>
    <s v="marcela.miguez@bue.edu.ar"/>
    <s v="Computadoras"/>
    <s v="Tecnología educativa y sustentabilidad"/>
    <s v="Equipamiento (PSBA/Scaner/ Impresora)"/>
    <m/>
    <s v="Solicitaron 3 Computadoras y solo recibieron 1"/>
    <n v="117"/>
  </r>
  <r>
    <n v="203087"/>
    <n v="1"/>
    <s v="JII N° 13 DE 04"/>
    <d v="2022-03-10T00:00:00"/>
    <x v="0"/>
    <x v="1"/>
    <s v="vanesa.costa@bue.edu.ar"/>
    <s v="Sala de 2 años"/>
    <s v="Coordinación pedagógica"/>
    <s v="Nuevos Espacios (Casa Casero, Aulas)"/>
    <m/>
    <s v="La directora comentó que en una sala de 5 años tienen solo 5 o 9 alumnos que estaría bueno tener una sala de 2 años."/>
    <n v="118"/>
  </r>
  <r>
    <n v="200158"/>
    <n v="6"/>
    <s v="JIN B DE 08 (ESC. PRIM. Nº 06 DE 08)"/>
    <d v="2022-03-10T00:00:00"/>
    <x v="0"/>
    <x v="0"/>
    <s v="carolina.ruggero@bue.edu.ar"/>
    <s v="Electricidad!! Y wifi"/>
    <s v="Mantenimiento Escolar"/>
    <s v="Instalaciones (Eléctrica/Gas/ Sanitaria)"/>
    <m/>
    <s v="Necesitan arreglar cables de electricidad y con el wifi en un sector del jardin"/>
    <n v="119"/>
  </r>
  <r>
    <n v="200765"/>
    <n v="6"/>
    <s v="PTE. MARCELO T. DE ALVEAR"/>
    <d v="2022-03-10T00:00:00"/>
    <x v="0"/>
    <x v="0"/>
    <s v="carolina.ruggero@bue.edu.ar"/>
    <s v="licencias"/>
    <s v="Carrera Docente/ DGPDYND"/>
    <s v="Plataforma MIA/SIAL/SADE/AAI"/>
    <m/>
    <s v="Reclaman mejor cobertura de licencias cortas."/>
    <n v="120"/>
  </r>
  <r>
    <n v="200621"/>
    <n v="4"/>
    <s v="JII Nº 02 ANTONIO ABERASTAIN DE 05"/>
    <d v="2022-03-10T00:00:00"/>
    <x v="0"/>
    <x v="1"/>
    <s v="cristina.darosa@bue.edu.ar"/>
    <s v="Rampa entrada Jardín"/>
    <s v="Mantenimiento Escolar"/>
    <s v="Accesibilidad (Ascensor/Rampas)"/>
    <s v="Rampa"/>
    <s v="La escuela no cuenta con rampa para la entrada al jardín. Desde mantenimiento han tomado el reclamo en varias oportunidades pero nunca les dieron respuesta. "/>
    <n v="121"/>
  </r>
  <r>
    <n v="200621"/>
    <n v="4"/>
    <s v="JII Nº 02 ANTONIO ABERASTAIN DE 05"/>
    <d v="2022-03-10T00:00:00"/>
    <x v="0"/>
    <x v="1"/>
    <s v="cristina.darosa@bue.edu.ar"/>
    <s v="Techo patio"/>
    <s v="Mantenimiento Escolar"/>
    <s v="Otros"/>
    <m/>
    <s v="La escuela solicita techar una pequeña parte del patio para poder utilizarlo para educación física, actos, etc. Actualmente tienen el comedor y en el mismo espacio dan clases de educación física y otras actividades. Pudiendo cubrir un pedacito del patio les permite utilizar el espacio eficientemente"/>
    <n v="122"/>
  </r>
  <r>
    <n v="200621"/>
    <n v="4"/>
    <s v="JII Nº 02 ANTONIO ABERASTAIN DE 05"/>
    <d v="2022-03-10T00:00:00"/>
    <x v="17"/>
    <x v="0"/>
    <s v="cristina.darosa@bue.edu.ar"/>
    <s v="Juegos de Patio"/>
    <s v="Mobiliario"/>
    <s v="Juegos/ Pisos de Goma"/>
    <s v="Juegos"/>
    <s v="La directora reclama juegos para el patio, los que tienen fueron transferidos por otro jardín y se encuentran en mal estado. El año pasado (16 de julio) elevaron CCOO a la supervisión y la supervisión a la DGEGE. Nunca tuvieron ninguna respuesta al respecto."/>
    <n v="123"/>
  </r>
  <r>
    <n v="200889"/>
    <n v="5"/>
    <s v="JIC Nº 04 MARIANO BOEDO DE 06"/>
    <d v="2022-03-10T00:00:00"/>
    <x v="0"/>
    <x v="1"/>
    <s v="sandra.cappuccio@bue.edu.ar"/>
    <s v="Tachos de basura"/>
    <s v="Entornos de Escuelas"/>
    <s v="Otros"/>
    <s v="Contenedor"/>
    <s v="Retirar de la puerta del jardin tachos de basura impide la entrada."/>
    <n v="124"/>
  </r>
  <r>
    <n v="200765"/>
    <n v="6"/>
    <s v="PTE. MARCELO T. DE ALVEAR"/>
    <d v="2022-03-10T00:00:00"/>
    <x v="0"/>
    <x v="0"/>
    <s v="carolina.ruggero@bue.edu.ar"/>
    <s v="Mobiliario"/>
    <s v="Mobiliario"/>
    <s v="Aulas (Mesas y Sillas)"/>
    <s v="Grado"/>
    <s v="Tienen una falta importante de sillas, les han llegado mesas y tienen disparidad entre la altura de las mesas y las sillas."/>
    <n v="125"/>
  </r>
  <r>
    <n v="201189"/>
    <n v="10"/>
    <s v="REPUBLICA ARABE DE EGIPTO"/>
    <d v="2022-03-10T00:00:00"/>
    <x v="0"/>
    <x v="0"/>
    <s v="luciana.arzuaga@bue.edu.ar"/>
    <s v="Portabicicletas"/>
    <s v="Entornos de Escuelas"/>
    <s v="Comuna"/>
    <s v="Bicicletero"/>
    <s v="Me comentó que quiere gestionar un portabicicletas. Hablé con Victoria Ghiglione de la Comuna 10, va a hablar con la Secretaria de Atención Comunal para gestionarlo"/>
    <n v="126"/>
  </r>
  <r>
    <n v="200872"/>
    <n v="6"/>
    <s v="JIN A DE 08 (ESC. PRIM. Nº 11 DE 08)"/>
    <d v="2022-03-10T00:00:00"/>
    <x v="0"/>
    <x v="0"/>
    <s v="carolina.ruggero@bue.edu.ar"/>
    <s v="Mobiliario"/>
    <s v="Mobiliario"/>
    <s v="Aulas (Mesas y Sillas)"/>
    <s v="Grado"/>
    <s v="Les falta mobiliario para una sala."/>
    <n v="127"/>
  </r>
  <r>
    <n v="200872"/>
    <n v="6"/>
    <s v="JIN A DE 08 (ESC. PRIM. Nº 11 DE 08)"/>
    <d v="2022-03-10T00:00:00"/>
    <x v="18"/>
    <x v="0"/>
    <s v="carolina.ruggero@bue.edu.ar"/>
    <s v="Timbre y portero eléctrico"/>
    <s v="Mantenimiento Escolar"/>
    <s v="Otros"/>
    <s v="Timbre"/>
    <s v="EX-2022-08962552_GCABA-ESC200872 S/SOLICITUD DE TIMBRE Y PORTERO ELÉCTRICO Es para la Escuela n° 16 (ESC20087202)"/>
    <n v="128"/>
  </r>
  <r>
    <n v="200872"/>
    <n v="6"/>
    <s v="JIN A DE 08 (ESC. PRIM. Nº 11 DE 08)"/>
    <d v="2022-03-10T00:00:00"/>
    <x v="19"/>
    <x v="0"/>
    <s v="carolina.ruggero@bue.edu.ar"/>
    <s v="Rampa de acceso"/>
    <s v="Mantenimiento Escolar"/>
    <s v="Accesibilidad (Ascensor/Rampas)"/>
    <s v="Rampa"/>
    <s v="Solicitaron rampa de ingreso debido a que tienen alumnos con mobilidad reducida: EX-2022-08958792-GCABA-ESC200872 S/SOLICITUD DE RAMPA DE ACCESO Escuela n°11 (ESC20087200)._x000a_Necesitan recubrir las columnas para que los chicos no se golpeen."/>
    <n v="129"/>
  </r>
  <r>
    <n v="201231"/>
    <n v="10"/>
    <s v="ESC. DE COM. Nº 30 DR. ESTEBAN A. GASCON DE 18"/>
    <d v="2022-03-10T00:00:00"/>
    <x v="0"/>
    <x v="0"/>
    <s v="luciana.arzuaga@bue.edu.ar"/>
    <s v="Poda"/>
    <s v="Entornos de Escuelas"/>
    <s v="Arbolado / Poda"/>
    <s v="Poda"/>
    <s v="Me comentó que necesita que poden un árbol interno que está levantando los cimientos de un sector de la oficina. Hablé con Victoria Ghiglione de la Comuna 10."/>
    <n v="130"/>
  </r>
  <r>
    <n v="201231"/>
    <n v="10"/>
    <s v="ESC. DE COM. Nº 30 DR. ESTEBAN A. GASCON DE 18"/>
    <d v="2022-03-10T00:00:00"/>
    <x v="0"/>
    <x v="0"/>
    <s v="luciana.arzuaga@bue.edu.ar"/>
    <s v="Seguridad en los senderos"/>
    <s v="Entornos de Escuelas"/>
    <s v="Seguridad/ Senderos Escolares"/>
    <s v="Senderos Seguros"/>
    <s v="Me comentó que necesita Sendero seguro en el horario de salida de las 18:35"/>
    <n v="131"/>
  </r>
  <r>
    <n v="200889"/>
    <n v="5"/>
    <s v="JIC Nº 04 MARIANO BOEDO DE 06"/>
    <d v="2022-03-10T00:00:00"/>
    <x v="0"/>
    <x v="1"/>
    <s v="sandra.cappuccio@bue.edu.ar"/>
    <s v="Auxiliar de porteria"/>
    <s v="Carrera Docente/ DGPDYND"/>
    <s v="Limpieza/ Auxiliares/ Insumos "/>
    <m/>
    <s v="Solicita auxiliar turno tarde"/>
    <n v="132"/>
  </r>
  <r>
    <n v="201469"/>
    <n v="5"/>
    <s v="EI N° 02 DE 02"/>
    <d v="2022-03-10T00:00:00"/>
    <x v="0"/>
    <x v="1"/>
    <s v="sandra.cappuccio@bue.edu.ar"/>
    <s v="Sade"/>
    <s v="Servicios a las Escuelas"/>
    <s v="Cooperadora"/>
    <m/>
    <s v="Destrabar el PAI"/>
    <n v="133"/>
  </r>
  <r>
    <n v="201469"/>
    <n v="5"/>
    <s v="EI N° 02 DE 02"/>
    <d v="2022-03-10T00:00:00"/>
    <x v="0"/>
    <x v="1"/>
    <s v="sandra.cappuccio@bue.edu.ar"/>
    <s v="PAI"/>
    <s v="Servicios a las Escuelas"/>
    <s v="Cooperadora"/>
    <m/>
    <s v="Destrabar el PAI, donde se encuentra el expediente."/>
    <n v="134"/>
  </r>
  <r>
    <n v="202816"/>
    <n v="12"/>
    <s v="ESCUELA INFANTIL Nº 06 NARANJO EN FLOR DE 15"/>
    <d v="2022-03-10T00:00:00"/>
    <x v="0"/>
    <x v="0"/>
    <s v="juan.mc@bue.edu.ar"/>
    <s v="Agente de transito"/>
    <s v="Entornos de Escuelas"/>
    <s v="Espacio Público"/>
    <s v="Señaletica"/>
    <s v="Autos estacionados en la darsena de la escuela de forma constante"/>
    <n v="135"/>
  </r>
  <r>
    <n v="202816"/>
    <n v="12"/>
    <s v="ESCUELA INFANTIL Nº 06 NARANJO EN FLOR DE 15"/>
    <d v="2022-03-10T00:00:00"/>
    <x v="0"/>
    <x v="0"/>
    <s v="juan.mc@bue.edu.ar"/>
    <s v="Aire acondicionado para el comedor"/>
    <s v="Servicios a las Escuelas"/>
    <s v="Cooperadora"/>
    <m/>
    <s v="Necesitan AA. Excesivo calor en el ambiente a pesar de los ventiladores"/>
    <n v="136"/>
  </r>
  <r>
    <n v="202816"/>
    <n v="12"/>
    <s v="ESCUELA INFANTIL Nº 06 NARANJO EN FLOR DE 15"/>
    <d v="2022-03-10T00:00:00"/>
    <x v="0"/>
    <x v="0"/>
    <s v="juan.mc@bue.edu.ar"/>
    <s v="Sillas de oficinas rotas"/>
    <s v="Mobiliario"/>
    <s v="Conducción (Mesas y Sillas)"/>
    <s v="Conduccion"/>
    <s v="Reemplazar sillas de la conducción"/>
    <n v="137"/>
  </r>
  <r>
    <n v="202904"/>
    <n v="6"/>
    <s v="EEM Nº 1 DE 07"/>
    <d v="2022-03-10T00:00:00"/>
    <x v="0"/>
    <x v="0"/>
    <s v="carolina.ruggero@bue.edu.ar"/>
    <s v="Mobiliario"/>
    <s v="Mobiliario"/>
    <s v="Aulas (Mesas y Sillas)"/>
    <s v="SDF"/>
    <s v="No les llego el mobiliario y los pizarrones para 4to, SECUNDARIA DEL FUTURO. Tienen una pared de durlock y no saben si se va a poder colgar ahi."/>
    <n v="138"/>
  </r>
  <r>
    <n v="203087"/>
    <n v="1"/>
    <s v="JII N° 13 DE 04"/>
    <d v="2022-03-10T00:00:00"/>
    <x v="0"/>
    <x v="1"/>
    <s v="vanesa.costa@bue.edu.ar"/>
    <s v="Falta de número en domicilio"/>
    <s v="Entornos de Escuelas"/>
    <s v="Otros"/>
    <s v="Domicilio Real"/>
    <s v="La escuela se inauguró en el 2019 y aun no cuenta con domicilio real como consecuencia no cuenta con domicilio legal y fiscal para poder inscribirse en afiliación y tener cuenta bancaria para cobrar fude."/>
    <n v="139"/>
  </r>
  <r>
    <n v="203027"/>
    <n v="1"/>
    <s v="ESC.SUP.DE EDUC.ARTISTICA EN DANZA AIDA VICTORIA MASTRAZZI DE 01"/>
    <d v="2022-03-10T00:00:00"/>
    <x v="0"/>
    <x v="0"/>
    <s v="marcela.miguez@bue.edu.ar"/>
    <s v="Auxiliar"/>
    <s v="Carrera Docente/ DGPDYND"/>
    <s v="Limpieza/ Auxiliares/ Insumos "/>
    <m/>
    <s v="Persona conflictiva realizaron varias actas d quejas por diferentes situaciones. Pero no tienen respuesta x parte de Pablo Sevola ."/>
    <n v="140"/>
  </r>
  <r>
    <n v="202466"/>
    <n v="5"/>
    <s v="JARDIN MATERNAL N° 09 DE 06"/>
    <d v="2022-03-10T00:00:00"/>
    <x v="0"/>
    <x v="1"/>
    <s v="sandra.cappuccio@bue.edu.ar"/>
    <s v="Arreglos del edificio"/>
    <s v="Mantenimiento Escolar"/>
    <s v="Filtraciones/ Humedades "/>
    <m/>
    <s v="Al ser un edificio alquilado aquien deben recurrir. Lo mantiene el Ministerio?_x000a_Perdida de agua_x000a_Paredes humedas"/>
    <n v="141"/>
  </r>
  <r>
    <n v="202816"/>
    <n v="12"/>
    <s v="ESCUELA INFANTIL Nº 06 NARANJO EN FLOR DE 15"/>
    <d v="2022-03-10T00:00:00"/>
    <x v="0"/>
    <x v="0"/>
    <s v="juan.mc@bue.edu.ar"/>
    <s v="Ventanas Fijas"/>
    <s v="Mantenimiento Escolar"/>
    <s v="Otros"/>
    <s v="Ventilación"/>
    <s v="Solicitan modificar ventanas fijas por otras que permitan posibilidad de abrirse para mejorar la ventilación"/>
    <n v="142"/>
  </r>
  <r>
    <n v="202904"/>
    <n v="6"/>
    <s v="EEM Nº 1 DE 07"/>
    <d v="2022-03-10T00:00:00"/>
    <x v="0"/>
    <x v="0"/>
    <s v="carolina.ruggero@bue.edu.ar"/>
    <s v="Recuperar espacio de gimnasio"/>
    <s v="Mantenimiento Escolar"/>
    <s v="Filtraciones/ Humedades "/>
    <m/>
    <s v="En el subsuelo hubo un gimnasio, en algun momento hubo una obra por filtraciones y quieren recuperar ese espacio ya que la escuela es bastante chica."/>
    <n v="143"/>
  </r>
  <r>
    <n v="203027"/>
    <n v="1"/>
    <s v="ESC.SUP.DE EDUC.ARTISTICA EN DANZA AIDA VICTORIA MASTRAZZI DE 01"/>
    <d v="2022-03-10T00:00:00"/>
    <x v="0"/>
    <x v="0"/>
    <s v="marcela.miguez@bue.edu.ar"/>
    <s v="Escalera"/>
    <s v="Mantenimiento Escolar"/>
    <s v="Otros"/>
    <m/>
    <s v="La escalera que va a la secretaria está en muy mal estado hay que repararla Urgente"/>
    <n v="144"/>
  </r>
  <r>
    <n v="203027"/>
    <n v="1"/>
    <s v="ESC.SUP.DE EDUC.ARTISTICA EN DANZA AIDA VICTORIA MASTRAZZI DE 01"/>
    <d v="2022-03-10T00:00:00"/>
    <x v="0"/>
    <x v="0"/>
    <s v="marcela.miguez@bue.edu.ar"/>
    <s v="Ascensor"/>
    <s v="Mantenimiento Escolar"/>
    <s v="Accesibilidad (Ascensor/Rampas)"/>
    <s v="Ascensor"/>
    <s v="Nunca funcionó el ascensor, hace más de 1 año que fue instalado. "/>
    <n v="145"/>
  </r>
  <r>
    <n v="203027"/>
    <n v="1"/>
    <s v="ESC.SUP.DE EDUC.ARTISTICA EN DANZA AIDA VICTORIA MASTRAZZI DE 01"/>
    <d v="2022-03-10T00:00:00"/>
    <x v="0"/>
    <x v="0"/>
    <s v="marcela.miguez@bue.edu.ar"/>
    <s v="Techo"/>
    <s v="Mantenimiento Escolar"/>
    <s v="Otros"/>
    <s v="Desprendimientos"/>
    <s v="Se cayó la moldura del techo d la Secretaria es monumento histórico quedaron en colocarlo y nunca fueron. Esta en el piso del despacho d la Directora"/>
    <n v="146"/>
  </r>
  <r>
    <n v="203027"/>
    <n v="1"/>
    <s v="ESC.SUP.DE EDUC.ARTISTICA EN DANZA AIDA VICTORIA MASTRAZZI DE 01"/>
    <d v="2022-03-10T00:00:00"/>
    <x v="0"/>
    <x v="0"/>
    <s v="marcela.miguez@bue.edu.ar"/>
    <s v="Calderas"/>
    <s v="Mantenimiento Escolar"/>
    <s v="Calefacción/ Refrigeracion"/>
    <s v="Caldera"/>
    <s v="Solictan purgar las calderas de la escuela con anticipación al ser una escuela de danzas las alumnas se cambian y hace frio"/>
    <n v="147"/>
  </r>
  <r>
    <n v="203087"/>
    <n v="1"/>
    <s v="JII N° 13 DE 04"/>
    <d v="2022-03-10T00:00:00"/>
    <x v="0"/>
    <x v="1"/>
    <s v="vanesa.costa@bue.edu.ar"/>
    <s v="Filtración baño"/>
    <s v="Mantenimiento Escolar"/>
    <s v="Filtraciones/ Humedades "/>
    <m/>
    <s v="El baño tiene filtraciones por la cubierta de la terraza. _x000a_Falta  y como consecuencia del robo de la bomba sufrido el año pasado."/>
    <n v="148"/>
  </r>
  <r>
    <n v="203087"/>
    <n v="1"/>
    <s v="JII N° 13 DE 04"/>
    <d v="2022-03-10T00:00:00"/>
    <x v="0"/>
    <x v="1"/>
    <s v="vanesa.costa@bue.edu.ar"/>
    <s v="Reclamo reja en puerta"/>
    <s v="Mantenimiento Escolar"/>
    <s v="Rejas"/>
    <m/>
    <s v="La directora viene pidiendo que se coloque una reja en la salida que da al parque público. Lo solicita por seguridad de los niños y para cuando cierra la escuela dado que es una puerta de vidrio."/>
    <n v="149"/>
  </r>
  <r>
    <n v="200505"/>
    <n v="3"/>
    <s v="ESCUELA PARA NIÑOS,NIÑAS,JOVENES Y ADULTOS CON DISCAPACIDAD MENTAL Y FORMACION INTEGRAL Nº 09 DR.LUIS R MAC KAY DE 06"/>
    <d v="2022-03-11T00:00:00"/>
    <x v="20"/>
    <x v="0"/>
    <s v="martin.carpinacci@bue.edu.ar"/>
    <s v="Puertas de baño rotas"/>
    <s v="Mantenimiento Escolar"/>
    <s v="Instalaciones (Eléctrica/Gas/ Sanitaria)"/>
    <s v="Baños"/>
    <s v="Puertas de baños rotas"/>
    <n v="150"/>
  </r>
  <r>
    <n v="201297"/>
    <n v="6"/>
    <s v="ENS Nº 04 ESTANISLAO S. ZEBALLOS DE 08"/>
    <d v="2022-03-11T00:00:00"/>
    <x v="0"/>
    <x v="0"/>
    <s v="agostina.giovanardi@bue.edu.ar"/>
    <s v="Seguridad"/>
    <s v="Entornos de Escuelas"/>
    <s v="Seguridad/ Senderos Escolares"/>
    <m/>
    <s v="La escuela está frente al parque RIVADAVIA y tiene 5 entradas. En varias oportunidades ingresó gente externó y se llevó varios objetos. Solicitan la asistencia de alguien que cuide las entradas."/>
    <n v="151"/>
  </r>
  <r>
    <n v="201410"/>
    <n v="6"/>
    <s v="LICEO Nº 02 AMANCIO ALCORTA DE 08"/>
    <d v="2022-03-11T00:00:00"/>
    <x v="0"/>
    <x v="0"/>
    <s v="agostina.giovanardi@bue.edu.ar"/>
    <s v="Seguridad en los senderos"/>
    <s v="Entornos de Escuelas"/>
    <s v="Seguridad/ Senderos Escolares"/>
    <m/>
    <s v="La escuela está frente al Parque RIVADAVIA y tiene 5 entradas por lo que hay mucho movimiento de gente. En varias oportunidades ingresó gente externó y se llevó objetos de valor y computadoras. Solicitan la ayuda de alguien de seguridad."/>
    <n v="152"/>
  </r>
  <r>
    <n v="201297"/>
    <n v="6"/>
    <s v="ENS Nº 04 ESTANISLAO S. ZEBALLOS DE 08"/>
    <d v="2022-03-11T00:00:00"/>
    <x v="0"/>
    <x v="0"/>
    <s v="agostina.giovanardi@bue.edu.ar"/>
    <s v="Baños rotos"/>
    <s v="Mantenimiento Escolar"/>
    <s v="Instalaciones (Eléctrica/Gas/ Sanitaria)"/>
    <s v="Baños"/>
    <s v="La escuela cuenta con los baños en muy mal estado, rotos o con pérdidas."/>
    <n v="153"/>
  </r>
  <r>
    <n v="201788"/>
    <n v="4"/>
    <s v="GRAL. GREGORIO ARAOZ DE LAMADRID"/>
    <d v="2022-03-11T00:00:00"/>
    <x v="0"/>
    <x v="1"/>
    <s v="rtassi@bue.edu.ar"/>
    <s v="Solicitud de mobiliario"/>
    <s v="Mobiliario"/>
    <s v="Comedor (Mesas y bancos)"/>
    <s v="Comedor"/>
    <s v="La institucion solicito mobiliario: pizarrones blancos, escritorios, armarios y mobiliario por comedor junto a mesas mas grandes para comedor. Lo solicitaron via formulario."/>
    <n v="154"/>
  </r>
  <r>
    <n v="201788"/>
    <n v="4"/>
    <s v="GRAL. GREGORIO ARAOZ DE LAMADRID"/>
    <d v="2022-03-11T00:00:00"/>
    <x v="0"/>
    <x v="1"/>
    <s v="rtassi@bue.edu.ar"/>
    <s v="Becas comedor"/>
    <s v="Servicios a las Escuelas"/>
    <s v="Comedor (Becas/ Raciones)"/>
    <s v="Becas"/>
    <s v="Faltan validar 105 becas"/>
    <n v="155"/>
  </r>
  <r>
    <n v="201788"/>
    <n v="4"/>
    <s v="GRAL. GREGORIO ARAOZ DE LAMADRID"/>
    <d v="2022-03-11T00:00:00"/>
    <x v="0"/>
    <x v="1"/>
    <s v="rtassi@bue.edu.ar"/>
    <s v="Cargos sin cubrir"/>
    <s v="Carrera Docente/ DGPDYND"/>
    <s v="Cobertura de Cargos (APEL)"/>
    <m/>
    <s v="No poseen docentes de educacion tecnológica e ingles. Les cuesta que se cubran esos cargos."/>
    <n v="156"/>
  </r>
  <r>
    <n v="201788"/>
    <n v="4"/>
    <s v="GRAL. GREGORIO ARAOZ DE LAMADRID"/>
    <d v="2022-03-11T00:00:00"/>
    <x v="0"/>
    <x v="1"/>
    <s v="rtassi@bue.edu.ar"/>
    <s v="Comedor"/>
    <s v="Mantenimiento Escolar"/>
    <s v="Solados"/>
    <m/>
    <s v="La conducción solicita se repare el piso del comedor que esta hundido. Igual el baño. _x000a_La pared de cocina esta rajada y me manifiesta n que es peligroso"/>
    <n v="157"/>
  </r>
  <r>
    <n v="200085"/>
    <n v="10"/>
    <s v="GENDARMERIA NACIONAL"/>
    <d v="2022-03-14T00:00:00"/>
    <x v="0"/>
    <x v="0"/>
    <s v="luciana.arzuaga@bue.edu.ar"/>
    <s v="Falta de teléfono"/>
    <s v="Administración de recursos"/>
    <s v="Telefonía"/>
    <s v="Telefonia"/>
    <s v="Hace tres semanas que no cuentan con teléfono. Intentaron ponerse en contacto pero no lo logran y por lo tanto no pudieron obtener número de reclamo"/>
    <n v="158"/>
  </r>
  <r>
    <n v="200085"/>
    <n v="10"/>
    <s v="GENDARMERIA NACIONAL"/>
    <d v="2022-03-14T00:00:00"/>
    <x v="0"/>
    <x v="0"/>
    <s v="luciana.arzuaga@bue.edu.ar"/>
    <s v="Mobiliario en desuso"/>
    <s v="Administración de recursos"/>
    <s v="Patrimonio / Inventario / Sigaf"/>
    <s v="Baja"/>
    <s v="Tienen mobiliario en desuso para ser retirado del establecimiento"/>
    <n v="159"/>
  </r>
  <r>
    <n v="200085"/>
    <n v="10"/>
    <s v="GENDARMERIA NACIONAL"/>
    <d v="2022-03-14T00:00:00"/>
    <x v="0"/>
    <x v="0"/>
    <s v="luciana.arzuaga@bue.edu.ar"/>
    <s v="Escenario en patio descubierto"/>
    <s v="Otros"/>
    <s v="Varios"/>
    <m/>
    <s v="No tienen escenario en el patio descubierto"/>
    <n v="160"/>
  </r>
  <r>
    <n v="200085"/>
    <n v="10"/>
    <s v="GENDARMERIA NACIONAL"/>
    <d v="2022-03-14T00:00:00"/>
    <x v="0"/>
    <x v="0"/>
    <s v="luciana.arzuaga@bue.edu.ar"/>
    <s v="Cable para proyector"/>
    <s v="Tecnología educativa y sustentabilidad"/>
    <s v="Equipamiento (PSBA/Scaner/ Impresora)"/>
    <s v="Varios"/>
    <s v="Me comentó que el proyector no es compatible con las Notebooks de las docentes y que se solucionaría con un cable"/>
    <n v="161"/>
  </r>
  <r>
    <n v="200649"/>
    <n v="8"/>
    <s v="ESC. DE COM. Nº 06 AMERICA DE 13"/>
    <d v="2022-03-14T00:00:00"/>
    <x v="0"/>
    <x v="0"/>
    <s v="p.navarro@bue.edu.ar"/>
    <s v="Sistema eléctrico"/>
    <s v="Mantenimiento Escolar"/>
    <s v="Instalaciones (Eléctrica/Gas/ Sanitaria)"/>
    <m/>
    <s v="El sistema eléctrico está colapsado , la térmica salta constantemente  , necesidad urgente de cambio."/>
    <n v="162"/>
  </r>
  <r>
    <n v="200649"/>
    <n v="8"/>
    <s v="ESC. DE COM. Nº 06 AMERICA DE 13"/>
    <d v="2022-03-14T00:00:00"/>
    <x v="21"/>
    <x v="0"/>
    <s v="p.navarro@bue.edu.ar"/>
    <s v="Biblioteca"/>
    <s v="Mantenimiento Escolar"/>
    <s v="Filtraciones/ Humedades "/>
    <m/>
    <s v="La biblioteca está destrozada , el techo se vino abajo . Filtra el agua y se cae mampostería."/>
    <n v="163"/>
  </r>
  <r>
    <n v="200649"/>
    <n v="8"/>
    <s v="ESC. DE COM. Nº 06 AMERICA DE 13"/>
    <d v="2022-03-14T00:00:00"/>
    <x v="21"/>
    <x v="0"/>
    <s v="p.navarro@bue.edu.ar"/>
    <s v="Puertas aulas"/>
    <s v="Mantenimiento Escolar"/>
    <s v="Cerramientos (Puertas/Ventanas/Vidrios)"/>
    <s v="Puertas"/>
    <s v="Las puertas están rotas , las aulas sin puertas ."/>
    <n v="164"/>
  </r>
  <r>
    <n v="200649"/>
    <n v="8"/>
    <s v="ESC. DE COM. Nº 06 AMERICA DE 13"/>
    <d v="2022-03-14T00:00:00"/>
    <x v="21"/>
    <x v="0"/>
    <s v="p.navarro@bue.edu.ar"/>
    <s v="Baños"/>
    <s v="Mantenimiento Escolar"/>
    <s v="Instalaciones (Eléctrica/Gas/ Sanitaria)"/>
    <s v="Baños"/>
    <s v="Los baños se tapan , hay baños rotos sin inodoro , hay una demanda urgente de sanitarios"/>
    <n v="165"/>
  </r>
  <r>
    <n v="200416"/>
    <n v="13"/>
    <s v="ESCUELA INTEGRAL INTERDISCIPLINARIA Nº 10 ALFEREZ DE NAVIO J.SOBRAL DE 10"/>
    <d v="2022-03-15T00:00:00"/>
    <x v="0"/>
    <x v="1"/>
    <s v="marcelo.donato@bue.edu.ar"/>
    <s v="Necesidades varias comuna"/>
    <s v="Otros"/>
    <s v="Espacio Publico"/>
    <m/>
    <s v="1. Poda de árboles por seguridad_x000a_2. Señalizar entrada de rampa_x000a_3. Hueco grande sin tapa en la entrada_x000a_4. Mal ubicado el cartel de prohibifo estacionar de la puerta"/>
    <n v="166"/>
  </r>
  <r>
    <n v="200416"/>
    <n v="13"/>
    <s v="ESCUELA INTEGRAL INTERDISCIPLINARIA Nº 10 ALFEREZ DE NAVIO J.SOBRAL DE 10"/>
    <d v="2022-03-15T00:00:00"/>
    <x v="0"/>
    <x v="1"/>
    <s v="marcelo.donato@bue.edu.ar"/>
    <s v="Escudo"/>
    <s v="Otros"/>
    <s v="Escudo"/>
    <m/>
    <s v="El escudo de la entrada es viejo y está en mal estado. Necesitan uno nuevo"/>
    <n v="167"/>
  </r>
  <r>
    <n v="200416"/>
    <n v="13"/>
    <s v="ESCUELA INTEGRAL INTERDISCIPLINARIA Nº 10 ALFEREZ DE NAVIO J.SOBRAL DE 10"/>
    <d v="2022-03-15T00:00:00"/>
    <x v="0"/>
    <x v="1"/>
    <s v="marcelo.donato@bue.edu.ar"/>
    <s v="Cartel Nombre de Escurla"/>
    <s v="Otros"/>
    <s v="Cartel "/>
    <m/>
    <s v="Quieren un cartel con el nombre de la escuela.  Por rrss vieron que se estuvo entregando a otras escuelas"/>
    <n v="168"/>
  </r>
  <r>
    <n v="200520"/>
    <n v="4"/>
    <s v="CARLOS DELLA PENNA"/>
    <d v="2022-03-15T00:00:00"/>
    <x v="0"/>
    <x v="1"/>
    <s v="rtassi@bue.edu.ar"/>
    <s v="Kits protocolo covid"/>
    <s v="Administración de recursos"/>
    <s v="Otros"/>
    <s v="Insumos Covid"/>
    <s v="La directora consulta si se van a entregar kits por protocolo covid cono alcohol y barbijo"/>
    <n v="169"/>
  </r>
  <r>
    <n v="200520"/>
    <n v="4"/>
    <s v="CARLOS DELLA PENNA"/>
    <d v="2022-03-15T00:00:00"/>
    <x v="0"/>
    <x v="1"/>
    <s v="rtassi@bue.edu.ar"/>
    <s v="Jornada extendida"/>
    <s v="Coordinación pedagógica"/>
    <s v="Jornada Extendida"/>
    <m/>
    <s v="Esta semana se reuniran con la coordinación de jornada extendida para definir tema espacio de trabajo."/>
    <n v="170"/>
  </r>
  <r>
    <n v="200583"/>
    <n v="1"/>
    <s v="ESC. TEC. Nº 01 INGENIERO OTTO KRAUSE DE 04"/>
    <d v="2022-03-15T00:00:00"/>
    <x v="0"/>
    <x v="0"/>
    <s v="fernando.giudici@bue.edu.ar"/>
    <s v="Retiro residuos peligrosos"/>
    <s v="Tecnología educativa y sustentabilidad"/>
    <s v="Escuelas Verdes"/>
    <m/>
    <s v="Necesitan urgente retiro de residuos peligrosos. Avisada Angie."/>
    <n v="171"/>
  </r>
  <r>
    <n v="200791"/>
    <n v="1"/>
    <s v="BANDERA ARGENTINA"/>
    <d v="2022-03-15T00:00:00"/>
    <x v="0"/>
    <x v="0"/>
    <s v="rocio.bassani@bue.edu.ar"/>
    <s v="Seguridad en los senderos"/>
    <s v="Otros"/>
    <s v="Senderos Seguros"/>
    <m/>
    <s v="Solicitan seguridad en los senderos para ir a la escuela"/>
    <n v="172"/>
  </r>
  <r>
    <n v="200840"/>
    <n v="3"/>
    <s v="ESC.TEC.Nº25 TTE 1ºDE ART.FRAY LUIS BELTRAN DE06"/>
    <d v="2022-03-15T00:00:00"/>
    <x v="0"/>
    <x v="1"/>
    <s v="martin.carpinacci@bue.edu.ar"/>
    <s v="Casa casero"/>
    <s v="Administración de recursos"/>
    <s v="Patrimonio / Inventario / Sigaf"/>
    <s v="Baja"/>
    <s v="La directora solicita vaciar este espacio, que lo usan de deposito para poder reutilizarlo."/>
    <n v="173"/>
  </r>
  <r>
    <n v="201313"/>
    <n v="13"/>
    <s v="JII N° 04 EL JARDIN DEL SAUCE DE 10"/>
    <d v="2022-03-15T00:00:00"/>
    <x v="22"/>
    <x v="0"/>
    <s v="rocio.fraga@bue.edu.ar"/>
    <s v="Robo y reposición de equipo"/>
    <s v="Tecnología educativa y sustentabilidad"/>
    <s v="Equipamiento (PSBA/Scaner/ Impresora)"/>
    <m/>
    <s v="Esc201313. Declaración de robos. Se pidió reposición al plan miescuela"/>
    <n v="174"/>
  </r>
  <r>
    <n v="201627"/>
    <n v="13"/>
    <s v="JII Nº 01 ATHOS PALMA DE 10"/>
    <d v="2022-03-15T00:00:00"/>
    <x v="0"/>
    <x v="1"/>
    <s v="marcelo.donato@bue.edu.ar"/>
    <s v="Sube y Baja"/>
    <s v="Otros"/>
    <s v="Espacio Publico"/>
    <m/>
    <s v="Necesitan que la comuna demarque la zona SUBE Y BAJA. Los autos se estacionan en la puerta y no respetan la entrada del jardín. El micro no va más porque nunca puede estacionar. Tuvieron que llamar a una ambulancia y se tuvo que estacionar en la esquina."/>
    <n v="175"/>
  </r>
  <r>
    <n v="200520"/>
    <n v="4"/>
    <s v="CARLOS DELLA PENNA"/>
    <d v="2022-03-15T00:00:00"/>
    <x v="0"/>
    <x v="1"/>
    <s v="rtassi@bue.edu.ar"/>
    <s v="Necesitan secretaría"/>
    <s v="Carrera Docente/ DGPDYND"/>
    <s v="Cobertura de Cargos (APEL)"/>
    <m/>
    <s v="Necesitan una secretaria. Esperan a que tome el cargo con acto publico."/>
    <n v="176"/>
  </r>
  <r>
    <n v="200416"/>
    <n v="13"/>
    <s v="ESCUELA INTEGRAL INTERDISCIPLINARIA Nº 10 ALFEREZ DE NAVIO J.SOBRAL DE 10"/>
    <d v="2022-03-15T00:00:00"/>
    <x v="23"/>
    <x v="0"/>
    <s v="marcelo.donato@bue.edu.ar"/>
    <s v="Pedido de Mastil"/>
    <s v="Mantenimiento Escolar"/>
    <s v="Otros"/>
    <s v="Mastil"/>
    <s v="En septiembre 2021 realizaron un pedido por un mástil para el patio.  _x000a_Aún no recibieron respuesta"/>
    <n v="177"/>
  </r>
  <r>
    <n v="200505"/>
    <n v="3"/>
    <s v="ESCUELA PARA NIÑOS,NIÑAS,JOVENES Y ADULTOS CON DISCAPACIDAD MENTAL Y FORMACION INTEGRAL Nº 09 DR.LUIS R MAC KAY DE 06"/>
    <d v="2022-03-15T00:00:00"/>
    <x v="0"/>
    <x v="1"/>
    <s v="martin.carpinacci@bue.edu.ar"/>
    <s v="Auxiliares"/>
    <s v="Carrera Docente/ DGPDYND"/>
    <s v="Limpieza/ Auxiliares/ Insumos "/>
    <m/>
    <s v="Necesitan personal auxiliar y de limpieza. Tienen 7 auxiliares pero solamente dos están operativos."/>
    <n v="178"/>
  </r>
  <r>
    <n v="200583"/>
    <n v="1"/>
    <s v="ESC. TEC. Nº 01 INGENIERO OTTO KRAUSE DE 04"/>
    <d v="2022-03-15T00:00:00"/>
    <x v="0"/>
    <x v="0"/>
    <s v="fernando.giudici@bue.edu.ar"/>
    <s v="Necesitan refuerzos de auxiliares"/>
    <s v="Carrera Docente/ DGPDYND"/>
    <s v="Limpieza/ Auxiliares/ Insumos "/>
    <m/>
    <s v="No dan a basto los auxiliares q tienen, y hay muchos con licencias largas"/>
    <n v="179"/>
  </r>
  <r>
    <n v="200520"/>
    <n v="4"/>
    <s v="CARLOS DELLA PENNA"/>
    <d v="2022-03-15T00:00:00"/>
    <x v="0"/>
    <x v="1"/>
    <s v="rtassi@bue.edu.ar"/>
    <s v="Obra integral con ascensor"/>
    <s v="Infraestructura Escolar"/>
    <s v="Accesibilidad"/>
    <s v="Ascensor"/>
    <s v="En reunion de padres se decidio que no se realice obra ascensor ya que quita espacio de patio niños jardin."/>
    <n v="180"/>
  </r>
  <r>
    <n v="200520"/>
    <n v="4"/>
    <s v="CARLOS DELLA PENNA"/>
    <d v="2022-03-15T00:00:00"/>
    <x v="0"/>
    <x v="1"/>
    <s v="rtassi@bue.edu.ar"/>
    <s v="Mobiliario"/>
    <s v="Mobiliario"/>
    <s v="Aulas (Mesas y Sillas)"/>
    <s v="Grado"/>
    <s v="Solicitaron mobiliario para aulas a fin de año. Esperan que llegue."/>
    <n v="181"/>
  </r>
  <r>
    <n v="200520"/>
    <n v="4"/>
    <s v="CARLOS DELLA PENNA"/>
    <d v="2022-03-15T00:00:00"/>
    <x v="0"/>
    <x v="1"/>
    <s v="rtassi@bue.edu.ar"/>
    <s v="Cooperadoras"/>
    <s v="Servicios a las Escuelas"/>
    <s v="Cooperadora"/>
    <m/>
    <s v="Se elevaron papeles para conformar la nueva cooperadora al asesor distrital."/>
    <n v="182"/>
  </r>
  <r>
    <n v="200840"/>
    <n v="3"/>
    <s v="ESC.TEC.Nº25 TTE 1ºDE ART.FRAY LUIS BELTRAN DE06"/>
    <d v="2022-03-15T00:00:00"/>
    <x v="0"/>
    <x v="1"/>
    <s v="martin.carpinacci@bue.edu.ar"/>
    <s v="Vestuarios de  mujeres"/>
    <s v="Mantenimiento Escolar"/>
    <s v="Otros"/>
    <s v="Planos"/>
    <s v="Vestuario de mujeres. _x000a_Desde Infraestructura ya solicitamos los planos a dgmesc del vestuario de mujeres."/>
    <n v="183"/>
  </r>
  <r>
    <n v="200791"/>
    <n v="1"/>
    <s v="BANDERA ARGENTINA"/>
    <d v="2022-03-15T00:00:00"/>
    <x v="0"/>
    <x v="0"/>
    <s v="rocio.bassani@bue.edu.ar"/>
    <s v="Comedores"/>
    <s v="Servicios a las Escuelas"/>
    <s v="Comedor (Becas/ Raciones)"/>
    <m/>
    <s v="La escuela quiere que se cocine ahi , no le gusta la vianda caliente"/>
    <n v="184"/>
  </r>
  <r>
    <n v="200791"/>
    <n v="1"/>
    <s v="BANDERA ARGENTINA"/>
    <d v="2022-03-15T00:00:00"/>
    <x v="0"/>
    <x v="0"/>
    <s v="rocio.bassani@bue.edu.ar"/>
    <s v="Cooperadoras"/>
    <s v="Servicios a las Escuelas"/>
    <s v="Cooperadora"/>
    <m/>
    <s v="Problemas con la cooperadora para retirar cheqie y para retirar recibos que exige la normativa"/>
    <n v="185"/>
  </r>
  <r>
    <n v="201627"/>
    <n v="13"/>
    <s v="JII Nº 01 ATHOS PALMA DE 10"/>
    <d v="2022-03-15T00:00:00"/>
    <x v="0"/>
    <x v="1"/>
    <s v="marcelo.donato@bue.edu.ar"/>
    <s v="Poda"/>
    <s v="Entornos de Escuelas"/>
    <s v="Arbolado / Poda"/>
    <s v="Poda"/>
    <s v="Necesitan podar un árbol que está dentro del jardín."/>
    <n v="186"/>
  </r>
  <r>
    <n v="201313"/>
    <n v="13"/>
    <s v="JII N° 04 EL JARDIN DEL SAUCE DE 10"/>
    <d v="2022-03-15T00:00:00"/>
    <x v="0"/>
    <x v="1"/>
    <s v="rocio.fraga@bue.edu.ar"/>
    <s v="Auxiliar de porteria"/>
    <s v="Carrera Docente/ DGPDYND"/>
    <s v="Limpieza/ Auxiliares/ Insumos "/>
    <m/>
    <s v="Uno de los tres es delegado gremial y no cumple con laa necesidades"/>
    <n v="187"/>
  </r>
  <r>
    <n v="200051"/>
    <n v="15"/>
    <s v="INGENIERO ALVAREZ CONDARCO"/>
    <d v="2022-03-16T00:00:00"/>
    <x v="0"/>
    <x v="0"/>
    <s v="carola.martinez@bue.edu.ar"/>
    <s v="Problemas con auxiliares"/>
    <s v="Carrera Docente/ DGPDYND"/>
    <s v="Limpieza/ Auxiliares/ Insumos "/>
    <m/>
    <s v="Serios problemas con auxiliares. Necesita recambio porque se toman licencias en forma constante. Deberían rotar para no tener siempre las mismas personas en la escuela._x000a_Hay 7 secciones por grado y van 2 auxiliares uno de empresa privada._x000a_Urgente el recambio."/>
    <n v="188"/>
  </r>
  <r>
    <n v="200112"/>
    <n v="9"/>
    <s v="REPUBLICA DE COREA"/>
    <d v="2022-03-16T00:00:00"/>
    <x v="0"/>
    <x v="1"/>
    <s v="nicolas.maure@bue.edu.ar"/>
    <s v="Techo"/>
    <s v="Mantenimiento Escolar"/>
    <s v="Otros"/>
    <m/>
    <s v="El día 15 de marzo dio inicio una obra por parte de Mantenimiento Escolar, asignada a una contratista, con destino a reparar motor y techo del patio."/>
    <n v="189"/>
  </r>
  <r>
    <n v="200051"/>
    <n v="15"/>
    <s v="INGENIERO ALVAREZ CONDARCO"/>
    <d v="2022-03-16T00:00:00"/>
    <x v="0"/>
    <x v="1"/>
    <s v="carola.martinez@bue.edu.ar"/>
    <s v="Computadoras de escritorio"/>
    <s v="Tecnología educativa y sustentabilidad"/>
    <s v="Equipamiento (PSBA/Scaner/ Impresora)"/>
    <m/>
    <s v="Necesitan 4 computadoras de escritorio para las aulas."/>
    <n v="190"/>
  </r>
  <r>
    <n v="200052"/>
    <n v="15"/>
    <s v="ESCUELA INTEGRAL INTERDISCIPLINARIA N° 14 DE 14"/>
    <d v="2022-03-16T00:00:00"/>
    <x v="0"/>
    <x v="1"/>
    <s v="magdalena.orlando@bue.edu.ar"/>
    <s v="Expedientes electronicos"/>
    <s v="Otros"/>
    <m/>
    <m/>
    <s v="Aún no los inicio pero los va a iniciar."/>
    <n v="191"/>
  </r>
  <r>
    <n v="200274"/>
    <n v="8"/>
    <s v="JII Nº 12 DE 21"/>
    <d v="2022-03-16T00:00:00"/>
    <x v="0"/>
    <x v="1"/>
    <s v="elizabeth.sanguino@bue.edu.ar"/>
    <s v="EOE"/>
    <s v="Coordinación pedagógica"/>
    <s v="EOE/ APND/ ACDM"/>
    <m/>
    <s v="Necesitan asistencia y acompañamiento del EOE. Hasta ahora no se presentaron en el establecimiento."/>
    <n v="192"/>
  </r>
  <r>
    <n v="200274"/>
    <n v="8"/>
    <s v="JII Nº 12 DE 21"/>
    <d v="2022-03-16T00:00:00"/>
    <x v="0"/>
    <x v="1"/>
    <s v="elizabeth.sanguino@bue.edu.ar"/>
    <s v="EMI"/>
    <s v="Coordinación pedagógica"/>
    <s v="Otros"/>
    <s v="EMI"/>
    <s v="No encuentran espacio ni tiempo físico para repensar la escuela, reconstruir la identidad de la misma y del rol docente, ya que los EMI están a cargo de EM."/>
    <n v="193"/>
  </r>
  <r>
    <n v="200274"/>
    <n v="8"/>
    <s v="JII Nº 12 DE 21"/>
    <d v="2022-03-16T00:00:00"/>
    <x v="0"/>
    <x v="1"/>
    <s v="elizabeth.sanguino@bue.edu.ar"/>
    <s v="Enfermero"/>
    <s v="Otros"/>
    <s v="Enfermero"/>
    <m/>
    <s v="Necesitan asesoramiento para solicitar enfermero al ministerio de salud."/>
    <n v="194"/>
  </r>
  <r>
    <n v="200274"/>
    <n v="8"/>
    <s v="JII Nº 12 DE 21"/>
    <d v="2022-03-16T00:00:00"/>
    <x v="0"/>
    <x v="1"/>
    <s v="elizabeth.sanguino@bue.edu.ar"/>
    <s v="Revisación de salud/nutricionista"/>
    <s v="Coordinación pedagógica"/>
    <s v="Otros"/>
    <s v="Salud Escolar"/>
    <s v="Necesitan asesoramiento para solicitar revisación médica para los alumnos ya que las familias no tienen los medios para hacerlo o no los llevan a algún centro de salud. Igual con la alimentación."/>
    <n v="195"/>
  </r>
  <r>
    <n v="200274"/>
    <n v="8"/>
    <s v="JII Nº 12 DE 21"/>
    <d v="2022-03-16T00:00:00"/>
    <x v="0"/>
    <x v="1"/>
    <s v="elizabeth.sanguino@bue.edu.ar"/>
    <s v="Reparación de sillas de ruedas"/>
    <s v="Otros"/>
    <s v="Varios"/>
    <s v="Silla de Ruedas"/>
    <s v="Tienen varias sillas de ruedas de madera para reparar. (En la próxina visita a la ET 13 averiguaré si es posible realizar una articulación entre escuelas para repararlas)."/>
    <n v="196"/>
  </r>
  <r>
    <n v="200274"/>
    <n v="8"/>
    <s v="JII Nº 12 DE 21"/>
    <d v="2022-03-16T00:00:00"/>
    <x v="0"/>
    <x v="1"/>
    <s v="elizabeth.sanguino@bue.edu.ar"/>
    <s v="SAME PSIQUIATRICO PEDIATRICO"/>
    <s v="Otros"/>
    <s v="Varios"/>
    <s v="SAME"/>
    <s v="Tuvieron la necesidad de llamar para la  asistencia de un niño y no se hicieron presentes. En caso de accidentes pasa la mismo. SAME no acude."/>
    <n v="197"/>
  </r>
  <r>
    <n v="200352"/>
    <n v="15"/>
    <s v="ENRIQUE DE VEDIA"/>
    <d v="2022-03-16T00:00:00"/>
    <x v="24"/>
    <x v="0"/>
    <s v="magdalena.orlando@bue.edu.ar"/>
    <s v="Refuncionalizacion del espacio"/>
    <s v="Coordinación pedagógica"/>
    <s v="Nuevos Espacios (Casa Casero, Aulas)"/>
    <m/>
    <s v="Se trata de la casa de la casera._x000a_Dicen q esta muy demorado y necesitan que se avance."/>
    <n v="198"/>
  </r>
  <r>
    <n v="200438"/>
    <n v="3"/>
    <s v="DR GUILLERMO CORREA"/>
    <d v="2022-03-16T00:00:00"/>
    <x v="0"/>
    <x v="1"/>
    <s v="martin.carpinacci@bue.edu.ar"/>
    <s v="Seguridad"/>
    <s v="Otros"/>
    <s v="Seguridad"/>
    <m/>
    <s v="Problemas de seguridad en el establecimiento. Ingresan a robar por el lado de la plaza. Desde Infraestructura vamos a coordinar una visita con proyectos para ver este tema."/>
    <n v="199"/>
  </r>
  <r>
    <n v="200463"/>
    <n v="12"/>
    <s v="GREGORIA MATORRAS Y DEL SER DE SAN MARTIN"/>
    <d v="2022-03-16T00:00:00"/>
    <x v="0"/>
    <x v="0"/>
    <s v="noelia.carmona@bue.edu.ar"/>
    <s v="Casa de casera"/>
    <s v="Coordinación pedagógica"/>
    <s v="Nuevos Espacios (Casa Casero, Aulas)"/>
    <m/>
    <s v="Están armando expte para reutilizar la casa de la casera. Primero lo van a hablar con la supervisora. La idea es construir un espacio de zoom para alumnos más desconstractutado. Necesitan el aval de infraestructura."/>
    <n v="200"/>
  </r>
  <r>
    <n v="200463"/>
    <n v="12"/>
    <s v="GREGORIA MATORRAS Y DEL SER DE SAN MARTIN"/>
    <d v="2022-03-16T00:00:00"/>
    <x v="0"/>
    <x v="0"/>
    <s v="noelia.carmona@bue.edu.ar"/>
    <s v="Computadoras"/>
    <s v="Tecnología educativa y sustentabilidad"/>
    <s v="Equipamiento (PSBA/Scaner/ Impresora)"/>
    <m/>
    <s v="Necesitan un carro de 30 para 4to grado"/>
    <n v="201"/>
  </r>
  <r>
    <n v="200494"/>
    <n v="15"/>
    <s v="ESC. DE COM. Nº 24 DALMACIO VELEZ SARSFIELD DE 14"/>
    <d v="2022-03-16T00:00:00"/>
    <x v="0"/>
    <x v="1"/>
    <s v="martha.vega@bue.edu.ar"/>
    <s v="Fortalecimiento"/>
    <s v="Coordinación pedagógica"/>
    <s v="Otros"/>
    <s v="SDF"/>
    <s v="Necesitan los orienten en la implementación de la secundaria del futuro y en la elaboración del PE_x000a_Frecuencia quincenal y los viernes que va todo el equipo directivo, asesora y coordinadores"/>
    <n v="202"/>
  </r>
  <r>
    <n v="200544"/>
    <n v="15"/>
    <s v="DR LUIS AGOTE"/>
    <d v="2022-03-16T00:00:00"/>
    <x v="0"/>
    <x v="1"/>
    <s v="carola.martinez@bue.edu.ar"/>
    <s v="Retirar piano y sillas"/>
    <s v="Administración de recursos"/>
    <s v="Patrimonio / Inventario / Sigaf"/>
    <s v="Baja"/>
    <s v="Hay un piano de cola roto que se comprometieron a sacar de la escuela porque quita espacio en la única sala de música de la escuela intensificada en Artes. _x000a_También tiene varias sillas y mesas rotas. No le llegó el mobiliario que pidio: 20 sillas."/>
    <n v="203"/>
  </r>
  <r>
    <n v="200583"/>
    <n v="1"/>
    <s v="ESC. TEC. Nº 01 INGENIERO OTTO KRAUSE DE 04"/>
    <d v="2022-03-16T00:00:00"/>
    <x v="0"/>
    <x v="0"/>
    <s v="fernando.giudici@bue.edu.ar"/>
    <s v="Fondos Nación"/>
    <s v="Coordinación pedagógica"/>
    <s v="Fondos Nacion/ Sitrared"/>
    <s v="Fondos Nacion"/>
    <s v="No están ejecutando el dinero recibido en la Tarjeta Nacion Escuelas, porque la rectora que es la titular de la tarjeta está de licencia. El vice rector está jubilándose. Necesitan reorganizar la conducción de la escuela y tramitar el alta del nuevo rector/a para emitir una nueva tarjeta de compras"/>
    <n v="204"/>
  </r>
  <r>
    <n v="200583"/>
    <n v="1"/>
    <s v="ESC. TEC. Nº 01 INGENIERO OTTO KRAUSE DE 04"/>
    <d v="2022-03-16T00:00:00"/>
    <x v="0"/>
    <x v="0"/>
    <s v="fernando.giudici@bue.edu.ar"/>
    <s v="Formulario T Web"/>
    <s v="Carrera Docente/ DGPDYND"/>
    <s v="Cobertura de Cargos (APEL)"/>
    <s v="T WEB"/>
    <s v="Problemas con designaciones en Formulario T Web. La Supervisora estuvo junto con el rector y pidieron capacitación. Se consultó con DGPDYND y el 15/3 irán a capacitarlos, revisar dudas e inconvenientes"/>
    <n v="205"/>
  </r>
  <r>
    <n v="200599"/>
    <n v="12"/>
    <s v="EJERCITO ARGENTINO"/>
    <d v="2022-03-16T00:00:00"/>
    <x v="0"/>
    <x v="0"/>
    <s v="noelia.carmona@bue.edu.ar"/>
    <s v="Construir en la terraza ex casera"/>
    <s v="Coordinación pedagógica"/>
    <s v="Nuevos Espacios (Casa Casero, Aulas)"/>
    <m/>
    <s v="En la terraza donde vivía la casera, quieren construir y ganar un espacio para los chicos. La escuela es pequeña por eso quieren ganar lugares."/>
    <n v="206"/>
  </r>
  <r>
    <n v="200599"/>
    <n v="12"/>
    <s v="EJERCITO ARGENTINO"/>
    <d v="2022-03-16T00:00:00"/>
    <x v="0"/>
    <x v="0"/>
    <s v="noelia.carmona@bue.edu.ar"/>
    <s v="Propuesta  parejas pedagógicas"/>
    <s v="Coordinación pedagógica"/>
    <s v="Maestro Integrador/ Apoyo/ MATE"/>
    <s v="Maestro + Maestro"/>
    <s v="La Directora Gabriela propone trabajar en el aula con parejas pedagógicas para enriquecer el proceso de aprendizaje de los chicos y a la vez alivianar tareas del maestro."/>
    <n v="207"/>
  </r>
  <r>
    <n v="200599"/>
    <n v="12"/>
    <s v="EJERCITO ARGENTINO"/>
    <d v="2022-03-16T00:00:00"/>
    <x v="0"/>
    <x v="0"/>
    <s v="noelia.carmona@bue.edu.ar"/>
    <s v="Carro de computadoras"/>
    <s v="Tecnología educativa y sustentabilidad"/>
    <s v="Equipamiento (PSBA/Scaner/ Impresora)"/>
    <m/>
    <s v="Solicitan un carro de computadoras"/>
    <n v="208"/>
  </r>
  <r>
    <n v="200193"/>
    <n v="10"/>
    <s v="SATURNINO SEGUROLA"/>
    <d v="2022-03-16T00:00:00"/>
    <x v="0"/>
    <x v="0"/>
    <s v="fernando.heredia@bue.edu.ar"/>
    <s v="Múltiples arreglos/refacciones"/>
    <s v="Mantenimiento Escolar"/>
    <s v="Otros"/>
    <m/>
    <s v="Tienen problemas con la conexión eléctrica (cables en mal estado, caños de luz expuestos y múltiples enchufes cancelados). Además necesitan arreglar la cocina y el baño de la vivienda de la casera."/>
    <n v="209"/>
  </r>
  <r>
    <n v="200888"/>
    <n v="3"/>
    <s v="ESTEBAN DE LUCA"/>
    <d v="2022-03-16T00:00:00"/>
    <x v="0"/>
    <x v="1"/>
    <s v="gabriela.kamakian@bue.edu.ar"/>
    <s v="Internet"/>
    <s v="Tecnología educativa y sustentabilidad"/>
    <s v="Conectividad / Internet"/>
    <m/>
    <s v="La escuela tiene constantemente problemas de conexión lo que genera que los chicos no puedan usar las computadoras y hacer mas tareas que requieren las profesoras, y los libros nuevos que tienen QR"/>
    <n v="210"/>
  </r>
  <r>
    <n v="200947"/>
    <n v="9"/>
    <s v="PROF. LUZ VIEIRA MENDEZ"/>
    <d v="2022-03-16T00:00:00"/>
    <x v="0"/>
    <x v="1"/>
    <s v="cristian.ocampo@bue.edu.ar"/>
    <s v="Senderos seguros"/>
    <s v="Coordinación pedagógica"/>
    <s v="Jornada Extendida"/>
    <m/>
    <s v="Solicitan acompañamiento para los chicos que van a Jornada Extendida (45/50 alumnos/as), van caminando a 8 cuadras de la escuela._x000a_Enviaron mail a Prevención del Delito"/>
    <n v="211"/>
  </r>
  <r>
    <n v="201125"/>
    <n v="8"/>
    <s v="CONCEJAL ALBERTO SALVATORI"/>
    <d v="2022-03-16T00:00:00"/>
    <x v="0"/>
    <x v="1"/>
    <s v="elizabeth.sanguino@bue.edu.ar"/>
    <s v="Pasto en vereda"/>
    <s v="Otros"/>
    <s v="Espacio Publico"/>
    <m/>
    <s v="Llaman a espacios verdes de la comuna y no tienen respuesta."/>
    <n v="212"/>
  </r>
  <r>
    <n v="201125"/>
    <n v="8"/>
    <s v="CONCEJAL ALBERTO SALVATORI"/>
    <d v="2022-03-16T00:00:00"/>
    <x v="0"/>
    <x v="1"/>
    <s v="elizabeth.sanguino@bue.edu.ar"/>
    <s v="Reductor de velocidad"/>
    <s v="Otros"/>
    <s v="Transito"/>
    <s v="Señaletica"/>
    <s v="Necesitan colocar reductores de velocidad en la calle, si bien hay semáforos, los autos pasan a altas velocidades."/>
    <n v="213"/>
  </r>
  <r>
    <n v="201505"/>
    <n v="9"/>
    <s v="SGTO. JUAN BAUTISTA CABRAL"/>
    <d v="2022-03-16T00:00:00"/>
    <x v="0"/>
    <x v="1"/>
    <s v="cristian.ocampo@bue.edu.ar"/>
    <s v="TARJETA NACIÓN"/>
    <s v="Coordinación pedagógica"/>
    <s v="Fondos Nacion/ Sitrared"/>
    <s v="Fondos Nacion"/>
    <s v="Les entregaron una tarjeta de débito por parte de nacion, no saben si tienen plata disponible o con que fin se las dieron (la entregaron en una reunión de supervisores). SITARED"/>
    <n v="214"/>
  </r>
  <r>
    <n v="201532"/>
    <n v="4"/>
    <s v="PROVINCIA DE LA RIOJA"/>
    <d v="2022-03-16T00:00:00"/>
    <x v="0"/>
    <x v="0"/>
    <s v="delfina.zottola@bue.edu.ar"/>
    <s v="Escaner roto"/>
    <s v="Tecnología educativa y sustentabilidad"/>
    <s v="Equipamiento (PSBA/Scaner/ Impresora)"/>
    <m/>
    <s v="Ya fue el técnico dos veces y no funciona"/>
    <n v="215"/>
  </r>
  <r>
    <n v="201581"/>
    <n v="4"/>
    <s v="FRANCISCO P. MORENO"/>
    <d v="2022-03-16T00:00:00"/>
    <x v="25"/>
    <x v="0"/>
    <s v="delfina.zottola@bue.edu.ar"/>
    <s v="Falta de insumos"/>
    <s v="Administración de recursos"/>
    <s v="Caja Chica"/>
    <m/>
    <s v="Les faltan tizas y marcadores de pizzara"/>
    <n v="216"/>
  </r>
  <r>
    <n v="201581"/>
    <n v="4"/>
    <s v="FRANCISCO P. MORENO"/>
    <d v="2022-03-16T00:00:00"/>
    <x v="26"/>
    <x v="0"/>
    <s v="delfina.zottola@bue.edu.ar"/>
    <s v="PALOMAS URGENTE"/>
    <s v="Otros"/>
    <s v="Varios"/>
    <s v="Palomas"/>
    <s v="Las palomas hacen caca donde comen los chicos. _x000a_Una docente tuvo que ir al médico por falta de voz y le dijo que es un virus por las palomas, y que puede iniciar un juicio."/>
    <n v="217"/>
  </r>
  <r>
    <n v="201648"/>
    <n v="10"/>
    <s v="FRAGATA A.R.A.LIBERTAD"/>
    <d v="2022-03-16T00:00:00"/>
    <x v="0"/>
    <x v="1"/>
    <s v="fernando.heredia@bue.edu.ar"/>
    <s v="Vulneración de derechos"/>
    <s v="Asuntos legales (DGCLEI)"/>
    <s v="Otros"/>
    <m/>
    <s v="Nos manifiestan su preocupación por el caso de un alumno vulnerado, los pedidos de terapia no se logran, el menor no asiste al establecimiento, el EOE interviene pero no logra llegar a la familia. Desconocen si está interviniendo una defensoría"/>
    <n v="218"/>
  </r>
  <r>
    <n v="201648"/>
    <n v="10"/>
    <s v="FRAGATA A.R.A.LIBERTAD"/>
    <d v="2022-03-16T00:00:00"/>
    <x v="0"/>
    <x v="0"/>
    <s v="fernando.heredia@bue.edu.ar"/>
    <s v="Retiro de alumnos"/>
    <s v="Asuntos legales (DGCLEI)"/>
    <s v="Otros"/>
    <m/>
    <s v="Requieren normativa respecto al retiro de alumnos por parte de hermanos menores de edad (mayores de 14 años)"/>
    <n v="219"/>
  </r>
  <r>
    <n v="202209"/>
    <n v="9"/>
    <s v="JIC Nº 02 DE 20"/>
    <d v="2022-03-16T00:00:00"/>
    <x v="0"/>
    <x v="0"/>
    <s v="nicolas.maure@bue.edu.ar"/>
    <s v="Espacios"/>
    <s v="Coordinación pedagógica"/>
    <s v="Nuevos Espacios (Casa Casero, Aulas)"/>
    <m/>
    <s v="La escuela manifiesta repetidas veces la carencia de espacios para desarrollar actividades como actos, encuentros con padres, recreativas ,etc."/>
    <n v="220"/>
  </r>
  <r>
    <n v="203124"/>
    <n v="4"/>
    <s v="Jardín de Infantes Integral Nº 19 DE 05"/>
    <d v="2022-03-16T00:00:00"/>
    <x v="0"/>
    <x v="1"/>
    <s v="marianomaron@bue.edu.ar"/>
    <s v="Alarma"/>
    <s v="Otros"/>
    <s v="Seguridad"/>
    <m/>
    <s v="Tienen una alarma. No saben si funciona para robos, que cuente con sensores."/>
    <n v="221"/>
  </r>
  <r>
    <n v="200274"/>
    <n v="8"/>
    <s v="JII Nº 12 DE 21"/>
    <d v="2022-03-16T00:00:00"/>
    <x v="0"/>
    <x v="1"/>
    <s v="elizabeth.sanguino@bue.edu.ar"/>
    <s v="Escombros en patio interno"/>
    <s v="Mantenimiento Escolar"/>
    <s v="Otros"/>
    <m/>
    <s v="Necesitan retirar escombros de obra del patio interno. "/>
    <n v="222"/>
  </r>
  <r>
    <n v="200353"/>
    <n v="15"/>
    <s v="EI Nº 02 DE 14 (HOSP. TORNU)"/>
    <d v="2022-03-16T00:00:00"/>
    <x v="27"/>
    <x v="0"/>
    <s v="carola.martinez@bue.edu.ar"/>
    <s v="Techo para el ingreso"/>
    <s v="Infraestructura Escolar"/>
    <s v="Nuevos Proyectos/ Obras"/>
    <m/>
    <s v="Desde la puerta de ingreso hasta la entrada a las aulas no hay techos. Necesitan techar espacio de la entrada antes de la puerta del comedor para poder ingresar en días de lluvia y para aprovechar ese espacio. _x000a_Es todo pasto y tierra._x000a_Pocos espacios cubiertos."/>
    <n v="223"/>
  </r>
  <r>
    <n v="200352"/>
    <n v="15"/>
    <s v="ENRIQUE DE VEDIA"/>
    <d v="2022-03-16T00:00:00"/>
    <x v="28"/>
    <x v="0"/>
    <s v="magdalena.orlando@bue.edu.ar"/>
    <s v="Instalación de aires"/>
    <s v="Mantenimiento Escolar"/>
    <s v="Otros"/>
    <s v="Aire Acondicionado"/>
    <s v="Solicitan la instalación de un Aire Acondicionado"/>
    <n v="224"/>
  </r>
  <r>
    <n v="200353"/>
    <n v="15"/>
    <s v="EI Nº 02 DE 14 (HOSP. TORNU)"/>
    <d v="2022-03-16T00:00:00"/>
    <x v="0"/>
    <x v="1"/>
    <s v="carola.martinez@bue.edu.ar"/>
    <s v="Reja rota. Mástil"/>
    <s v="Mantenimiento Escolar"/>
    <s v="Otros"/>
    <m/>
    <s v="En el fondo del jardín hay una reja rota que habilita el ingreso de cualquier persona del hospital o de la calle al jardín. Inseguridad._x000a_Necesitan 4 baldosas alrededor del mástil porque está en piso de tierra y se embarra en días de lluvia."/>
    <n v="225"/>
  </r>
  <r>
    <n v="200544"/>
    <n v="15"/>
    <s v="DR LUIS AGOTE"/>
    <d v="2022-03-16T00:00:00"/>
    <x v="0"/>
    <x v="1"/>
    <s v="carola.martinez@bue.edu.ar"/>
    <s v="Sin maestros de inglés"/>
    <s v="Carrera Docente/ DGPDYND"/>
    <s v="Cobertura de Cargos (APEL)"/>
    <s v="Profesor Ingles"/>
    <s v="No puede cubrir las horas de inglés de 1ero a 7mo grado. _x000a_No consiguen docentes y estan sin clases desde que empezó el periodo escolar."/>
    <n v="226"/>
  </r>
  <r>
    <n v="200583"/>
    <n v="1"/>
    <s v="ESC. TEC. Nº 01 INGENIERO OTTO KRAUSE DE 04"/>
    <d v="2022-03-16T00:00:00"/>
    <x v="0"/>
    <x v="0"/>
    <s v="fernando.giudici@bue.edu.ar"/>
    <s v="Errores en listados de clasificaci"/>
    <s v="Carrera Docente/ DGPDYND"/>
    <s v="Cobertura de Cargos (APEL)"/>
    <s v="MEP"/>
    <s v="En el listado de las juntas de clasificación tiene a 3 MEP como si fueran “Jefes de Sección” q no lo son. En el próximo consurso, si no se soluciona, esas 3 personas no podrían aspirar al cargo de ascenso. Avisado a Damasia Malbran, con los nombres y DNI de los docentes, lo revisa dijo."/>
    <n v="227"/>
  </r>
  <r>
    <n v="200438"/>
    <n v="3"/>
    <s v="DR GUILLERMO CORREA"/>
    <d v="2022-03-16T00:00:00"/>
    <x v="0"/>
    <x v="1"/>
    <s v="martin.carpinacci@bue.edu.ar"/>
    <s v="Puertas de baño"/>
    <s v="Mantenimiento Escolar"/>
    <s v="Instalaciones (Eléctrica/Gas/ Sanitaria)"/>
    <s v="Baños"/>
    <s v="Desde la escuela solicitan modificar las puertas de baño vaivén o en su defecto sacarlas, ya que los chicos  suelen lastimarse con estas."/>
    <n v="228"/>
  </r>
  <r>
    <n v="200463"/>
    <n v="12"/>
    <s v="GREGORIA MATORRAS Y DEL SER DE SAN MARTIN"/>
    <d v="2022-03-16T00:00:00"/>
    <x v="0"/>
    <x v="0"/>
    <s v="noelia.carmona@bue.edu.ar"/>
    <s v="Canaletas del primer piso"/>
    <s v="Mantenimiento Escolar"/>
    <s v="Filtraciones/ Humedades "/>
    <m/>
    <s v="Necesitan agrandan las canaletas, ya que cuando llueve se rebalsan muy rápido y se inunda el patio."/>
    <n v="229"/>
  </r>
  <r>
    <n v="200463"/>
    <n v="12"/>
    <s v="GREGORIA MATORRAS Y DEL SER DE SAN MARTIN"/>
    <d v="2022-03-16T00:00:00"/>
    <x v="0"/>
    <x v="0"/>
    <s v="noelia.carmona@bue.edu.ar"/>
    <s v="Urgente arreglar techo"/>
    <s v="Infraestructura Escolar"/>
    <s v="Impermeabilización Gral"/>
    <m/>
    <s v="Desde hace más de dos años que hicieron el reclamo oficial. El problema de que el techo esté roto, es que filtra agua y genera que el piso de madera se deteriore y se pudra."/>
    <n v="230"/>
  </r>
  <r>
    <n v="200492"/>
    <n v="3"/>
    <s v="JIC Nº03 FRYDA SCHULTZ DE MANTOVANI DE 06"/>
    <d v="2022-03-16T00:00:00"/>
    <x v="0"/>
    <x v="1"/>
    <s v="martin.carpinacci@bue.edu.ar"/>
    <s v="Sistemas"/>
    <s v="Servicios a las Escuelas"/>
    <s v="Comedor (Becas/ Raciones)"/>
    <s v="Instructivo"/>
    <s v="La vicedirectora nos comentó que en cuanto a sistemas (Beca, comedor), si bien la informacion está se necesitan instructivos."/>
    <n v="231"/>
  </r>
  <r>
    <n v="200544"/>
    <n v="15"/>
    <s v="DR LUIS AGOTE"/>
    <d v="2022-03-16T00:00:00"/>
    <x v="0"/>
    <x v="1"/>
    <s v="carola.martinez@bue.edu.ar"/>
    <s v="Humedad en techo y paredes"/>
    <s v="Mantenimiento Escolar"/>
    <s v="Pintura"/>
    <m/>
    <s v="Hay deterioro en paredes y techos. Necesita  arreglos y pintura."/>
    <n v="232"/>
  </r>
  <r>
    <n v="200583"/>
    <n v="1"/>
    <s v="ESC. TEC. Nº 01 INGENIERO OTTO KRAUSE DE 04"/>
    <d v="2022-03-16T00:00:00"/>
    <x v="0"/>
    <x v="0"/>
    <s v="fernando.giudici@bue.edu.ar"/>
    <s v="Obras SDF"/>
    <s v="Infraestructura Escolar"/>
    <s v="Nuevos Proyectos/ Obras"/>
    <s v="SDF"/>
    <s v="Todavía no iniciaron las obras en las aulas de Secundaria del Futuro. Tiene el equipamiento informático y mobiliario ya recibido pero no lo usan x la falta de las adecuaciones en las aulas"/>
    <n v="233"/>
  </r>
  <r>
    <n v="200494"/>
    <n v="15"/>
    <s v="ESC. DE COM. Nº 24 DALMACIO VELEZ SARSFIELD DE 14"/>
    <d v="2022-03-16T00:00:00"/>
    <x v="0"/>
    <x v="1"/>
    <s v="martha.vega@bue.edu.ar"/>
    <s v="Secundaria del futuro"/>
    <s v="Mobiliario"/>
    <s v="Aulas (Mesas y Sillas)"/>
    <s v="SDF"/>
    <s v="Falta terminar de equipar las aulas de secundaria del futuro"/>
    <n v="234"/>
  </r>
  <r>
    <n v="200599"/>
    <n v="12"/>
    <s v="EJERCITO ARGENTINO"/>
    <d v="2022-03-16T00:00:00"/>
    <x v="0"/>
    <x v="0"/>
    <s v="noelia.carmona@bue.edu.ar"/>
    <s v="Mobiliario"/>
    <s v="Mobiliario"/>
    <s v="Aulas (Mesas y Sillas)"/>
    <s v="Grado"/>
    <s v="Bancos para un grado completo."/>
    <n v="235"/>
  </r>
  <r>
    <n v="200888"/>
    <n v="3"/>
    <s v="ESTEBAN DE LUCA"/>
    <d v="2022-03-16T00:00:00"/>
    <x v="0"/>
    <x v="1"/>
    <s v="gabriela.kamakian@bue.edu.ar"/>
    <s v="Muchos chicos con autismo"/>
    <s v="Coordinación pedagógica"/>
    <s v="EOE/ APND/ ACDM"/>
    <s v="Acompañante "/>
    <s v="La directora menciona qué hay una cantidad significativa de alumnos autistas, algunos poseen ya auxiliares ( qué envían las obras sociales) pero la otra gran mayoría - los padres no tienen trabajo registrado y por ende no poseen obra social para tramitar la ayuda de una auxiliar- no cuentan"/>
    <n v="236"/>
  </r>
  <r>
    <n v="200888"/>
    <n v="3"/>
    <s v="ESTEBAN DE LUCA"/>
    <d v="2022-03-16T00:00:00"/>
    <x v="0"/>
    <x v="1"/>
    <s v="gabriela.kamakian@bue.edu.ar"/>
    <s v="Deplorable mantenimiento de MIG"/>
    <s v="Infraestructura Escolar"/>
    <s v="Otros"/>
    <s v="Puesta en Valor"/>
    <s v="La escuela está en situación deplorable, la empresa de mantenimiento es MIG y tanto paredes, reboques,han quedado a medio hacer hace mucho tiempo, comenta la directora. _x000a__x000a_Por otro lado, todos los baños tiene inodoros sin tapas, puertas rotas o sin pintura."/>
    <n v="237"/>
  </r>
  <r>
    <n v="200831"/>
    <n v="7"/>
    <s v="TTE MANUEL FELIX ORIGONE"/>
    <d v="2022-03-16T00:00:00"/>
    <x v="29"/>
    <x v="0"/>
    <s v="mariavirginia.bacigalupo@bue.edu.ar"/>
    <s v="Muebles"/>
    <s v="Mobiliario"/>
    <s v="Aulas (Mesas y Sillas)"/>
    <m/>
    <s v="GCBA-NO-2021-25221991-GCABA"/>
    <n v="238"/>
  </r>
  <r>
    <n v="200866"/>
    <n v="3"/>
    <s v="ENS EN LENGUAS VIVAS Nº 02 MARIANO ACOSTA DE 06"/>
    <d v="2022-03-16T00:00:00"/>
    <x v="30"/>
    <x v="0"/>
    <s v="diego.ferrer@bue.edu.ar"/>
    <s v="Auxiliares"/>
    <s v="Carrera Docente/ DGPDYND"/>
    <s v="Limpieza/ Auxiliares/ Insumos "/>
    <m/>
    <s v="Mediante este número de ex se solicitó 3 auxiliares ya que tiene auxiliares xon tareas pasivas,  no cuentan con porteros y tienen que cubrir 4 turnos"/>
    <n v="239"/>
  </r>
  <r>
    <n v="200866"/>
    <n v="3"/>
    <s v="ENS EN LENGUAS VIVAS Nº 02 MARIANO ACOSTA DE 06"/>
    <d v="2022-03-16T00:00:00"/>
    <x v="31"/>
    <x v="0"/>
    <s v="diego.ferrer@bue.edu.ar"/>
    <s v="Reclamos a empresa mantenimiento"/>
    <s v="Mantenimiento Escolar"/>
    <s v="Otros"/>
    <m/>
    <s v="Mediante este reclamo cargaron un listado con problemáticas a resolver por la empresa de mantenimiento."/>
    <n v="240"/>
  </r>
  <r>
    <n v="200888"/>
    <n v="3"/>
    <s v="ESTEBAN DE LUCA"/>
    <d v="2022-03-16T00:00:00"/>
    <x v="0"/>
    <x v="1"/>
    <s v="gabriela.kamakian@bue.edu.ar"/>
    <s v="Baños"/>
    <s v="Mantenimiento Escolar"/>
    <s v="Instalaciones (Eléctrica/Gas/ Sanitaria)"/>
    <s v="Baños"/>
    <s v="Baños con mingitorios rotos, canillas y cerraduras rotas o con deplorable funcionamiento."/>
    <n v="241"/>
  </r>
  <r>
    <n v="200888"/>
    <n v="3"/>
    <s v="ESTEBAN DE LUCA"/>
    <d v="2022-03-16T00:00:00"/>
    <x v="0"/>
    <x v="1"/>
    <s v="gabriela.kamakian@bue.edu.ar"/>
    <s v="Deplorable mantenimiento de MIG"/>
    <s v="Mantenimiento Escolar"/>
    <s v="Otros"/>
    <m/>
    <s v="La escuela está en situación deplorable, la empresa de mantenimiento es MIG y tanto paredes, reboques,han quedado a medio hacer hace mucho tiempo, comenta la directora. _x000a_Por otro lado, todos los baños tiene inodoros sin tapas, puertas rotas o sin pintura."/>
    <n v="242"/>
  </r>
  <r>
    <n v="200888"/>
    <n v="3"/>
    <s v="ESTEBAN DE LUCA"/>
    <d v="2022-03-16T00:00:00"/>
    <x v="0"/>
    <x v="1"/>
    <s v="gabriela.kamakian@bue.edu.ar"/>
    <s v="IFCI"/>
    <s v="Mantenimiento Escolar"/>
    <s v="Otros"/>
    <s v="IFCI"/>
    <s v="No funciona de hace dos años la bomba-incendios. Se robaron los bronces de las mangueras, no fueron repuestos y no pueden encajarse"/>
    <n v="243"/>
  </r>
  <r>
    <n v="200888"/>
    <n v="3"/>
    <s v="ESTEBAN DE LUCA"/>
    <d v="2022-03-16T00:00:00"/>
    <x v="0"/>
    <x v="1"/>
    <s v="gabriela.kamakian@bue.edu.ar"/>
    <s v="Paredes rotas"/>
    <s v="Mantenimiento Escolar"/>
    <s v="Otros"/>
    <m/>
    <s v="Paredes rotas, con posible desprendimiento en varios pisos, además de azulejos desprendidos y rotos y la empresa MIG ha dejado por la mitad los arreglos ."/>
    <n v="244"/>
  </r>
  <r>
    <n v="200888"/>
    <n v="3"/>
    <s v="ESTEBAN DE LUCA"/>
    <d v="2022-03-16T00:00:00"/>
    <x v="0"/>
    <x v="1"/>
    <s v="gabriela.kamakian@bue.edu.ar"/>
    <s v="Techos"/>
    <s v="Mantenimiento Escolar"/>
    <s v="Filtraciones/ Humedades "/>
    <m/>
    <s v="Techos con humedades varias, descascarados, falta de pintura ."/>
    <n v="245"/>
  </r>
  <r>
    <n v="201125"/>
    <n v="8"/>
    <s v="CONCEJAL ALBERTO SALVATORI"/>
    <d v="2022-03-16T00:00:00"/>
    <x v="0"/>
    <x v="1"/>
    <s v="elizabeth.sanguino@bue.edu.ar"/>
    <s v="Filtraciones"/>
    <s v="Infraestructura Escolar"/>
    <s v="Impermeabilización Gral"/>
    <m/>
    <s v="Durante el receso escolar 2021 realizaron una obra en techos, y cada vez que llueve filtra agua en un aula. Tiene paneles en el techo sin colocar."/>
    <n v="246"/>
  </r>
  <r>
    <n v="201168"/>
    <n v="9"/>
    <s v="SARA DE ELIA DE GIMENEZ"/>
    <d v="2022-03-16T00:00:00"/>
    <x v="0"/>
    <x v="1"/>
    <s v="cristian.ocampo@bue.edu.ar"/>
    <s v="Mobiliario"/>
    <s v="Mobiliario"/>
    <s v="Conducción (Mesas y Sillas)"/>
    <s v="Mesas"/>
    <s v="Necesitan 3 mesas para reuniones, se le informo que envie CCOO via supervision"/>
    <n v="247"/>
  </r>
  <r>
    <n v="200947"/>
    <n v="9"/>
    <s v="PROF. LUZ VIEIRA MENDEZ"/>
    <d v="2022-03-16T00:00:00"/>
    <x v="0"/>
    <x v="1"/>
    <s v="cristian.ocampo@bue.edu.ar"/>
    <s v="Biblioteca"/>
    <s v="Mantenimiento Escolar"/>
    <s v="Gome"/>
    <m/>
    <s v="Necesita obra en la biblioteca, no sabe si esta el expediente creado, fue un arquitecto a relevar y no volvió mas._x000a_Se le informo que genere el pedido por EE"/>
    <n v="248"/>
  </r>
  <r>
    <n v="200947"/>
    <n v="9"/>
    <s v="PROF. LUZ VIEIRA MENDEZ"/>
    <d v="2022-03-16T00:00:00"/>
    <x v="32"/>
    <x v="0"/>
    <s v="cristian.ocampo@bue.edu.ar"/>
    <s v="Goteras"/>
    <s v="Mantenimiento Escolar"/>
    <s v="Gome"/>
    <s v="Filtraciones"/>
    <s v="Solicitan reparar una gotera, y que cae agua sobre un enchufe._x000a_Ya avisada la GOME"/>
    <n v="249"/>
  </r>
  <r>
    <n v="200947"/>
    <n v="9"/>
    <s v="PROF. LUZ VIEIRA MENDEZ"/>
    <d v="2022-03-16T00:00:00"/>
    <x v="0"/>
    <x v="1"/>
    <s v="cristian.ocampo@bue.edu.ar"/>
    <s v="Becas alimentarias"/>
    <s v="Servicios a las Escuelas"/>
    <s v="Comedor (Becas/ Raciones)"/>
    <s v="Becas"/>
    <s v="Probelmas para que las familias las validen! En revisión con Comedores para poder ayudarlos"/>
    <n v="250"/>
  </r>
  <r>
    <n v="201125"/>
    <n v="8"/>
    <s v="CONCEJAL ALBERTO SALVATORI"/>
    <d v="2022-03-16T00:00:00"/>
    <x v="0"/>
    <x v="1"/>
    <s v="elizabeth.sanguino@bue.edu.ar"/>
    <s v="Becas alimentarias"/>
    <s v="Servicios a las Escuelas"/>
    <s v="Comedor (Becas/ Raciones)"/>
    <s v="Becas"/>
    <s v="Necesitan que desde comedores escolares les validen las solicitudes de las becas."/>
    <n v="251"/>
  </r>
  <r>
    <n v="202204"/>
    <n v="15"/>
    <s v="JII Nº 03 EL JARDIN DE OLLEROS DE 14"/>
    <d v="2022-03-16T00:00:00"/>
    <x v="0"/>
    <x v="1"/>
    <s v="carola.martinez@bue.edu.ar"/>
    <s v="Materiales de psicomotricidad"/>
    <s v="Coordinación pedagógica"/>
    <s v="EOE/ APND/ ACDM"/>
    <s v="Acompañante "/>
    <s v="Tienen niños con problemas motrices que requieren circuitos de psicomotricidad y juegos adaptados."/>
    <n v="252"/>
  </r>
  <r>
    <n v="201505"/>
    <n v="9"/>
    <s v="SGTO. JUAN BAUTISTA CABRAL"/>
    <d v="2022-03-16T00:00:00"/>
    <x v="33"/>
    <x v="0"/>
    <s v="cristian.ocampo@bue.edu.ar"/>
    <s v="Alta Docente"/>
    <s v="Carrera Docente/ DGPDYND"/>
    <s v="Cobertura de Cargos (APEL)"/>
    <m/>
    <s v="Problema con baja y alta de la docente Alicia Llanos dni 18067409. _x000a_Se le dio de baja un cargo y no el alta del otro, esta sin cobrar._x000a_Ya visto con el equipo de betina, en via de solución"/>
    <n v="253"/>
  </r>
  <r>
    <n v="201125"/>
    <n v="8"/>
    <s v="CONCEJAL ALBERTO SALVATORI"/>
    <d v="2022-03-16T00:00:00"/>
    <x v="0"/>
    <x v="1"/>
    <s v="elizabeth.sanguino@bue.edu.ar"/>
    <s v="Filtraciones"/>
    <s v="Mantenimiento Escolar"/>
    <s v="Filtraciones/ Humedades "/>
    <m/>
    <s v="Durante el receso escolar 2021 realizaron una obra en techos, y cada vez que llueve filtra agua en un aula. Tiene paneles en el techo sin colocar."/>
    <n v="254"/>
  </r>
  <r>
    <n v="201125"/>
    <n v="8"/>
    <s v="CONCEJAL ALBERTO SALVATORI"/>
    <d v="2022-03-16T00:00:00"/>
    <x v="34"/>
    <x v="0"/>
    <s v="elizabeth.sanguino@bue.edu.ar"/>
    <s v="Reparación de puerta de acceso"/>
    <s v="Mantenimiento Escolar"/>
    <s v="Otros"/>
    <m/>
    <s v="Realizaron una obra en febrero y quedó sin colocar la puerta de acceso interna a la EII 21."/>
    <n v="255"/>
  </r>
  <r>
    <n v="201125"/>
    <n v="8"/>
    <s v="CONCEJAL ALBERTO SALVATORI"/>
    <d v="2022-03-16T00:00:00"/>
    <x v="35"/>
    <x v="0"/>
    <s v="elizabeth.sanguino@bue.edu.ar"/>
    <s v="Reparación de depósitos de inodoro"/>
    <s v="Mantenimiento Escolar"/>
    <s v="Instalaciones (Eléctrica/Gas/ Sanitaria)"/>
    <s v="Baños"/>
    <s v="Solicitan con urgencia la reparación ( o cambio) de los depósitos de los baños ya que se rompen continuamente , son los originales de la escuela y son los baños más usados por los alumnos."/>
    <n v="256"/>
  </r>
  <r>
    <n v="201168"/>
    <n v="9"/>
    <s v="SARA DE ELIA DE GIMENEZ"/>
    <d v="2022-03-16T00:00:00"/>
    <x v="0"/>
    <x v="1"/>
    <s v="cristian.ocampo@bue.edu.ar"/>
    <s v="Ventana Cocina"/>
    <s v="Mantenimiento Escolar"/>
    <s v="Gome"/>
    <m/>
    <s v="Aregelo URGENTE de dicha ventana, informada la gome y pedido que se cargue en SIGMA"/>
    <n v="257"/>
  </r>
  <r>
    <n v="201505"/>
    <n v="9"/>
    <s v="SGTO. JUAN BAUTISTA CABRAL"/>
    <d v="2022-03-16T00:00:00"/>
    <x v="0"/>
    <x v="1"/>
    <s v="cristian.ocampo@bue.edu.ar"/>
    <s v="Presi Cooperadoras"/>
    <s v="Servicios a las Escuelas"/>
    <s v="Cooperadora"/>
    <m/>
    <s v="Necesitan reemplazar a la presidenta de la coope, su hijo egreso el año pasado y les da una mano este año. (Idem tesorera)_x000a_Coordinar nueva asamblea"/>
    <n v="258"/>
  </r>
  <r>
    <n v="201581"/>
    <n v="4"/>
    <s v="FRANCISCO P. MORENO"/>
    <d v="2022-03-16T00:00:00"/>
    <x v="0"/>
    <x v="0"/>
    <s v="delfina.zottola@bue.edu.ar"/>
    <s v="Sistema APEL"/>
    <s v="Carrera Docente/ DGPDYND"/>
    <s v="Cobertura de Cargos (APEL)"/>
    <m/>
    <s v="No se ajusta a las necesidades del colegio. _x000a_Los actos públicos no se hacen con tanta frecuencia y no hay docentes para suplencias"/>
    <n v="259"/>
  </r>
  <r>
    <n v="202204"/>
    <n v="15"/>
    <s v="JII Nº 03 EL JARDIN DE OLLEROS DE 14"/>
    <d v="2022-03-16T00:00:00"/>
    <x v="0"/>
    <x v="1"/>
    <s v="carola.martinez@bue.edu.ar"/>
    <s v="Mobiliario comedor"/>
    <s v="Mobiliario"/>
    <s v="Comedor (Mesas y bancos)"/>
    <s v="Comedor"/>
    <s v="Necesitan 12 mesas y 90 sillas para comedor. Tuvieron que pedir donaciones. Me enviarán número de expediente."/>
    <n v="260"/>
  </r>
  <r>
    <n v="202206"/>
    <n v="12"/>
    <s v="JIC Nº 04 DR. FLORENCIO ESCARDO DE 16"/>
    <d v="2022-03-16T00:00:00"/>
    <x v="0"/>
    <x v="0"/>
    <s v="juanmanuel.bassus@bue.edu.ar"/>
    <s v="Solicitud de sillas"/>
    <s v="Mobiliario"/>
    <s v="Aulas (Mesas y Sillas)"/>
    <s v="Grado"/>
    <s v="La conducción refiere que les faltan sillas para los/as alumnos/as, aproximadamente 5 sillas adicionales para cada una de sus 8 aulas (40 sillas en total)."/>
    <n v="261"/>
  </r>
  <r>
    <n v="201581"/>
    <n v="4"/>
    <s v="FRANCISCO P. MORENO"/>
    <d v="2022-03-16T00:00:00"/>
    <x v="0"/>
    <x v="0"/>
    <s v="delfina.zottola@bue.edu.ar"/>
    <s v="MIA"/>
    <s v="Carrera Docente/ DGPDYND"/>
    <s v="Plataforma MIA/SIAL/SADE/AAI"/>
    <m/>
    <s v="No atienden los reclamos cuando llaman por temas de MIA"/>
    <n v="262"/>
  </r>
  <r>
    <n v="201581"/>
    <n v="4"/>
    <s v="FRANCISCO P. MORENO"/>
    <d v="2022-03-16T00:00:00"/>
    <x v="36"/>
    <x v="0"/>
    <s v="delfina.zottola@bue.edu.ar"/>
    <s v="Aulas rotas"/>
    <s v="Mantenimiento Escolar"/>
    <s v="Solados"/>
    <m/>
    <s v="Pisos desnivelados, rotos y agujeros en los pisos"/>
    <n v="263"/>
  </r>
  <r>
    <n v="201581"/>
    <n v="4"/>
    <s v="FRANCISCO P. MORENO"/>
    <d v="2022-03-16T00:00:00"/>
    <x v="37"/>
    <x v="0"/>
    <s v="delfina.zottola@bue.edu.ar"/>
    <s v="Tableros de luz"/>
    <s v="Mantenimiento Escolar"/>
    <s v="Filtraciones/ Humedades "/>
    <m/>
    <s v="Ya arreglaron 3 veces un tablero de luz que se moja por una filtración/ casi roto que hace que se corte la luz"/>
    <n v="264"/>
  </r>
  <r>
    <n v="203124"/>
    <n v="4"/>
    <s v="Jardín de Infantes Integral Nº 19 DE 05"/>
    <d v="2022-03-16T00:00:00"/>
    <x v="0"/>
    <x v="1"/>
    <s v="marianomaron@bue.edu.ar"/>
    <s v="Agua caliente"/>
    <s v="Infraestructura Escolar"/>
    <s v="Nuevos Proyectos/ Obras"/>
    <s v="Garantia"/>
    <s v="Sale agua caliente en los inodoros de los alumnos. En algún lado se mezclaron los caños!!!"/>
    <n v="265"/>
  </r>
  <r>
    <n v="203124"/>
    <n v="4"/>
    <s v="Jardín de Infantes Integral Nº 19 DE 05"/>
    <d v="2022-03-16T00:00:00"/>
    <x v="0"/>
    <x v="1"/>
    <s v="marianomaron@bue.edu.ar"/>
    <s v="Empresa limpieza"/>
    <s v="Carrera Docente/ DGPDYND"/>
    <s v="Limpieza/ Auxiliares/ Insumos "/>
    <m/>
    <s v="Se licitó una empresa de limpieza y portería. Una persona del plantel se jubiló y la empresa no la reemplazó. Solicité que genere el reclamo para reportarlo"/>
    <n v="266"/>
  </r>
  <r>
    <n v="202206"/>
    <n v="12"/>
    <s v="JIC Nº 04 DR. FLORENCIO ESCARDO DE 16"/>
    <d v="2022-03-16T00:00:00"/>
    <x v="0"/>
    <x v="0"/>
    <s v="juanmanuel.bassus@bue.edu.ar"/>
    <s v="Reemplazo de lona"/>
    <s v="Mantenimiento Escolar"/>
    <s v="Otros"/>
    <m/>
    <s v="Hace un tiempo y a pedido de la conducción se instaló una lona en el techo del patio para filtrar parte de la luz solar que resultaba excesiva. En este caso, el establecimiento solicita su reemplazo por un material mas opaco a fin de que efectivamente cumpla la función de filtrar la luz solar."/>
    <n v="267"/>
  </r>
  <r>
    <n v="202206"/>
    <n v="12"/>
    <s v="JIC Nº 04 DR. FLORENCIO ESCARDO DE 16"/>
    <d v="2022-03-16T00:00:00"/>
    <x v="0"/>
    <x v="0"/>
    <s v="juanmanuel.bassus@bue.edu.ar"/>
    <s v="Reparacion piso patios"/>
    <s v="Mantenimiento Escolar"/>
    <s v="Solados"/>
    <m/>
    <s v="La conducción reporta que hay baldosas levantadas en ambos patios (tanto el propio, como el que comparten con Nivel Primario). Esto representa un riesgo para los/as chicos/as que asisten al establecimiento y podria producir accidentes y lesiones en el alumnado."/>
    <n v="268"/>
  </r>
  <r>
    <n v="202206"/>
    <n v="12"/>
    <s v="JIC Nº 04 DR. FLORENCIO ESCARDO DE 16"/>
    <d v="2022-03-16T00:00:00"/>
    <x v="0"/>
    <x v="0"/>
    <s v="juanmanuel.bassus@bue.edu.ar"/>
    <s v="Reposición de luminarias"/>
    <s v="Mantenimiento Escolar"/>
    <s v="Iluminación"/>
    <s v="Luces"/>
    <s v="La conducción solicita la reposición de tubos led/fluorescente para las luces de las aulas (aproximadamente 4)."/>
    <n v="269"/>
  </r>
  <r>
    <n v="202209"/>
    <n v="9"/>
    <s v="JIC Nº 02 DE 20"/>
    <d v="2022-03-16T00:00:00"/>
    <x v="0"/>
    <x v="0"/>
    <s v="nicolas.maure@bue.edu.ar"/>
    <s v="Falla Sigma"/>
    <s v="Mantenimiento Escolar"/>
    <s v="Otros"/>
    <s v="Sigma"/>
    <s v="El sistema SIGMA presenta fallas constantes."/>
    <n v="270"/>
  </r>
  <r>
    <n v="202209"/>
    <n v="9"/>
    <s v="JIC Nº 02 DE 20"/>
    <d v="2022-03-16T00:00:00"/>
    <x v="0"/>
    <x v="0"/>
    <s v="nicolas.maure@bue.edu.ar"/>
    <s v="Vanitory"/>
    <s v="Mantenimiento Escolar"/>
    <s v="Gome"/>
    <s v="Baño"/>
    <s v="Vanitory del baño en avanzado estado de deterioro. Se solicito a Mantenimiento sin solución."/>
    <n v="271"/>
  </r>
  <r>
    <n v="203124"/>
    <n v="4"/>
    <s v="Jardín de Infantes Integral Nº 19 DE 05"/>
    <d v="2022-03-16T00:00:00"/>
    <x v="0"/>
    <x v="1"/>
    <s v="marianomaron@bue.edu.ar"/>
    <s v="Paredes"/>
    <s v="Mantenimiento Escolar"/>
    <s v="Otros"/>
    <m/>
    <s v="Tienen las paredes del jardín con un recubrimiento con salpicre. Los alumnos se raspan y lastiman. Solicité que lo eleve para generar reclamo"/>
    <n v="272"/>
  </r>
  <r>
    <n v="200121"/>
    <n v="1"/>
    <s v="FRENCH Y BERUTI"/>
    <d v="2022-03-17T00:00:00"/>
    <x v="0"/>
    <x v="0"/>
    <s v="rocio.bassani@bue.edu.ar"/>
    <s v="Instalacion electrica"/>
    <s v="Mantenimiento Escolar"/>
    <s v="Instalaciones (Eléctrica/Gas/ Sanitaria)"/>
    <m/>
    <s v="La heladera de la cocina no soporta la intalacion de la escuela . Se quemo 3 veces el motor de la heladera por fallas de instalacion . _x000a_En la sala de computacion no se puede enchufar todas las computadoras juntas porque salta la termica y se queman otras areas."/>
    <n v="273"/>
  </r>
  <r>
    <n v="200120"/>
    <n v="1"/>
    <s v="GENERAL JOSE SAN MARTIN"/>
    <d v="2022-03-17T00:00:00"/>
    <x v="0"/>
    <x v="1"/>
    <s v="ignacio.nunez@bue.edu.ar"/>
    <s v="Falta de auxuliares"/>
    <s v="Carrera Docente/ DGPDYND"/>
    <s v="Limpieza/ Auxiliares/ Insumos "/>
    <m/>
    <s v="Hay auxiliares que no se reemplazan. A la noche cierra la escuela una directora xq no hay auxiliar."/>
    <n v="274"/>
  </r>
  <r>
    <n v="200177"/>
    <n v="10"/>
    <s v="JIN D DE 12 (ESC. PRIM. Nº 03 DE 12)"/>
    <d v="2022-03-17T00:00:00"/>
    <x v="0"/>
    <x v="0"/>
    <s v="sofia.farina@bue.edu.ar"/>
    <s v="Comedores"/>
    <s v="Servicios a las Escuelas"/>
    <s v="Comedor (Becas/ Raciones)"/>
    <m/>
    <s v="El comedor está en el piso 3ero x escalera. Necesitan bajar el comedor a PB"/>
    <n v="275"/>
  </r>
  <r>
    <n v="200250"/>
    <n v="1"/>
    <s v="NICOLAS AVELLANEDA"/>
    <d v="2022-03-17T00:00:00"/>
    <x v="0"/>
    <x v="1"/>
    <s v="ignacio.nunez@bue.edu.ar"/>
    <s v="Ventiladores"/>
    <s v="Mantenimiento Escolar"/>
    <s v="Otros"/>
    <s v="Ventiladores"/>
    <s v="Faltan colocar los ventiladores. Quedaron en pasar el nro de reclamo"/>
    <n v="276"/>
  </r>
  <r>
    <n v="200250"/>
    <n v="1"/>
    <s v="NICOLAS AVELLANEDA"/>
    <d v="2022-03-17T00:00:00"/>
    <x v="0"/>
    <x v="1"/>
    <s v="ignacio.nunez@bue.edu.ar"/>
    <s v="Humedad"/>
    <s v="Mantenimiento Escolar"/>
    <s v="Instalaciones (Eléctrica/Gas/ Sanitaria)"/>
    <s v="Baños"/>
    <s v="Humedad en baño PB"/>
    <n v="277"/>
  </r>
  <r>
    <n v="200250"/>
    <n v="1"/>
    <s v="NICOLAS AVELLANEDA"/>
    <d v="2022-03-17T00:00:00"/>
    <x v="0"/>
    <x v="1"/>
    <s v="ignacio.nunez@bue.edu.ar"/>
    <s v="Inundación de patio"/>
    <s v="Mantenimiento Escolar"/>
    <s v="Otros"/>
    <s v="Pluviales"/>
    <s v="Se inunda el patio cuando llueve y repercute en humedades en baño de PB_x000a_Queda pendiente de pasar el nro de reclamo"/>
    <n v="278"/>
  </r>
  <r>
    <n v="200120"/>
    <n v="1"/>
    <s v="GENERAL JOSE SAN MARTIN"/>
    <d v="2022-03-17T00:00:00"/>
    <x v="0"/>
    <x v="1"/>
    <s v="ignacio.nunez@bue.edu.ar"/>
    <s v="Utilizar espacio de terrazas"/>
    <s v="Coordinación pedagógica"/>
    <s v="Nuevos Espacios (Casa Casero, Aulas)"/>
    <m/>
    <s v="Ya envio a la supervision para que puedan usar esos espacios."/>
    <n v="279"/>
  </r>
  <r>
    <n v="200120"/>
    <n v="1"/>
    <s v="GENERAL JOSE SAN MARTIN"/>
    <d v="2022-03-17T00:00:00"/>
    <x v="0"/>
    <x v="1"/>
    <s v="ignacio.nunez@bue.edu.ar"/>
    <s v="Aulas sin utilizar"/>
    <s v="Otros"/>
    <s v="Purificadores"/>
    <m/>
    <s v="Hay 2 espacios sin ventilación que no utiliza porque solicita un purificador."/>
    <n v="280"/>
  </r>
  <r>
    <n v="200177"/>
    <n v="10"/>
    <s v="JIN D DE 12 (ESC. PRIM. Nº 03 DE 12)"/>
    <d v="2022-03-17T00:00:00"/>
    <x v="0"/>
    <x v="0"/>
    <s v="sofia.farina@bue.edu.ar"/>
    <s v="Espacio casero"/>
    <s v="Coordinación pedagógica"/>
    <s v="Nuevos Espacios (Casa Casero, Aulas)"/>
    <s v="Comedor"/>
    <s v="Solicita ocupar el espacio del casero para comedor del jardín"/>
    <n v="281"/>
  </r>
  <r>
    <n v="200251"/>
    <n v="1"/>
    <s v="NICOLAS RODRIGUEZ PEÑA"/>
    <d v="2022-03-17T00:00:00"/>
    <x v="0"/>
    <x v="1"/>
    <s v="alejandra.bochi@bue.edu.ar"/>
    <s v="Mantenimiento"/>
    <s v="Mantenimiento Escolar"/>
    <s v="Otros"/>
    <m/>
    <s v="Mantenimiento: reforzar con el inspector: finalizacion obra Nacion (limite 30/3) _x000a_Faltante espejo baño nenas 1° piso_x000a_Baño clausurado nenes 2°piso_x000a_Devolucion/informar por rajadura (tiene espacios cerrados)_x000a_Planificacion de colocar un proyector para los actos"/>
    <n v="282"/>
  </r>
  <r>
    <n v="200251"/>
    <n v="1"/>
    <s v="NICOLAS RODRIGUEZ PEÑA"/>
    <d v="2022-03-17T00:00:00"/>
    <x v="0"/>
    <x v="1"/>
    <s v="alejandra.bochi@bue.edu.ar"/>
    <s v="Patrimonio"/>
    <s v="Administración de recursos"/>
    <s v="Patrimonio / Inventario / Sigaf"/>
    <s v="Baja"/>
    <s v="Seguir/ayudar a dar de baja patrimonio ya tiene el contacto de Marilina"/>
    <n v="283"/>
  </r>
  <r>
    <n v="200251"/>
    <n v="1"/>
    <s v="NICOLAS RODRIGUEZ PEÑA"/>
    <d v="2022-03-17T00:00:00"/>
    <x v="0"/>
    <x v="1"/>
    <s v="alejandra.bochi@bue.edu.ar"/>
    <s v="Piano afinar Jii13"/>
    <s v="Coordinación pedagógica"/>
    <s v="Material Pedag (Libros / Cuadernillos)"/>
    <m/>
    <s v="Se puede??? Igual se compraron un organo_x000a_Mas instrumentos musicales , tiro todo la direc."/>
    <n v="284"/>
  </r>
  <r>
    <n v="200583"/>
    <n v="1"/>
    <s v="ESC. TEC. Nº 01 INGENIERO OTTO KRAUSE DE 04"/>
    <d v="2022-03-17T00:00:00"/>
    <x v="0"/>
    <x v="0"/>
    <s v="fernando.giudici@bue.edu.ar"/>
    <s v="Conectividad Wifi aulas y talleres"/>
    <s v="Tecnología educativa y sustentabilidad"/>
    <s v="Conectividad / Internet"/>
    <m/>
    <s v="Dadas las enormes distancias y la fluctuante y endeble señal de entrada, las conexiones son prácticamente imposibles; se requiere de una evaluación severa para tomar curso de acción que permita desarrollar los planes de conectividad"/>
    <n v="285"/>
  </r>
  <r>
    <n v="200724"/>
    <n v="12"/>
    <s v="ESC. TEC. Nº 36 ALMIRANTE GUILLERMO BROWN DE 15"/>
    <d v="2022-03-17T00:00:00"/>
    <x v="0"/>
    <x v="0"/>
    <s v="bautista.fazio@bue.edu.ar"/>
    <s v="Derivaciones psicológicas"/>
    <s v="Asuntos legales (DGCLEI)"/>
    <s v="Otros"/>
    <m/>
    <s v="La psicóloga del establecimiento me informa que no tiene conocimiento (o no está pudiendo realizarlo) de un protocolo de derivación. Me cuenta del caso de un alumno con brote psicótico."/>
    <n v="286"/>
  </r>
  <r>
    <n v="200869"/>
    <n v="1"/>
    <s v="FAMILIA DE CABEZON"/>
    <d v="2022-03-17T00:00:00"/>
    <x v="0"/>
    <x v="1"/>
    <s v="ignacio.nunez@bue.edu.ar"/>
    <s v="Contenedores de basura afuera"/>
    <s v="Otros"/>
    <s v="Contenedor"/>
    <s v="Basura"/>
    <s v="Pedían un nuevo contenedor ya que rebalsa la basura. Se inicio el pedido vía sofia grossi"/>
    <n v="287"/>
  </r>
  <r>
    <n v="201155"/>
    <n v="1"/>
    <s v="EI N° 05 DE 01"/>
    <d v="2022-03-17T00:00:00"/>
    <x v="0"/>
    <x v="0"/>
    <s v="rocio.bassani@bue.edu.ar"/>
    <s v="Curso de manipilacion de leche"/>
    <s v="Coordinación pedagógica"/>
    <s v="Otros"/>
    <s v="Cursos"/>
    <s v="Piden curso de manipulacion de leche para maternales"/>
    <n v="288"/>
  </r>
  <r>
    <n v="201155"/>
    <n v="1"/>
    <s v="EI N° 05 DE 01"/>
    <d v="2022-03-17T00:00:00"/>
    <x v="0"/>
    <x v="0"/>
    <s v="rocio.bassani@bue.edu.ar"/>
    <s v="Computadora secretaria"/>
    <s v="Tecnología educativa y sustentabilidad"/>
    <s v="Equipamiento (PSBA/Scaner/ Impresora)"/>
    <m/>
    <s v="No tiene computadora la secretaria . Hicieron el reclamo por varios canales"/>
    <n v="289"/>
  </r>
  <r>
    <n v="201162"/>
    <n v="3"/>
    <s v="COLEGIO Nº 05 BARTOLOME MITRE DE 02"/>
    <d v="2022-03-17T00:00:00"/>
    <x v="0"/>
    <x v="1"/>
    <s v="mariafernanda.lopez@bue.edu.ar"/>
    <s v="Baño discapacitados"/>
    <s v="Coordinación pedagógica"/>
    <s v="Otros"/>
    <m/>
    <s v="Este espacio se encuentra en disputa ya que el personal de la sala para alumnos padre y alumnas madre comenzo a utilizarlo y considera que sea de su uso exclusivo."/>
    <n v="290"/>
  </r>
  <r>
    <n v="201162"/>
    <n v="3"/>
    <s v="COLEGIO Nº 05 BARTOLOME MITRE DE 02"/>
    <d v="2022-03-17T00:00:00"/>
    <x v="0"/>
    <x v="1"/>
    <s v="mariafernanda.lopez@bue.edu.ar"/>
    <s v="Plataforma Mi Escuela"/>
    <s v="Tecnología educativa y sustentabilidad"/>
    <s v="Mi Escuela/ Boletines"/>
    <m/>
    <s v="Cambio de uso plataforma mi escuela. _x000a_Participaron de una capacitacion donde informaron que funcionaran 2 plataformas administrativas en paralelo. _x000a_Consultan a partir de cuando."/>
    <n v="291"/>
  </r>
  <r>
    <n v="201162"/>
    <n v="3"/>
    <s v="COLEGIO Nº 05 BARTOLOME MITRE DE 02"/>
    <d v="2022-03-17T00:00:00"/>
    <x v="0"/>
    <x v="1"/>
    <s v="mariafernanda.lopez@bue.edu.ar"/>
    <s v="Pantallas SDF"/>
    <s v="Tecnología educativa y sustentabilidad"/>
    <s v="Equipamiento (PSBA/Scaner/ Impresora)"/>
    <s v="SDF"/>
    <s v="Resta recibir las pantallas de las nuevas aulas de secundaria del Futuro."/>
    <n v="292"/>
  </r>
  <r>
    <n v="201263"/>
    <n v="3"/>
    <s v="PROVINCIA DE CATAMARCA"/>
    <d v="2022-03-17T00:00:00"/>
    <x v="0"/>
    <x v="1"/>
    <s v="mariafernanda.lopez@bue.edu.ar"/>
    <s v="Maestras de apoyo"/>
    <s v="Coordinación pedagógica"/>
    <s v="Maestro Integrador/ Apoyo/ MATE"/>
    <s v="Maestro de apoyo"/>
    <s v="Requiere la incorporacion de maestras de apoyo a escuela integral. _x000a_Le pedi que eleve por via jerarquica la solicitud."/>
    <n v="293"/>
  </r>
  <r>
    <n v="201552"/>
    <n v="10"/>
    <s v="JII Nº 01 DE 12 RITA LATALLADA DE VICTORIA"/>
    <d v="2022-03-17T00:00:00"/>
    <x v="0"/>
    <x v="0"/>
    <s v="sofia.farina@bue.edu.ar"/>
    <s v="Incentario"/>
    <s v="Administración de recursos"/>
    <s v="Patrimonio / Inventario / Sigaf"/>
    <s v="Baja"/>
    <s v="No saben cómo avanzar con el inventario. Necesita ayuda"/>
    <n v="294"/>
  </r>
  <r>
    <n v="200251"/>
    <n v="1"/>
    <s v="NICOLAS RODRIGUEZ PEÑA"/>
    <d v="2022-03-17T00:00:00"/>
    <x v="0"/>
    <x v="1"/>
    <s v="alejandra.bochi@bue.edu.ar"/>
    <s v="Mobiliario JII13"/>
    <s v="Mobiliario"/>
    <s v="Muebles de guarda/ Armarios"/>
    <m/>
    <s v="Quiere renovar todo, empezando por los armarios_x000a_Matricula 115 alumnos 4 salas"/>
    <n v="295"/>
  </r>
  <r>
    <n v="200251"/>
    <n v="1"/>
    <s v="NICOLAS RODRIGUEZ PEÑA"/>
    <d v="2022-03-17T00:00:00"/>
    <x v="0"/>
    <x v="1"/>
    <s v="alejandra.bochi@bue.edu.ar"/>
    <s v="Transporte JE"/>
    <s v="Servicios a las Escuelas"/>
    <s v="Transporte"/>
    <m/>
    <s v="Aletar a tranaporte/ Escuela debe definir puntos de partida para JE - van a Polo Mugica (2 turnos)"/>
    <n v="296"/>
  </r>
  <r>
    <n v="200251"/>
    <n v="1"/>
    <s v="NICOLAS RODRIGUEZ PEÑA"/>
    <d v="2022-03-17T00:00:00"/>
    <x v="0"/>
    <x v="1"/>
    <s v="alejandra.bochi@bue.edu.ar"/>
    <s v="Auxiliares"/>
    <s v="Carrera Docente/ DGPDYND"/>
    <s v="Limpieza/ Auxiliares/ Insumos "/>
    <m/>
    <s v="En el turno noche, funciona un IFTS, no hay/insuficiente el auxiliar y deja todo sucio/desordenado para la primaria cuando llega a la mañana."/>
    <n v="297"/>
  </r>
  <r>
    <n v="200583"/>
    <n v="1"/>
    <s v="ESC. TEC. Nº 01 INGENIERO OTTO KRAUSE DE 04"/>
    <d v="2022-03-17T00:00:00"/>
    <x v="0"/>
    <x v="0"/>
    <s v="fernando.giudici@bue.edu.ar"/>
    <s v="Designaciones docentes"/>
    <s v="Carrera Docente/ DGPDYND"/>
    <s v="Cobertura de Cargos (APEL)"/>
    <m/>
    <s v="Severos problemas de funcionamiento escolar con las demoras administrativas en asignar los cargos de ascenso que se van produciendo, por no disponer de un listado interno por Escuela que facilitaría la cobertura. El procedimiento vigente es muy lento y engorroso."/>
    <n v="298"/>
  </r>
  <r>
    <n v="200583"/>
    <n v="1"/>
    <s v="ESC. TEC. Nº 01 INGENIERO OTTO KRAUSE DE 04"/>
    <d v="2022-03-17T00:00:00"/>
    <x v="0"/>
    <x v="0"/>
    <s v="fernando.giudici@bue.edu.ar"/>
    <s v="Filtraciones bachas Laboratorios"/>
    <s v="Infraestructura Escolar"/>
    <s v="Impermeabilización Gral"/>
    <m/>
    <s v="Obras varias de infraestructura vinculadas al uso adecuado de las mesadas de varios Laboratorios internos. Tienen filtraciones en las bachas."/>
    <n v="299"/>
  </r>
  <r>
    <n v="200790"/>
    <n v="1"/>
    <s v="JII Nº 02 DE 01"/>
    <d v="2022-03-17T00:00:00"/>
    <x v="38"/>
    <x v="0"/>
    <s v="rocio.bassani@bue.edu.ar"/>
    <s v="Filtraciones"/>
    <s v="Infraestructura Escolar"/>
    <s v="Otros"/>
    <s v="Fisuras"/>
    <s v="Se realizaron 2 expedientes con estos reclamos 2019-06945549-ESC2000790 y 2020-28053213-ESC200790. _x000a_Necesitan obra por fisuras en el patio de primaria ( que se encuentra arriba del JII 2 .)"/>
    <n v="300"/>
  </r>
  <r>
    <n v="201155"/>
    <n v="1"/>
    <s v="EI N° 05 DE 01"/>
    <d v="2022-03-17T00:00:00"/>
    <x v="0"/>
    <x v="0"/>
    <s v="rocio.bassani@bue.edu.ar"/>
    <s v="Pasto largo"/>
    <s v="Entornos de Escuelas"/>
    <s v="Comuna"/>
    <s v="Corte de pasto"/>
    <s v="En donde llegan los micros, hay pasto muy largo. Se llena de roedores . _x000a_Estan pidiendo por favor que espacios publicos corte el pasto. _x000a_Al ser parte del poder judicial nadie se hace cargo y el pasto tiene 40 cm ."/>
    <n v="301"/>
  </r>
  <r>
    <n v="201162"/>
    <n v="3"/>
    <s v="COLEGIO Nº 05 BARTOLOME MITRE DE 02"/>
    <d v="2022-03-17T00:00:00"/>
    <x v="39"/>
    <x v="0"/>
    <s v="mariafernanda.lopez@bue.edu.ar"/>
    <s v="Reclamos varios sobre temas edilic"/>
    <s v="Entornos de Escuelas"/>
    <s v="Comuna"/>
    <s v="Bicicletero"/>
    <s v="Bicicletero"/>
    <n v="302"/>
  </r>
  <r>
    <n v="200790"/>
    <n v="1"/>
    <s v="JII Nº 02 DE 01"/>
    <d v="2022-03-17T00:00:00"/>
    <x v="0"/>
    <x v="0"/>
    <s v="rocio.bassani@bue.edu.ar"/>
    <s v="gabinete para Termotanque."/>
    <s v="Mantenimiento Escolar"/>
    <s v="Otros"/>
    <s v="Termotanque"/>
    <s v="El concesionario compra el termotanque, Mantenimiento deberá instalarlo. _x000a_Mejorar la casilla donde se encuentra el termotanque. Hoy es peligrosa para los alumnos"/>
    <n v="303"/>
  </r>
  <r>
    <n v="200790"/>
    <n v="1"/>
    <s v="JII Nº 02 DE 01"/>
    <d v="2022-03-17T00:00:00"/>
    <x v="0"/>
    <x v="0"/>
    <s v="rocio.bassani@bue.edu.ar"/>
    <s v="Filtracion de agus"/>
    <s v="Mantenimiento Escolar"/>
    <s v="Filtraciones/ Humedades "/>
    <s v="Ventana"/>
    <s v="Cada vez que llueve entra agua por la ventana de sala lila ."/>
    <n v="304"/>
  </r>
  <r>
    <n v="200790"/>
    <n v="1"/>
    <s v="JII Nº 02 DE 01"/>
    <d v="2022-03-17T00:00:00"/>
    <x v="0"/>
    <x v="0"/>
    <s v="rocio.bassani@bue.edu.ar"/>
    <s v="Graves problemas de humedad"/>
    <s v="Mantenimiento Escolar"/>
    <s v="Filtraciones/ Humedades "/>
    <m/>
    <s v="En la direccion tienen graves problemas de humedad ."/>
    <n v="305"/>
  </r>
  <r>
    <n v="200869"/>
    <n v="1"/>
    <s v="FAMILIA DE CABEZON"/>
    <d v="2022-03-17T00:00:00"/>
    <x v="0"/>
    <x v="1"/>
    <s v="ignacio.nunez@bue.edu.ar"/>
    <s v="Mobiliario"/>
    <s v="Mobiliario"/>
    <s v="Aulas (Mesas y Sillas)"/>
    <s v="Grado"/>
    <s v="Piden mobiliario para 1 y 2 grado. Les pedi que inicien el nro de reclamo."/>
    <n v="306"/>
  </r>
  <r>
    <n v="200869"/>
    <n v="1"/>
    <s v="FAMILIA DE CABEZON"/>
    <d v="2022-03-17T00:00:00"/>
    <x v="0"/>
    <x v="1"/>
    <s v="ignacio.nunez@bue.edu.ar"/>
    <s v="Humedad"/>
    <s v="Mantenimiento Escolar"/>
    <s v="Filtraciones/ Humedades "/>
    <m/>
    <s v="Humedad en cocina"/>
    <n v="307"/>
  </r>
  <r>
    <n v="201155"/>
    <n v="1"/>
    <s v="EI N° 05 DE 01"/>
    <d v="2022-03-17T00:00:00"/>
    <x v="0"/>
    <x v="0"/>
    <s v="rocio.bassani@bue.edu.ar"/>
    <s v="Cambiadores"/>
    <s v="Mobiliario"/>
    <s v="Aulas (Mesas y Sillas)"/>
    <s v="Cambiadores"/>
    <s v="Les fantan cambiadores"/>
    <n v="308"/>
  </r>
  <r>
    <n v="201155"/>
    <n v="1"/>
    <s v="EI N° 05 DE 01"/>
    <d v="2022-03-17T00:00:00"/>
    <x v="0"/>
    <x v="0"/>
    <s v="rocio.bassani@bue.edu.ar"/>
    <s v="No tienen cambiadores"/>
    <s v="Mobiliario"/>
    <s v="Aulas (Mesas y Sillas)"/>
    <s v="Cambiadores"/>
    <s v="No tienen cambiadores ni colchonetas . Cambian a los chicos arriba de toallas"/>
    <n v="309"/>
  </r>
  <r>
    <n v="201155"/>
    <n v="1"/>
    <s v="EI N° 05 DE 01"/>
    <d v="2022-03-17T00:00:00"/>
    <x v="0"/>
    <x v="0"/>
    <s v="rocio.bassani@bue.edu.ar"/>
    <s v="Cooperadoras"/>
    <s v="Servicios a las Escuelas"/>
    <s v="Cooperadora"/>
    <m/>
    <s v="Necesitan pasar de ser procooperadora a cooperadora"/>
    <n v="310"/>
  </r>
  <r>
    <n v="201199"/>
    <n v="10"/>
    <s v="JIC N° 03 BANDERIN DE 12"/>
    <d v="2022-03-17T00:00:00"/>
    <x v="0"/>
    <x v="0"/>
    <s v="sofia.farina@bue.edu.ar"/>
    <s v="Camarero"/>
    <s v="Servicios a las Escuelas"/>
    <s v="Comedor (Becas/ Raciones)"/>
    <s v="Camarero"/>
    <s v="Necesitan un camarero para el desayuno. Cuentan con uno solo y son 193 chicos"/>
    <n v="311"/>
  </r>
  <r>
    <n v="201254"/>
    <n v="3"/>
    <s v="GRAL MARTIN RODRIGUEZ"/>
    <d v="2022-03-17T00:00:00"/>
    <x v="40"/>
    <x v="0"/>
    <s v="mariafernanda.lopez@bue.edu.ar"/>
    <s v="Auxiliar"/>
    <s v="Carrera Docente/ DGPDYND"/>
    <s v="Limpieza/ Auxiliares/ Insumos "/>
    <m/>
    <s v="NO-2021-10817322-GCABA-ESC201254_x000a_Solicitud de oficializar la prestacion de servicios de un auxiliar en turno tarde."/>
    <n v="312"/>
  </r>
  <r>
    <n v="201155"/>
    <n v="1"/>
    <s v="EI N° 05 DE 01"/>
    <d v="2022-03-17T00:00:00"/>
    <x v="0"/>
    <x v="0"/>
    <s v="rocio.bassani@bue.edu.ar"/>
    <s v="Baños"/>
    <s v="Mantenimiento Escolar"/>
    <s v="Instalaciones (Eléctrica/Gas/ Sanitaria)"/>
    <s v="Baños"/>
    <s v="Tienen el mismo problema que el EI 5 ( COMPARTEN EDIFICIO). _x000a_No cortan bien, Se tapan o se desbordan."/>
    <n v="313"/>
  </r>
  <r>
    <n v="201155"/>
    <n v="1"/>
    <s v="EI N° 05 DE 01"/>
    <d v="2022-03-17T00:00:00"/>
    <x v="0"/>
    <x v="0"/>
    <s v="rocio.bassani@bue.edu.ar"/>
    <s v="Baños"/>
    <s v="Mantenimiento Escolar"/>
    <s v="Instalaciones (Eléctrica/Gas/ Sanitaria)"/>
    <s v="Baños"/>
    <s v="Tienen problema grave en baños  no cortan bien, se tapan o se desbordan . _x000a_Comentan que es inviable trabajar en esas condiciones"/>
    <n v="314"/>
  </r>
  <r>
    <n v="201263"/>
    <n v="3"/>
    <s v="PROVINCIA DE CATAMARCA"/>
    <d v="2022-03-17T00:00:00"/>
    <x v="0"/>
    <x v="1"/>
    <s v="mariafernanda.lopez@bue.edu.ar"/>
    <s v="Auxiliares"/>
    <s v="Carrera Docente/ DGPDYND"/>
    <s v="Limpieza/ Auxiliares/ Insumos "/>
    <m/>
    <s v="Solicita incorporacion de 2 auxiliares, uno turno mañana y otro turno tarde"/>
    <n v="315"/>
  </r>
  <r>
    <n v="201162"/>
    <n v="3"/>
    <s v="COLEGIO Nº 05 BARTOLOME MITRE DE 02"/>
    <d v="2022-03-17T00:00:00"/>
    <x v="41"/>
    <x v="0"/>
    <s v="mariafernanda.lopez@bue.edu.ar"/>
    <s v="Techo corredizo en patio"/>
    <s v="Mantenimiento Escolar"/>
    <s v="Otros"/>
    <m/>
    <s v="EX-2020-25627667-GCABA-ESC201162_x000a_Reclamo sobre apertura de techo"/>
    <n v="316"/>
  </r>
  <r>
    <n v="201162"/>
    <n v="3"/>
    <s v="COLEGIO Nº 05 BARTOLOME MITRE DE 02"/>
    <d v="2022-03-17T00:00:00"/>
    <x v="39"/>
    <x v="0"/>
    <s v="mariafernanda.lopez@bue.edu.ar"/>
    <s v="Reclamos varios sobre temas edilic"/>
    <s v="Mantenimiento Escolar"/>
    <s v="Otros"/>
    <m/>
    <s v="EX-2021-37553094-GCABA-ESC201162_x000a_Reclaman: timbre inteligentes. _x000a_Brazo hidraulico en puerta acceso_x000a_Baño para sala 1ra infancia"/>
    <n v="317"/>
  </r>
  <r>
    <n v="201552"/>
    <n v="10"/>
    <s v="JII Nº 01 DE 12 RITA LATALLADA DE VICTORIA"/>
    <d v="2022-03-17T00:00:00"/>
    <x v="0"/>
    <x v="0"/>
    <s v="sofia.farina@bue.edu.ar"/>
    <s v="Mobiliario juegos"/>
    <s v="Mobiliario"/>
    <s v="Juegos/ Pisos de Goma"/>
    <s v="Juegos"/>
    <s v="Juegos rotos sin poder usarlos. No contesta él área a los mails"/>
    <n v="318"/>
  </r>
  <r>
    <n v="201199"/>
    <n v="10"/>
    <s v="JIC N° 03 BANDERIN DE 12"/>
    <d v="2022-03-17T00:00:00"/>
    <x v="0"/>
    <x v="0"/>
    <s v="sofia.farina@bue.edu.ar"/>
    <s v="Rejas internas"/>
    <s v="Mantenimiento Escolar"/>
    <s v="Rejas"/>
    <m/>
    <s v="Necesitan rejas en los patios internos para q los chicos no se vayan a la primaria"/>
    <n v="319"/>
  </r>
  <r>
    <n v="201254"/>
    <n v="3"/>
    <s v="GRAL MARTIN RODRIGUEZ"/>
    <d v="2022-03-17T00:00:00"/>
    <x v="0"/>
    <x v="1"/>
    <s v="mariafernanda.lopez@bue.edu.ar"/>
    <s v="Solicitud de mejoras edilicias"/>
    <s v="Mantenimiento Escolar"/>
    <s v="Otros"/>
    <m/>
    <s v="Solicita una serie de mejoras edilicias y ampliacion de un aula, que no es posible en esa ubicacion. _x000a_Retiro de canteros_x000a_Cambiar paneleria en aula 7mo grado"/>
    <n v="320"/>
  </r>
  <r>
    <n v="201552"/>
    <n v="10"/>
    <s v="JII Nº 01 DE 12 RITA LATALLADA DE VICTORIA"/>
    <d v="2022-03-17T00:00:00"/>
    <x v="0"/>
    <x v="0"/>
    <s v="sofia.farina@bue.edu.ar"/>
    <s v="Aux de portería complicado"/>
    <s v="Carrera Docente/ DGPDYND"/>
    <s v="Limpieza/ Auxiliares/ Insumos "/>
    <m/>
    <s v="Aux muy complicado que no no cumple y crea clima complicado."/>
    <n v="321"/>
  </r>
  <r>
    <n v="200638"/>
    <n v="8"/>
    <s v="CRISTOBAL COLON"/>
    <d v="2022-03-18T00:00:00"/>
    <x v="0"/>
    <x v="0"/>
    <s v="viviana.antonio@bue.edu.ar"/>
    <s v="Carteles"/>
    <s v="Otros"/>
    <s v="Transito"/>
    <s v="Señaletica"/>
    <s v="Senalizacion y semaforo de escuela"/>
    <n v="322"/>
  </r>
  <r>
    <n v="200638"/>
    <n v="8"/>
    <s v="CRISTOBAL COLON"/>
    <d v="2022-03-18T00:00:00"/>
    <x v="0"/>
    <x v="1"/>
    <s v="viviana.antonio@bue.edu.ar"/>
    <s v="Señalizacion"/>
    <s v="Otros"/>
    <s v="Transito"/>
    <s v="Señaletica"/>
    <s v="Señalizacion de la escuela; no hay semaforo ; ni señalizacion y pasan los colectivos"/>
    <n v="323"/>
  </r>
  <r>
    <n v="201086"/>
    <n v="8"/>
    <s v="REPUBLICA DE LA INDIA"/>
    <d v="2022-03-18T00:00:00"/>
    <x v="0"/>
    <x v="1"/>
    <s v="viviana.antonio@bue.edu.ar"/>
    <s v="Terreno lindero"/>
    <s v="Administración de recursos"/>
    <s v="Otros"/>
    <m/>
    <s v="Terreno que usa la escuela sobre descalzi. Con el limpiado desde la escuela._x000a_Intervino corporacion del sur y dice que puede pasar a la escuela"/>
    <n v="324"/>
  </r>
  <r>
    <n v="201093"/>
    <n v="8"/>
    <s v="AMERICO ITALO FORADORI"/>
    <d v="2022-03-18T00:00:00"/>
    <x v="0"/>
    <x v="1"/>
    <s v="viviana.antonio@bue.edu.ar"/>
    <s v="Kit tecnologico"/>
    <s v="Tecnología educativa y sustentabilidad"/>
    <s v="Equipamiento (PSBA/Scaner/ Impresora)"/>
    <m/>
    <s v="Pedido 1 maquina de escritorio para la biblioteca"/>
    <n v="325"/>
  </r>
  <r>
    <n v="200321"/>
    <n v="4"/>
    <s v="SABINA BOVE DE BOZZALLA"/>
    <d v="2022-03-18T00:00:00"/>
    <x v="0"/>
    <x v="0"/>
    <s v="mauro.delrio@bue.edu.ar"/>
    <s v="Robo de Caño de Agua"/>
    <s v="Mantenimiento Escolar"/>
    <s v="Otros"/>
    <m/>
    <s v="Hizo mención sobre el robo de un caño de agua por afuera del Establecimiento Educativo._x000a_Solicito revisar el tema debido que a fines del 2021 se realizó una obra grande sobre los tanques de agua por dentro de la Escuela, y apena que este inconveniente ocasionado afecte este servicio y perjudique el"/>
    <n v="326"/>
  </r>
  <r>
    <n v="200492"/>
    <n v="3"/>
    <s v="JIC Nº03 FRYDA SCHULTZ DE MANTOVANI DE 06"/>
    <d v="2022-03-18T00:00:00"/>
    <x v="42"/>
    <x v="0"/>
    <s v="martin.carpinacci@bue.edu.ar"/>
    <s v="Colocación de canilla"/>
    <s v="Mantenimiento Escolar"/>
    <s v="Otros"/>
    <m/>
    <s v="Necesitan colocar una canilla en el sector de la huerta."/>
    <n v="327"/>
  </r>
  <r>
    <n v="200556"/>
    <n v="9"/>
    <s v="DRA. ELVIRA RAWSON DE DELLEPIANE"/>
    <d v="2022-03-18T00:00:00"/>
    <x v="43"/>
    <x v="0"/>
    <s v="maria.renzi@bue.edu.ar"/>
    <s v="Mobiliario"/>
    <s v="Mobiliario"/>
    <s v="Comedor (Mesas y bancos)"/>
    <s v="Comedor"/>
    <s v="Solicitan recambio de 4 mesas comedor y bancos para esas mesas."/>
    <n v="328"/>
  </r>
  <r>
    <n v="200843"/>
    <n v="4"/>
    <s v="ESC. TEC. Nº 14 LIBERTAD DE 05"/>
    <d v="2022-03-18T00:00:00"/>
    <x v="0"/>
    <x v="0"/>
    <s v="mauro.delrio@bue.edu.ar"/>
    <s v="Falta un Aula de SDF"/>
    <s v="Infraestructura Escolar"/>
    <s v="Nuevos Proyectos/ Obras"/>
    <s v="SDF"/>
    <s v="Debido al incremento de matriculas, tiene aulas nuevas de 2do año (ciclo básico) donde actualmente son 4 aulas._x000a_El inconveniente surge que 3 ellas se encuentran acondicionadas con el modelo y formato correcto, y 1 de las aulas continúa con el formato viejo."/>
    <n v="329"/>
  </r>
  <r>
    <n v="200843"/>
    <n v="4"/>
    <s v="ESC. TEC. Nº 14 LIBERTAD DE 05"/>
    <d v="2022-03-18T00:00:00"/>
    <x v="0"/>
    <x v="0"/>
    <s v="mauro.delrio@bue.edu.ar"/>
    <s v="Aula sin ventilacion"/>
    <s v="Mantenimiento Escolar"/>
    <s v="Otros"/>
    <s v="Ventilación"/>
    <s v="Aula de 2do año sin ventilación:_x000a_Se le solicitó a la arquitecta Miriam Ivonne Marisalda la ventilación de esta aula en cuestión._x000a_Estan evaluando la posibilidad de hacerlo . _x000a_La intitución solicita la realización de esta ventana"/>
    <n v="330"/>
  </r>
  <r>
    <n v="201086"/>
    <n v="8"/>
    <s v="REPUBLICA DE LA INDIA"/>
    <d v="2022-03-18T00:00:00"/>
    <x v="0"/>
    <x v="0"/>
    <s v="viviana.antonio@bue.edu.ar"/>
    <s v="Pintura"/>
    <s v="Mantenimiento Escolar"/>
    <s v="Pintura"/>
    <m/>
    <s v="Con los 50 años en agosto solicita auque sea frente pintura"/>
    <n v="331"/>
  </r>
  <r>
    <n v="201090"/>
    <n v="8"/>
    <s v="JII N° 02 DE 21"/>
    <d v="2022-03-18T00:00:00"/>
    <x v="0"/>
    <x v="0"/>
    <s v="viviana.antonio@bue.edu.ar"/>
    <s v="Piso patios externo"/>
    <s v="Mantenimiento Escolar"/>
    <s v="Solados"/>
    <m/>
    <s v="Muy levantado el patio con eso no se puede utilizar el mismo con los niños/as"/>
    <n v="332"/>
  </r>
  <r>
    <n v="201093"/>
    <n v="8"/>
    <s v="AMERICO ITALO FORADORI"/>
    <d v="2022-03-18T00:00:00"/>
    <x v="0"/>
    <x v="0"/>
    <s v="viviana.antonio@bue.edu.ar"/>
    <s v="Colocacion"/>
    <s v="Mantenimiento Escolar"/>
    <s v="Otros"/>
    <s v="Pantalla Digital"/>
    <s v="Falta hace 1 año colocar la pantalla digital y 1 cortina de blackauup"/>
    <n v="333"/>
  </r>
  <r>
    <n v="201167"/>
    <n v="9"/>
    <s v="PEDRO INCHAUSPE"/>
    <d v="2022-03-18T00:00:00"/>
    <x v="0"/>
    <x v="1"/>
    <s v="maria.renzi@bue.edu.ar"/>
    <s v="Calefaccion"/>
    <s v="Mantenimiento Escolar"/>
    <s v="Calefacción/ Refrigeracion"/>
    <m/>
    <s v="Arreglo de la calefacción"/>
    <n v="334"/>
  </r>
  <r>
    <n v="202211"/>
    <n v="8"/>
    <s v="JIC Nº 07 PIEDRA LIBRE DE 21"/>
    <d v="2022-03-18T00:00:00"/>
    <x v="0"/>
    <x v="1"/>
    <s v="viviana.antonio@bue.edu.ar"/>
    <s v="Ampliacion direccion"/>
    <s v="Infraestructura Escolar"/>
    <s v="Nuevos Proyectos/ Obras"/>
    <m/>
    <s v="Tirar 2 paredes y ampliar la direccion"/>
    <n v="335"/>
  </r>
  <r>
    <n v="200592"/>
    <n v="13"/>
    <s v="CASTO MUNITA"/>
    <d v="2022-03-19T00:00:00"/>
    <x v="44"/>
    <x v="0"/>
    <s v="mario.zalazar@bue.edu.ar"/>
    <s v="Refacciones aulas"/>
    <s v="Coordinación pedagógica"/>
    <s v="Nuevos Espacios (Casa Casero, Aulas)"/>
    <m/>
    <s v="Ex-2017-18693507-MGEYA-ESC200595_x000a__x000a_Solicitaron que la casa del casero el cual falleció  se convierta  en aulas ya que son necesarias, supuestamente estaba aprobado pero por falta de fondos no tuvieron respuesta"/>
    <n v="336"/>
  </r>
  <r>
    <n v="200592"/>
    <n v="13"/>
    <s v="CASTO MUNITA"/>
    <d v="2022-03-19T00:00:00"/>
    <x v="0"/>
    <x v="1"/>
    <s v="mario.zalazar@bue.edu.ar"/>
    <s v="AAI"/>
    <s v="Carrera Docente/ DGPDYND"/>
    <s v="Plataforma MIA/SIAL/SADE/AAI"/>
    <s v="Administrativo"/>
    <s v="Solicitaron por mail auxiliar administrativo , me encuentro  en copia, y todavía no obtuvieron respuesta."/>
    <n v="337"/>
  </r>
  <r>
    <n v="200592"/>
    <n v="13"/>
    <s v="CASTO MUNITA"/>
    <d v="2022-03-19T00:00:00"/>
    <x v="0"/>
    <x v="0"/>
    <s v="mario.zalazar@bue.edu.ar"/>
    <s v="Retiro de puesto de diario"/>
    <s v="Entornos de Escuelas"/>
    <s v="Comuna"/>
    <s v="Kiosco"/>
    <s v="La escuela cuenta en la pared lindera a las aulas con un puesto de diario abandonado, en el techo del mismo duermen personas,  tienen anuladas las ventanas tan necesarias para la ventilación en pandemia ya que al abrirla se encuentran los chicos con personas durmiendo."/>
    <n v="338"/>
  </r>
  <r>
    <n v="200592"/>
    <n v="13"/>
    <s v="CASTO MUNITA"/>
    <d v="2022-03-19T00:00:00"/>
    <x v="44"/>
    <x v="0"/>
    <s v="mario.zalazar@bue.edu.ar"/>
    <s v="Refacciones aulas"/>
    <s v="Infraestructura Escolar"/>
    <s v="Nuevos Proyectos/ Obras"/>
    <m/>
    <s v="Ex-2017-18693507-MGEYA-ESC200595_x000a__x000a_Solicitaron que la casa del casero el cual falleció  se convierta  en aulas ya que son necesarias, supuestamente estaba aprobado pero por falta de fondos no tuvieron respuesta"/>
    <n v="339"/>
  </r>
  <r>
    <n v="200592"/>
    <n v="13"/>
    <s v="CASTO MUNITA"/>
    <d v="2022-03-19T00:00:00"/>
    <x v="0"/>
    <x v="1"/>
    <s v="mario.zalazar@bue.edu.ar"/>
    <s v="Pintura frente escuela"/>
    <s v="Mantenimiento Escolar"/>
    <s v="Pintura"/>
    <m/>
    <s v="Antes de la pandemia quedaron en pintar el frente porque necesitan terminar el mural pero con la pandemia no se realizó  y el año 2021 tampoco, reclaman la pintura para que los alumnos  puedan realizar el mural"/>
    <n v="340"/>
  </r>
  <r>
    <n v="202419"/>
    <n v="8"/>
    <s v="ESC. INFANTIL Nº 09 DE 19"/>
    <d v="2022-03-20T00:00:00"/>
    <x v="0"/>
    <x v="0"/>
    <s v="silvia.ayala@bue.edu.ar"/>
    <s v="Sistema de riego"/>
    <s v="Tecnología educativa y sustentabilidad"/>
    <s v="Escuelas Verdes"/>
    <m/>
    <s v="De escuelas verdes se acerco Cristian, quien aseguro hace tiempo la instalación del sistema de riego para el jardin de mariposas. Si bien tienen todos los materiales no tienen quien los instale."/>
    <n v="341"/>
  </r>
  <r>
    <n v="201057"/>
    <n v="8"/>
    <s v="EI Nº 05 DE 19"/>
    <d v="2022-03-20T00:00:00"/>
    <x v="0"/>
    <x v="0"/>
    <s v="silvia.ayala@bue.edu.ar"/>
    <s v="Pintura en algunas salas"/>
    <s v="Mantenimiento Escolar"/>
    <s v="Pintura"/>
    <m/>
    <s v="En la sala verde se cambiaron las ventanas para proporcionar ventilación. Falta pintura._x000a_Sala lila debido al ventilador que se prendio fuego quedo toda la pared manchada de negro. Necesita pintura urgente."/>
    <n v="342"/>
  </r>
  <r>
    <n v="201057"/>
    <n v="8"/>
    <s v="EI Nº 05 DE 19"/>
    <d v="2022-03-20T00:00:00"/>
    <x v="0"/>
    <x v="0"/>
    <s v="silvia.ayala@bue.edu.ar"/>
    <s v="No hay luz en el baño de discapaci"/>
    <s v="Mantenimiento Escolar"/>
    <s v="Filtraciones/ Humedades "/>
    <m/>
    <s v="No me brindaron el numero pero es algo general de la escuela ya que filtra agua desde la terraza ocasionando en este caso no tener luz ya que cae justo en la iluminación del baño. Este es usado tmbn por las docentes."/>
    <n v="343"/>
  </r>
  <r>
    <n v="201057"/>
    <n v="8"/>
    <s v="EI Nº 05 DE 19"/>
    <d v="2022-03-20T00:00:00"/>
    <x v="0"/>
    <x v="0"/>
    <s v="silvia.ayala@bue.edu.ar"/>
    <s v="Filtraciones con goteras y pared"/>
    <s v="Mantenimiento Escolar"/>
    <s v="Filtraciones/ Humedades "/>
    <m/>
    <s v="No me proporcionaron el número pero ya fue visitada y el arquitecto esta al tanto - Gabriel Gimenez - pero aun no hay solución._x000a_La sala de deambuladores tiene una gran filtración en la pared. _x000a_La misma continua en la sala de auxiliares de porteria y el baño de niños y niñas que esta en el sum."/>
    <n v="344"/>
  </r>
  <r>
    <n v="201057"/>
    <n v="8"/>
    <s v="EI Nº 05 DE 19"/>
    <d v="2022-03-20T00:00:00"/>
    <x v="0"/>
    <x v="0"/>
    <s v="silvia.ayala@bue.edu.ar"/>
    <s v="Baño de maestros afuera"/>
    <s v="Mantenimiento Escolar"/>
    <s v="Filtraciones/ Humedades "/>
    <m/>
    <s v="No me proporcionaron el número. El baño que usan las docentes en el patio exterior tiene una gran filtración que viene desde el techo."/>
    <n v="345"/>
  </r>
  <r>
    <n v="201057"/>
    <n v="8"/>
    <s v="EI Nº 05 DE 19"/>
    <d v="2022-03-20T00:00:00"/>
    <x v="0"/>
    <x v="0"/>
    <s v="silvia.ayala@bue.edu.ar"/>
    <s v="Ventiladores no funcionan"/>
    <s v="Mantenimiento Escolar"/>
    <s v="Otros"/>
    <s v="Ventiladores"/>
    <s v="No me proporcionaron el número. Si me mostraron todas las salas en donde no funciona. _x000a_En la sala lila el ventilador se prendio fuego en febrero de este año. Se pudo apagar a tiempo. La mayoría de los ventiladores no funcionan o bien recalientan y ocasionan esto."/>
    <n v="346"/>
  </r>
  <r>
    <n v="201057"/>
    <n v="8"/>
    <s v="EI Nº 05 DE 19"/>
    <d v="2022-03-20T00:00:00"/>
    <x v="0"/>
    <x v="0"/>
    <s v="silvia.ayala@bue.edu.ar"/>
    <s v="Puertas de armarios en salas"/>
    <s v="Mantenimiento Escolar"/>
    <s v="Cerramientos (Puertas/Ventanas/Vidrios)"/>
    <s v="Puertas"/>
    <s v="No me proporcionaron número pero estan al tanto el arquitecto. Las puertas de los armarios de lactario y deambuladores se salen o bien no tienen."/>
    <n v="347"/>
  </r>
  <r>
    <n v="202419"/>
    <n v="8"/>
    <s v="ESC. INFANTIL Nº 09 DE 19"/>
    <d v="2022-03-20T00:00:00"/>
    <x v="45"/>
    <x v="0"/>
    <s v="silvia.ayala@bue.edu.ar"/>
    <s v="Baldosas - piso salas"/>
    <s v="Mantenimiento Escolar"/>
    <s v="Solados"/>
    <m/>
    <s v="Dicho numero corresponde al primer reclamo realizado en sigma. Las salas 3 A, 3 B y 3 C tienen el piso roto"/>
    <n v="348"/>
  </r>
  <r>
    <n v="202419"/>
    <n v="8"/>
    <s v="ESC. INFANTIL Nº 09 DE 19"/>
    <d v="2022-03-20T00:00:00"/>
    <x v="0"/>
    <x v="0"/>
    <s v="silvia.ayala@bue.edu.ar"/>
    <s v="Calefacción sala de 5 años"/>
    <s v="Mantenimiento Escolar"/>
    <s v="Calefacción/ Refrigeracion"/>
    <m/>
    <s v="No me proporcionaron el nro de reclamo pero si consta uno desde el 10/5/2021. Se llevaron el motor de calefacción y aun no lo devolvieron."/>
    <n v="349"/>
  </r>
  <r>
    <n v="202419"/>
    <n v="8"/>
    <s v="ESC. INFANTIL Nº 09 DE 19"/>
    <d v="2022-03-20T00:00:00"/>
    <x v="46"/>
    <x v="0"/>
    <s v="silvia.ayala@bue.edu.ar"/>
    <s v="Suministro de agua"/>
    <s v="Mantenimiento Escolar"/>
    <s v="Otros"/>
    <s v="Agua"/>
    <s v="Nro de sigma. Reclamo realizado el 14/3/2022_x000a_No se presento nadie_x000a__x000a_000200329807 15/3/2022_x000a_Suspendieron las clases_x000a__x000a_Los tanques no proporcionan la cantidad de agua en el sisterna para asegurar el agua necesaria"/>
    <n v="350"/>
  </r>
  <r>
    <n v="202419"/>
    <n v="8"/>
    <s v="ESC. INFANTIL Nº 09 DE 19"/>
    <d v="2022-03-20T00:00:00"/>
    <x v="47"/>
    <x v="0"/>
    <s v="silvia.ayala@bue.edu.ar"/>
    <s v="Timbre de la escuela"/>
    <s v="Mantenimiento Escolar"/>
    <s v="Otros"/>
    <m/>
    <s v="Nro de sigma._x000a_Desde el 17/8/2021 con ese primero número vienen reclamando la instacion de un timbre. Ya que no funciona. _x000a_El último reclamo a sigma es con fecha del 18/2/2022_x000a_Aun sin solucion._x000a_Arquitecto: Eduardo Corró"/>
    <n v="351"/>
  </r>
  <r>
    <n v="202419"/>
    <n v="8"/>
    <s v="ESC. INFANTIL Nº 09 DE 19"/>
    <d v="2022-03-20T00:00:00"/>
    <x v="48"/>
    <x v="0"/>
    <s v="silvia.ayala@bue.edu.ar"/>
    <s v="Azulejos sala 4 A"/>
    <s v="Mantenimiento Escolar"/>
    <s v="Otros"/>
    <m/>
    <s v="Primer reclamo realizado el 23/11/2021 _x000a_Continua el desprendimiento de azulejos. Se sale el porta papel higiénico. Realizan un nuevo reclamos _x000a_El último reclamo es del 8/2/2022_x000a_Aun sin respuesta"/>
    <n v="352"/>
  </r>
  <r>
    <n v="200901"/>
    <n v="5"/>
    <s v="JII Nº 02 JORGE COLL DE 08"/>
    <d v="2022-03-21T00:00:00"/>
    <x v="0"/>
    <x v="1"/>
    <s v="paola.crespo@bue.edu.ar"/>
    <s v="AAI"/>
    <s v="Carrera Docente/ DGPDYND"/>
    <s v="Plataforma MIA/SIAL/SADE/AAI"/>
    <s v="Administrativo"/>
    <s v="Necesitan que la auxiliar administrativa este más días en la sede."/>
    <n v="353"/>
  </r>
  <r>
    <n v="200987"/>
    <n v="12"/>
    <s v="NACIONES UNIDAS"/>
    <d v="2022-03-21T00:00:00"/>
    <x v="0"/>
    <x v="1"/>
    <s v="mauro.conesa@bue.edu.ar"/>
    <s v="Seguridad en los senderos"/>
    <s v="Otros"/>
    <s v="Senderos Seguros"/>
    <m/>
    <s v="No cuentan con sendero seguro"/>
    <n v="354"/>
  </r>
  <r>
    <n v="200988"/>
    <n v="12"/>
    <s v="JIC N° 01 DE 15"/>
    <d v="2022-03-21T00:00:00"/>
    <x v="0"/>
    <x v="1"/>
    <s v="mauro.conesa@bue.edu.ar"/>
    <s v="Seguridad en los senderos"/>
    <s v="Otros"/>
    <s v="Senderos Seguros"/>
    <m/>
    <s v="No cuenta con sendero seguro"/>
    <n v="355"/>
  </r>
  <r>
    <n v="200987"/>
    <n v="12"/>
    <s v="NACIONES UNIDAS"/>
    <d v="2022-03-21T00:00:00"/>
    <x v="0"/>
    <x v="1"/>
    <s v="mauro.conesa@bue.edu.ar"/>
    <s v="Sistema MIA"/>
    <s v="Carrera Docente/ DGPDYND"/>
    <s v="Plataforma MIA/SIAL/SADE/AAI"/>
    <m/>
    <s v="Demoras en suplencias. Diferencia de días de licencia otorgados entre MIA y SIAL"/>
    <n v="356"/>
  </r>
  <r>
    <n v="202814"/>
    <n v="1"/>
    <s v="ESCUELA INFANTIL Nº 08 DE 04"/>
    <d v="2022-03-21T00:00:00"/>
    <x v="0"/>
    <x v="0"/>
    <s v="fernando.giudici@bue.edu.ar"/>
    <s v="Problemas de telefonía"/>
    <s v="Administración de recursos"/>
    <s v="Telefonía"/>
    <m/>
    <s v="Les dejaron de funcionar los teléfonos de línea. Intervino GOLOI para reponer telefonía IP. Resuelto"/>
    <n v="357"/>
  </r>
  <r>
    <n v="202902"/>
    <n v="12"/>
    <s v="ESCUELA INFANTIL Nº 5 DE 16"/>
    <d v="2022-03-21T00:00:00"/>
    <x v="0"/>
    <x v="1"/>
    <s v="cecilia.kenny0@bue.edu.ar"/>
    <s v="Secretaria: nuevo cargo"/>
    <s v="Coordinación pedagógica"/>
    <s v="Ampliacion/ Modificacion POF"/>
    <s v="Ampliacion"/>
    <s v="Se solicitó por POF la creación de un nuevo cargo de Vicedirector/Secretario porque la escuela cuenta con horario extendido y no dan a basto con el equipo actual."/>
    <n v="358"/>
  </r>
  <r>
    <n v="203057"/>
    <n v="1"/>
    <s v="JARDIN MATERNAL Nº 12 DE 04"/>
    <d v="2022-03-21T00:00:00"/>
    <x v="0"/>
    <x v="0"/>
    <s v="fernando.giudici@bue.edu.ar"/>
    <s v="Problemas de telefonia"/>
    <s v="Administración de recursos"/>
    <s v="Telefonía"/>
    <m/>
    <s v="Les dejaron de funcionar los teléfonos de línea. Intervino GOLOI para reponer telefonía IP."/>
    <n v="359"/>
  </r>
  <r>
    <n v="200400"/>
    <n v="7"/>
    <s v="MUSEO DE BELLAS ARTES GRAL URQUIZA"/>
    <d v="2022-03-21T00:00:00"/>
    <x v="0"/>
    <x v="0"/>
    <s v="bettina.diaz@bue.edu.ar"/>
    <s v="Sillas y mesas para comedor"/>
    <s v="Mobiliario"/>
    <s v="Comedor (Mesas y bancos)"/>
    <m/>
    <s v="Necesitan sillas y mesas de comedor"/>
    <n v="360"/>
  </r>
  <r>
    <n v="200487"/>
    <n v="7"/>
    <s v="ESC.DE COM.Nº21 CAP.DE NAVIO HIPOLITO BOUCHARD DE11"/>
    <d v="2022-03-21T00:00:00"/>
    <x v="0"/>
    <x v="1"/>
    <s v="maria.videladorna@bue.edu.ar"/>
    <s v="Moviliario"/>
    <s v="Mobiliario"/>
    <s v="Aulas (Mesas y Sillas)"/>
    <m/>
    <s v="Necesitan más bancos y sillas."/>
    <n v="361"/>
  </r>
  <r>
    <n v="200988"/>
    <n v="12"/>
    <s v="JIC N° 01 DE 15"/>
    <d v="2022-03-21T00:00:00"/>
    <x v="0"/>
    <x v="1"/>
    <s v="mauro.conesa@bue.edu.ar"/>
    <s v="Sistema MIA"/>
    <s v="Carrera Docente/ DGPDYND"/>
    <s v="Plataforma MIA/SIAL/SADE/AAI"/>
    <m/>
    <s v="No coinciden los días de licencia otorgados entre MIA y SIAL. Tampoco con los días otorgados por el médico del certificado que se presenta"/>
    <n v="362"/>
  </r>
  <r>
    <n v="200987"/>
    <n v="12"/>
    <s v="NACIONES UNIDAS"/>
    <d v="2022-03-21T00:00:00"/>
    <x v="0"/>
    <x v="1"/>
    <s v="mauro.conesa@bue.edu.ar"/>
    <s v="Actos Públicos"/>
    <s v="Carrera Docente/ DGPDYND"/>
    <s v="Cobertura de Cargos (APEL)"/>
    <m/>
    <s v="Los docentes toman un cargo pero no asisten a la escuela. No pueden contactarse con ellos"/>
    <n v="363"/>
  </r>
  <r>
    <n v="200987"/>
    <n v="12"/>
    <s v="NACIONES UNIDAS"/>
    <d v="2022-03-21T00:00:00"/>
    <x v="0"/>
    <x v="1"/>
    <s v="mauro.conesa@bue.edu.ar"/>
    <s v="Casa de la casera"/>
    <s v="Infraestructura Escolar"/>
    <s v="Nuevos Proyectos/ Obras"/>
    <m/>
    <s v="La casa de la casera se encuentra muy deteriorada"/>
    <n v="364"/>
  </r>
  <r>
    <n v="200987"/>
    <n v="12"/>
    <s v="NACIONES UNIDAS"/>
    <d v="2022-03-21T00:00:00"/>
    <x v="0"/>
    <x v="1"/>
    <s v="mauro.conesa@bue.edu.ar"/>
    <s v="Casa de la casera"/>
    <s v="Mantenimiento Escolar"/>
    <s v="Otros"/>
    <s v="Casa Casera"/>
    <s v="La casa de la casera se encuentra muy deteriorada"/>
    <n v="365"/>
  </r>
  <r>
    <n v="200987"/>
    <n v="12"/>
    <s v="NACIONES UNIDAS"/>
    <d v="2022-03-21T00:00:00"/>
    <x v="0"/>
    <x v="1"/>
    <s v="mauro.conesa@bue.edu.ar"/>
    <s v="Red para impedir acceso de palomas"/>
    <s v="Mantenimiento Escolar"/>
    <s v="Otros"/>
    <s v="Red"/>
    <s v="La red colocada se encuentra deteriorada, ingresando palomas"/>
    <n v="366"/>
  </r>
  <r>
    <n v="200987"/>
    <n v="12"/>
    <s v="NACIONES UNIDAS"/>
    <d v="2022-03-21T00:00:00"/>
    <x v="0"/>
    <x v="1"/>
    <s v="mauro.conesa@bue.edu.ar"/>
    <s v="Mástil"/>
    <s v="Mantenimiento Escolar"/>
    <s v="Otros"/>
    <m/>
    <s v="Solicitan cambiarlo de ubicación"/>
    <n v="367"/>
  </r>
  <r>
    <n v="200988"/>
    <n v="12"/>
    <s v="JIC N° 01 DE 15"/>
    <d v="2022-03-21T00:00:00"/>
    <x v="0"/>
    <x v="1"/>
    <s v="mauro.conesa@bue.edu.ar"/>
    <s v="Falta de mantenimiento"/>
    <s v="Mantenimiento Escolar"/>
    <s v="Otros"/>
    <m/>
    <s v="Falta de mantenimiento. Se solicita al jefe distrital pero no suelen recibir respuesta en tiempo y forma"/>
    <n v="368"/>
  </r>
  <r>
    <n v="201024"/>
    <n v="12"/>
    <s v="JII Nº 02 MERCEDITAS DE 10"/>
    <d v="2022-03-21T00:00:00"/>
    <x v="0"/>
    <x v="1"/>
    <s v="noelia.carmona@bue.edu.ar"/>
    <s v="Mantenimiento e infraestructura"/>
    <s v="Mantenimiento Escolar"/>
    <s v="Otros"/>
    <m/>
    <s v="La directora nos muestra que hay mucho por arreglar en la escuela, pero que la arquitecta va frecuentemente y ya están planificadas las próximas obras."/>
    <n v="369"/>
  </r>
  <r>
    <n v="200988"/>
    <n v="12"/>
    <s v="JIC N° 01 DE 15"/>
    <d v="2022-03-21T00:00:00"/>
    <x v="49"/>
    <x v="0"/>
    <s v="mauro.conesa@bue.edu.ar"/>
    <s v="Licencia por familiar enfermo"/>
    <s v="Carrera Docente/ DGPDYND"/>
    <s v="Plataforma MIA/SIAL/SADE/AAI"/>
    <m/>
    <s v="Problemas para solucionar un la licencia por familiar enfermo."/>
    <n v="370"/>
  </r>
  <r>
    <n v="200987"/>
    <n v="12"/>
    <s v="NACIONES UNIDAS"/>
    <d v="2022-03-21T00:00:00"/>
    <x v="0"/>
    <x v="1"/>
    <s v="mauro.conesa@bue.edu.ar"/>
    <s v="Auxiliares de Portería"/>
    <s v="Carrera Docente/ DGPDYND"/>
    <s v="Limpieza/ Auxiliares/ Insumos "/>
    <m/>
    <s v="No cumplen horario. No realizan satisfactoriamente sus tareas"/>
    <n v="371"/>
  </r>
  <r>
    <n v="202902"/>
    <n v="12"/>
    <s v="ESCUELA INFANTIL Nº 5 DE 16"/>
    <d v="2022-03-21T00:00:00"/>
    <x v="0"/>
    <x v="0"/>
    <s v="cecilia.kenny0@bue.edu.ar"/>
    <s v="Habilitación 2do Piso"/>
    <s v="Mantenimiento Escolar"/>
    <s v="Otros"/>
    <m/>
    <s v="EE-2017-14907653-ESC202902_x000a_Ya se realizó el acondicionamiento edilicio, necesitan la habilitación para usar el 2do piso como salón de usos múltiples. Desde 2018 están esperando una respuesta."/>
    <n v="372"/>
  </r>
  <r>
    <n v="200236"/>
    <n v="5"/>
    <s v="DR. ALEJANDRO CARBO"/>
    <d v="2022-03-22T00:00:00"/>
    <x v="0"/>
    <x v="1"/>
    <s v="viviana.dalla@bue.edu.ar"/>
    <s v="Charla con Vicedirectora"/>
    <s v="Carrera Docente/ DGPDYND"/>
    <s v="Otros"/>
    <m/>
    <s v="Muy buen trabajo en la FDS Ciencias Sociales_x000a_Muy buena recepción de los cargos que promueve la Ley de Asenso horizontal"/>
    <n v="373"/>
  </r>
  <r>
    <n v="201041"/>
    <n v="14"/>
    <s v="COLEGIO Nº 04 NICOLAS AVELLANEDA DE 09"/>
    <d v="2022-03-22T00:00:00"/>
    <x v="0"/>
    <x v="0"/>
    <s v="sofia.parrilla@bue.edu.ar"/>
    <s v="Descarte insumos lab. químico"/>
    <s v="Tecnología educativa y sustentabilidad"/>
    <s v="Escuelas Verdes"/>
    <m/>
    <s v="Rectora retoma pedido del año anterior. Tienen q descargar residuos vencidos del laboratorio de química. No tienen lugar donde dejarlos. El tema en el ‘21 lo estaba llevando Cristian."/>
    <n v="374"/>
  </r>
  <r>
    <n v="201548"/>
    <n v="11"/>
    <s v="BENITO JUAREZ"/>
    <d v="2022-03-22T00:00:00"/>
    <x v="0"/>
    <x v="1"/>
    <s v="katherina.saieg@bue.edu.ar"/>
    <s v="No comenzó jornada extendida"/>
    <s v="Coordinación pedagógica"/>
    <s v="Jornada Extendida"/>
    <m/>
    <s v="No comenzó jornada extendida por falta de docentes."/>
    <n v="375"/>
  </r>
  <r>
    <n v="201548"/>
    <n v="11"/>
    <s v="BENITO JUAREZ"/>
    <d v="2022-03-22T00:00:00"/>
    <x v="0"/>
    <x v="0"/>
    <s v="katherina.saieg@bue.edu.ar"/>
    <s v="Escudo"/>
    <s v="Otros"/>
    <s v="Escudo"/>
    <m/>
    <s v="Cambiar el escudo de la escuela ya que se encuentra en malas condiciones"/>
    <n v="376"/>
  </r>
  <r>
    <n v="200474"/>
    <n v="4"/>
    <s v="JOSE PEDRO VARELA"/>
    <d v="2022-03-22T00:00:00"/>
    <x v="0"/>
    <x v="0"/>
    <s v="cristina.darosa@bue.edu.ar"/>
    <s v="Becas alimentarias"/>
    <s v="Servicios a las Escuelas"/>
    <s v="Comedor (Becas/ Raciones)"/>
    <s v="Becas"/>
    <s v="Le aprobaron 60 pero tienen 214 sin validación. _x000a_Pidieron incremento por expediente, no tuvieron respuesta. _x000a_Necesitan que alguien contacte a la escuela para ayudar a ordenar porque dicen que tienen un caos con este tema. _x000a_Enviaron mail a becas.alimentarias, no le respondieron."/>
    <n v="377"/>
  </r>
  <r>
    <n v="200474"/>
    <n v="4"/>
    <s v="JOSE PEDRO VARELA"/>
    <d v="2022-03-22T00:00:00"/>
    <x v="0"/>
    <x v="1"/>
    <s v="cristina.darosa@bue.edu.ar"/>
    <s v="Almuerzo directora y vice"/>
    <s v="Servicios a las Escuelas"/>
    <s v="Comedor (Becas/ Raciones)"/>
    <m/>
    <s v="Plantean que ellas trabajan jornada completa  aunque la escuela es de jornada simple. Piden si se les puede contemplar el almuerzo que en una escuela cercana con iguales características le llega vianda a la directora y vice."/>
    <n v="378"/>
  </r>
  <r>
    <n v="200474"/>
    <n v="4"/>
    <s v="JOSE PEDRO VARELA"/>
    <d v="2022-03-22T00:00:00"/>
    <x v="50"/>
    <x v="0"/>
    <s v="cristina.darosa@bue.edu.ar"/>
    <s v="Sillas SUM"/>
    <s v="Mobiliario"/>
    <s v="Aulas (Mesas y Sillas)"/>
    <m/>
    <s v="Hicieron un pedido de sillas para el sum en el 2021 y nunca tuvieron respuesta: _x000a_NO 2021 36171893 GCABA ESC 200474"/>
    <n v="379"/>
  </r>
  <r>
    <n v="200542"/>
    <n v="4"/>
    <s v="JIC N° 02 CARLOS DELLA PENNA DE 04"/>
    <d v="2022-03-22T00:00:00"/>
    <x v="0"/>
    <x v="1"/>
    <s v="rtassi@bue.edu.ar"/>
    <s v="Obra gas"/>
    <s v="Mantenimiento Escolar"/>
    <s v="Calefacción/ Refrigeracion"/>
    <s v="Gas"/>
    <s v="La conduccion informa que ya hay gas en cocina. Falta probar estufas."/>
    <n v="380"/>
  </r>
  <r>
    <n v="200542"/>
    <n v="4"/>
    <s v="JIC N° 02 CARLOS DELLA PENNA DE 04"/>
    <d v="2022-03-22T00:00:00"/>
    <x v="0"/>
    <x v="1"/>
    <s v="rtassi@bue.edu.ar"/>
    <s v="Proyecto mejora edilicia"/>
    <s v="Infraestructura Escolar"/>
    <s v="Accesibilidad"/>
    <s v="Ascensor"/>
    <s v="Conversamos con la conducción sobre este proyecto. Por el.momento esta detenida la obra dado que los padres se oponen a que se utilice parte del patio para ello"/>
    <n v="381"/>
  </r>
  <r>
    <n v="201041"/>
    <n v="14"/>
    <s v="COLEGIO Nº 04 NICOLAS AVELLANEDA DE 09"/>
    <d v="2022-03-22T00:00:00"/>
    <x v="0"/>
    <x v="0"/>
    <s v="sofia.parrilla@bue.edu.ar"/>
    <s v="Solicitud pizarrones"/>
    <s v="Mobiliario"/>
    <s v="Pizarrones"/>
    <s v="Pizarrones"/>
    <s v="NO-2022-06535420-GCABA-ESC201041._x000a_Realizan solicitud de pizarrones para poner en las aulas de loa primeros años. Tienen pizarron de tiza q ya no resisten mas pintadas. La cooperadora hizo la compra de un par para ir cambiando, pero no llegaron a reponer todos loa q están en malas condiciones."/>
    <n v="382"/>
  </r>
  <r>
    <n v="201041"/>
    <n v="14"/>
    <s v="COLEGIO Nº 04 NICOLAS AVELLANEDA DE 09"/>
    <d v="2022-03-22T00:00:00"/>
    <x v="0"/>
    <x v="1"/>
    <s v="sofia.parrilla@bue.edu.ar"/>
    <s v="Reja en salida de emergencia"/>
    <s v="Mantenimiento Escolar"/>
    <s v="GOMR"/>
    <m/>
    <s v="La rectora solicita mediante la inspectora de infra, q se retire una reja de una escalera q está pensada para evacuar en caso de emergencia. Pase tema a Luis Paz. Va a visitarla Trinidad Torres a la brevedad."/>
    <n v="383"/>
  </r>
  <r>
    <n v="201261"/>
    <n v="3"/>
    <s v="PRESIDENTE MITRE"/>
    <d v="2022-03-22T00:00:00"/>
    <x v="0"/>
    <x v="0"/>
    <s v="fernando.giudici@bue.edu.ar"/>
    <s v="Auxiliares de Porteria"/>
    <s v="Carrera Docente/ DGPDYND"/>
    <s v="Limpieza/ Auxiliares/ Insumos "/>
    <m/>
    <s v="No son suficientes los auxiliares de porteria. Generalmente a la noche dejan sucio los de la Escuela de Adultos y no llegan a limpiar para el inicio de clases de la mañana. Tiene varios auxiliares de licencia"/>
    <n v="384"/>
  </r>
  <r>
    <n v="201261"/>
    <n v="3"/>
    <s v="PRESIDENTE MITRE"/>
    <d v="2022-03-22T00:00:00"/>
    <x v="0"/>
    <x v="0"/>
    <s v="fernando.giudici@bue.edu.ar"/>
    <s v="Filtración puerta cocina"/>
    <s v="Mantenimiento Escolar"/>
    <s v="Filtraciones/ Humedades "/>
    <m/>
    <s v="Filtración en la vereda frente a la puerta de ingreso de la cocina. Avisaron a la gente de MIG y referentes de infraestructura"/>
    <n v="385"/>
  </r>
  <r>
    <n v="201548"/>
    <n v="11"/>
    <s v="BENITO JUAREZ"/>
    <d v="2022-03-22T00:00:00"/>
    <x v="0"/>
    <x v="1"/>
    <s v="katherina.saieg@bue.edu.ar"/>
    <s v="Toldo del patio"/>
    <s v="Servicios a las Escuelas"/>
    <s v="Cooperadora"/>
    <m/>
    <s v="Se rompe, está muy viejo"/>
    <n v="386"/>
  </r>
  <r>
    <n v="202953"/>
    <n v="3"/>
    <s v="EI Nº 05 DE 02"/>
    <d v="2022-03-22T00:00:00"/>
    <x v="0"/>
    <x v="0"/>
    <s v="fernando.giudici@bue.edu.ar"/>
    <s v="Aire acondicionado"/>
    <s v="Mantenimiento Escolar"/>
    <s v="Otros"/>
    <m/>
    <s v="Le recargaron el gas 3 veces. Sigue sin funcionar. Aire acondicionado sala amarilla"/>
    <n v="387"/>
  </r>
  <r>
    <n v="202953"/>
    <n v="3"/>
    <s v="EI Nº 05 DE 02"/>
    <d v="2022-03-22T00:00:00"/>
    <x v="0"/>
    <x v="0"/>
    <s v="fernando.giudici@bue.edu.ar"/>
    <s v="Huecos a tapar/Puerta esquina"/>
    <s v="Mantenimiento Escolar"/>
    <s v="Desratización/ Desinsectación"/>
    <m/>
    <s v="Se desratizó pero necesitan q se tapen los huecos x dónde entran las ratas a la escuela. MIG ya lo vio, y la arquitecta Manuela Barratines. Se ocupan pero no terminan de hacerlo. _x000a_Lo mismo la entrada de la esquina. Necesitan barrotes de seguridad para impedir q un vehículo choque y se meta adentro"/>
    <n v="388"/>
  </r>
  <r>
    <n v="200037"/>
    <n v="4"/>
    <s v="JIN B HOMERO MANZI DE 19 (N°11)"/>
    <d v="2022-03-23T00:00:00"/>
    <x v="51"/>
    <x v="0"/>
    <s v="adrian.selvaggi@bue.edu.ar"/>
    <s v="Poda de árboles internos"/>
    <s v="Entornos de Escuelas"/>
    <s v="Arbolado / Poda"/>
    <s v="Poda"/>
    <s v="Solicitud, control y mantenimiento del Parque del jardín B d.e. 19_x000a_El expediente es del 2021."/>
    <n v="389"/>
  </r>
  <r>
    <n v="200163"/>
    <n v="11"/>
    <s v="ESC. DE EDUC. MEDIA Nº 03 ANTONIO DEVOTO DE 17"/>
    <d v="2022-03-23T00:00:00"/>
    <x v="0"/>
    <x v="1"/>
    <s v="erica.olivera@bue.edu.ar"/>
    <s v="Necesidades pedagógicas"/>
    <s v="Coordinación pedagógica"/>
    <s v="Otros"/>
    <s v="EVAE"/>
    <s v="En una conversación amena, la rectora y la asesora pedagógica comentan la preocupación por la cantidad de estudiantes que requieren de un plan personal para aprobar las materias pendientes. Entre esos aspectos, mencionan la falta de recursos para ofrecer clases de apoyo de física y fisico- química."/>
    <n v="390"/>
  </r>
  <r>
    <n v="200297"/>
    <n v="4"/>
    <s v="CARLOS N. VERGARA"/>
    <d v="2022-03-23T00:00:00"/>
    <x v="52"/>
    <x v="0"/>
    <s v="mario.zalazar@bue.edu.ar"/>
    <s v="Mobiliario"/>
    <s v="Mobiliario"/>
    <s v="Aulas (Mesas y Sillas)"/>
    <m/>
    <s v="Solicitaron mobiliario, necesitan sillas. En la visita pudimos constatar que hay chicos que comparten  sillas por falta de mobiliario"/>
    <n v="391"/>
  </r>
  <r>
    <n v="200297"/>
    <n v="4"/>
    <s v="CARLOS N. VERGARA"/>
    <d v="2022-03-23T00:00:00"/>
    <x v="0"/>
    <x v="1"/>
    <s v="mario.zalazar@bue.edu.ar"/>
    <s v="Cobro adicional J.E"/>
    <s v="Carrera Docente/ DGPDYND"/>
    <s v="Liquidacion de haberes"/>
    <s v="Haberes"/>
    <s v="A la directora se le adeudan 6 meses del pago del plus  que se le otorga a los equipos de conducción por tener J.E en el establecimiento. La directora ya hizo el reclamo  correspondiente y no tienen respuesta."/>
    <n v="392"/>
  </r>
  <r>
    <n v="200297"/>
    <n v="4"/>
    <s v="CARLOS N. VERGARA"/>
    <d v="2022-03-23T00:00:00"/>
    <x v="0"/>
    <x v="1"/>
    <s v="mario.zalazar@bue.edu.ar"/>
    <s v="Facilitador INTEC"/>
    <s v="Tecnología educativa y sustentabilidad"/>
    <s v="Asesor INTEC"/>
    <m/>
    <s v="Solicitan información de como deben hacer el pedido formal de un facilitador de intec ya que la facilitadora que asistia al establecimiento no lo hace mas."/>
    <n v="393"/>
  </r>
  <r>
    <n v="200358"/>
    <n v="13"/>
    <s v="CAP. DE FRAGATA CARLOS MARIA MOYANO"/>
    <d v="2022-03-23T00:00:00"/>
    <x v="0"/>
    <x v="1"/>
    <s v="marcelo.donato@bue.edu.ar"/>
    <s v="Jornada Completa"/>
    <s v="Coordinación pedagógica"/>
    <s v="Jornada Simple / Completa"/>
    <m/>
    <s v="La escuela es jornada simple, la directora quiere saber como iniciar una solicitud de pasar de jornada simple a jornada completa"/>
    <n v="394"/>
  </r>
  <r>
    <n v="200410"/>
    <n v="3"/>
    <s v="GERVASIO POSADAS"/>
    <d v="2022-03-23T00:00:00"/>
    <x v="0"/>
    <x v="1"/>
    <s v="trinidad.torres@bue.edu.ar"/>
    <s v="Compartir con JIN"/>
    <s v="Coordinación pedagógica"/>
    <s v="Nuevos Espacios (Casa Casero, Aulas)"/>
    <m/>
    <s v="El jardín se mudo pero aún siguen usando las aulas de la primaria y pasan de un lado al otro por el patio. Y la primaria tiene necesidad de usarla viendo la poca matrícula que tiene el jardín si pueden devolvérselas."/>
    <n v="395"/>
  </r>
  <r>
    <n v="200410"/>
    <n v="3"/>
    <s v="GERVASIO POSADAS"/>
    <d v="2022-03-23T00:00:00"/>
    <x v="0"/>
    <x v="1"/>
    <s v="trinidad.torres@bue.edu.ar"/>
    <s v="Problemas de espacio"/>
    <s v="Coordinación pedagógica"/>
    <s v="Otros"/>
    <s v="Problemas de espacio"/>
    <s v="Guardo material educación física _x000a_Espacio para tecnología y plástica"/>
    <n v="396"/>
  </r>
  <r>
    <n v="200524"/>
    <n v="3"/>
    <s v="MARIANO MORENO"/>
    <d v="2022-03-23T00:00:00"/>
    <x v="0"/>
    <x v="0"/>
    <s v="juan.cumplido@bue.edu.ar"/>
    <s v="Comuna/entorno"/>
    <s v="Entornos de Escuelas"/>
    <s v="Seguridad/ Senderos Escolares"/>
    <s v="Senderos seguros"/>
    <s v="El patio del jardín da a la calle, y tiene gente en situación de calle en la esquina. Reforzar con senderos y comuna por presencia para que se vaya la gente"/>
    <n v="397"/>
  </r>
  <r>
    <n v="200566"/>
    <n v="4"/>
    <s v="IGNACIO FERMIN RODRIGUEZ"/>
    <d v="2022-03-23T00:00:00"/>
    <x v="53"/>
    <x v="0"/>
    <s v="delfina.zottola@bue.edu.ar"/>
    <s v="Scanner"/>
    <s v="Tecnología educativa y sustentabilidad"/>
    <s v="Equipamiento (PSBA/Scaner/ Impresora)"/>
    <s v="Scanner"/>
    <s v="NO-2022-11293181-GCABA-ES"/>
    <n v="398"/>
  </r>
  <r>
    <n v="200717"/>
    <n v="14"/>
    <s v="ENS Nº 06 VICENTE LOPEZ Y PLANES DE 02"/>
    <d v="2022-03-23T00:00:00"/>
    <x v="0"/>
    <x v="0"/>
    <s v="j.mezzamico@bue.edu.ar"/>
    <s v="Notebooks robadas. Reemplazos"/>
    <s v="Tecnología educativa y sustentabilidad"/>
    <s v="Equipamiento (PSBA/Scaner/ Impresora)"/>
    <s v="Notebooks robadas. Reemplazos"/>
    <s v="2 temas: el año pasado intec entregó 96 notebook y les robaron 29 notebook. _x000a_1) intec aparentemente no registro en sigaf la transferencia de las 96 con lo cual el ENS no puede darlas de alta. Y tampoco no puede registrar la baja de las 29 robadas._x000a_2) solicitan la reposición de las 29 notebook robad"/>
    <n v="399"/>
  </r>
  <r>
    <n v="200717"/>
    <n v="14"/>
    <s v="ENS Nº 06 VICENTE LOPEZ Y PLANES DE 02"/>
    <d v="2022-03-23T00:00:00"/>
    <x v="0"/>
    <x v="0"/>
    <s v="j.mezzamico@bue.edu.ar"/>
    <s v="Faltan pantallas aulas SDF"/>
    <s v="Tecnología educativa y sustentabilidad"/>
    <s v="Equipamiento (PSBA/Scaner/ Impresora)"/>
    <s v="Pantalla"/>
    <s v="A las 4 nuevas aulas de Secundaria del Futuro no les llegaron las pantallas."/>
    <n v="400"/>
  </r>
  <r>
    <n v="200717"/>
    <n v="14"/>
    <s v="ENS Nº 06 VICENTE LOPEZ Y PLANES DE 02"/>
    <d v="2022-03-23T00:00:00"/>
    <x v="0"/>
    <x v="0"/>
    <s v="j.mezzamico@bue.edu.ar"/>
    <s v="Reparación de computadoras"/>
    <s v="Tecnología educativa y sustentabilidad"/>
    <s v="Servicio técnico/Reparación Equipamiento"/>
    <s v="Reparación de computadoras"/>
    <s v="Coordinaron ir a retirar computadoras para reparar pero no van. Son 8 computadoras de primaria y 25 de secundaria"/>
    <n v="401"/>
  </r>
  <r>
    <n v="200746"/>
    <n v="10"/>
    <s v="ESC. TEC. Nº 35 ING EDUARDO LATZINA DE 18"/>
    <d v="2022-03-23T00:00:00"/>
    <x v="0"/>
    <x v="0"/>
    <s v="paula.colombo@bue.edu.ar"/>
    <s v="Aulas SEF"/>
    <s v="Tecnología educativa y sustentabilidad"/>
    <s v="Equipamiento (PSBA/Scaner/ Impresora)"/>
    <s v="Pantalla"/>
    <s v="Faltan equipar 3 aulas de secundaria del futuro. Faltan pantallas, colgar pizarrones y 120 sillas y escritorios."/>
    <n v="402"/>
  </r>
  <r>
    <n v="200746"/>
    <n v="10"/>
    <s v="ESC. TEC. Nº 35 ING EDUARDO LATZINA DE 18"/>
    <d v="2022-03-23T00:00:00"/>
    <x v="0"/>
    <x v="0"/>
    <s v="paula.colombo@bue.edu.ar"/>
    <s v="Aulas SEF"/>
    <s v="Tecnología educativa y sustentabilidad"/>
    <s v="Equipamiento (PSBA/Scaner/ Impresora)"/>
    <s v="Pantalla"/>
    <s v="Faltan pantallas, colgar pizarrones y 120 sillas y escritorios."/>
    <n v="403"/>
  </r>
  <r>
    <n v="200746"/>
    <n v="10"/>
    <s v="ESC. TEC. Nº 35 ING EDUARDO LATZINA DE 18"/>
    <d v="2022-03-23T00:00:00"/>
    <x v="0"/>
    <x v="0"/>
    <s v="paula.colombo@bue.edu.ar"/>
    <s v="Servidores privados LENOVO"/>
    <s v="Tecnología educativa y sustentabilidad"/>
    <s v="Otros"/>
    <s v="Servidores privados LENOVO"/>
    <s v="La escuela cuenta con una donación importante de lenovo para montar servidor privado. Tuvo visita de Mauro del Río pero solicita asesoramiento de Santiago Andrés para aprobar proyecto."/>
    <n v="404"/>
  </r>
  <r>
    <n v="200746"/>
    <n v="10"/>
    <s v="ESC. TEC. Nº 35 ING EDUARDO LATZINA DE 18"/>
    <d v="2022-03-23T00:00:00"/>
    <x v="0"/>
    <x v="0"/>
    <s v="paula.colombo@bue.edu.ar"/>
    <s v="Netbooks"/>
    <s v="Tecnología educativa y sustentabilidad"/>
    <s v="Equipamiento (PSBA/Scaner/ Impresora)"/>
    <s v="Plan Sarmiento"/>
    <s v="Solicitan 60 netbooks por faltante."/>
    <n v="405"/>
  </r>
  <r>
    <n v="200761"/>
    <n v="10"/>
    <s v="MAIPU"/>
    <d v="2022-03-23T00:00:00"/>
    <x v="0"/>
    <x v="0"/>
    <s v="paula.colombo@bue.edu.ar"/>
    <s v="Club para educación física"/>
    <s v="Coordinación pedagógica"/>
    <s v="Nuevos Espacios (Casa Casero, Aulas)"/>
    <s v="Eduacion Fisica"/>
    <s v="La escuela herradura no tiene suficiente para clases de educación física. Solicitan asesoramiento y vinculación con clubes de la zona."/>
    <n v="406"/>
  </r>
  <r>
    <n v="200809"/>
    <n v="14"/>
    <s v="MANUELA PEDRAZA"/>
    <d v="2022-03-23T00:00:00"/>
    <x v="0"/>
    <x v="0"/>
    <s v="j.mezzamico@bue.edu.ar"/>
    <s v="Micros para salidas a museos"/>
    <s v="Coordinación pedagógica"/>
    <s v="Otros"/>
    <s v="Transporte"/>
    <s v="Solicitan la gestión de micros para salidas a museos."/>
    <n v="407"/>
  </r>
  <r>
    <n v="200809"/>
    <n v="14"/>
    <s v="MANUELA PEDRAZA"/>
    <d v="2022-03-23T00:00:00"/>
    <x v="0"/>
    <x v="0"/>
    <s v="j.mezzamico@bue.edu.ar"/>
    <s v="Solicitud de club para edu. Física"/>
    <s v="Coordinación pedagógica"/>
    <s v="Nuevos Espacios (Casa Casero, Aulas)"/>
    <s v="Eduacion Fisica"/>
    <s v="Solicitan poder ir al Club Bochin para q los chicos hagan gimnasia y educación física en horario escolar ya que no tienen un espacio adecuado. Ya reclamado a Christian Foltran"/>
    <n v="408"/>
  </r>
  <r>
    <n v="200901"/>
    <n v="5"/>
    <s v="JII Nº 02 JORGE COLL DE 08"/>
    <d v="2022-03-23T00:00:00"/>
    <x v="0"/>
    <x v="1"/>
    <s v="paola.crespo@bue.edu.ar"/>
    <s v="AAI"/>
    <s v="Carrera Docente/ DGPDYND"/>
    <s v="Plataforma MIA/SIAL/SADE/AAI"/>
    <s v="Administrativo"/>
    <s v="Están muy conformes con la auxiliar administrativa que tienen, pero necesitan por la cantidad de trabajo que tienen que la auxiliar asista más días. ( Hoy asiste 2 días)"/>
    <n v="409"/>
  </r>
  <r>
    <n v="200901"/>
    <n v="5"/>
    <s v="JII Nº 02 JORGE COLL DE 08"/>
    <d v="2022-03-23T00:00:00"/>
    <x v="0"/>
    <x v="1"/>
    <s v="paola.crespo@bue.edu.ar"/>
    <s v="App mi Escuela"/>
    <s v="Tecnología educativa y sustentabilidad"/>
    <s v="Mi Escuela/ Boletines"/>
    <m/>
    <s v="Tienen dificultades con la app mi escuela."/>
    <n v="410"/>
  </r>
  <r>
    <n v="201178"/>
    <n v="4"/>
    <s v="MARCOS PAZ"/>
    <d v="2022-03-23T00:00:00"/>
    <x v="54"/>
    <x v="0"/>
    <s v="mario.zalazar@bue.edu.ar"/>
    <s v="Patio para la escuela"/>
    <s v="Coordinación pedagógica"/>
    <s v="Otros"/>
    <s v="Deportes"/>
    <s v="If-2016-23309457-esc201178 en el año 2016 solicitaron la creacion de un espacio en la terraza, ya que los chicos no tienen patio, actualmente utilizan un predio  que facilita huracan pero el seguro no cubre nada en dicho lugar con lo cual la nueva directora no permite que se utilice. El pedido hab*"/>
    <n v="411"/>
  </r>
  <r>
    <n v="201178"/>
    <n v="4"/>
    <s v="MARCOS PAZ"/>
    <d v="2022-03-23T00:00:00"/>
    <x v="54"/>
    <x v="0"/>
    <s v="mario.zalazar@bue.edu.ar"/>
    <s v="Patio para la escuela"/>
    <s v="Coordinación pedagógica"/>
    <m/>
    <m/>
    <s v="If-2016-23309457-esc201178_x000a_El reclamo había sido aprobado pero no se ejecutó la directora pidió intervención del gremio al cual ella pertenece."/>
    <n v="412"/>
  </r>
  <r>
    <n v="201178"/>
    <n v="4"/>
    <s v="MARCOS PAZ"/>
    <d v="2022-03-23T00:00:00"/>
    <x v="0"/>
    <x v="1"/>
    <s v="mario.zalazar@bue.edu.ar"/>
    <s v="Recreo en movimiento"/>
    <s v="Coordinación pedagógica"/>
    <s v="Otros"/>
    <s v="Recreo en Movimiento"/>
    <s v="Nos solicitan información y como deben realizar el pedido formal."/>
    <n v="413"/>
  </r>
  <r>
    <n v="201178"/>
    <n v="4"/>
    <s v="MARCOS PAZ"/>
    <d v="2022-03-23T00:00:00"/>
    <x v="54"/>
    <x v="0"/>
    <s v="mario.zalazar@bue.edu.ar"/>
    <s v="Patio para la escuela"/>
    <s v="Coordinación pedagógica"/>
    <s v="Nuevos Espacios (Casa Casero, Aulas)"/>
    <s v="Eduacion Fisica"/>
    <s v="If-2016-23309457-esc201178 en el año 2016 solicitaron la creacion de un espacio en la terraza, ya que los chicos no tienen patio, actualmente utilizan un predio  que facilita huracan pero el seguro no cubre nada en dicho lugar con lo cual la nueva directora no permite que se utilice. El pedido hab*"/>
    <n v="414"/>
  </r>
  <r>
    <n v="201178"/>
    <n v="4"/>
    <s v="MARCOS PAZ"/>
    <d v="2022-03-23T00:00:00"/>
    <x v="54"/>
    <x v="0"/>
    <s v="mario.zalazar@bue.edu.ar"/>
    <s v="Patio para la escuela"/>
    <s v="Coordinación pedagógica"/>
    <s v="Nuevos Espacios (Casa Casero, Aulas)"/>
    <s v="Eduacion Fisica"/>
    <s v="If-2016-23309457-esc201178_x000a__x000a_El reclamo había sido aprobado pero no se ejecutó la directora pidió intervención del gremio al cual ella pertenece."/>
    <n v="415"/>
  </r>
  <r>
    <n v="201230"/>
    <n v="10"/>
    <s v="ESC. TEC Nº 27 HIPOLITO YRIGOYEN DE 18"/>
    <d v="2022-03-23T00:00:00"/>
    <x v="0"/>
    <x v="0"/>
    <s v="paula.colombo@bue.edu.ar"/>
    <s v="Aulas SEF"/>
    <s v="Tecnología educativa y sustentabilidad"/>
    <s v="Equipamiento (PSBA/Scaner/ Impresora)"/>
    <s v="Pantalla"/>
    <s v="3 aulas de secundario del futuro sin pantalla, sin pizarrón colgado y faltan 45 bancos y 90 sillas."/>
    <n v="416"/>
  </r>
  <r>
    <n v="201230"/>
    <n v="10"/>
    <s v="ESC. TEC Nº 27 HIPOLITO YRIGOYEN DE 18"/>
    <d v="2022-03-23T00:00:00"/>
    <x v="0"/>
    <x v="0"/>
    <s v="paula.colombo@bue.edu.ar"/>
    <s v="Apertura de turnos"/>
    <s v="Coordinación pedagógica"/>
    <s v="Otros"/>
    <s v="Apertura Turno"/>
    <s v="Solicita apertura de 1 turno noche para tercer año y un segundo año turno mañana. Solicita se contacten del área de técnica."/>
    <n v="417"/>
  </r>
  <r>
    <n v="201230"/>
    <n v="10"/>
    <s v="ESC. TEC Nº 27 HIPOLITO YRIGOYEN DE 18"/>
    <d v="2022-03-23T00:00:00"/>
    <x v="0"/>
    <x v="0"/>
    <s v="paula.colombo@bue.edu.ar"/>
    <s v="Construcción de aulas"/>
    <s v="Coordinación pedagógica"/>
    <s v="Nuevos Espacios (Casa Casero, Aulas)"/>
    <m/>
    <s v="Solicitó por Expediente construir 4 aulas. Requiere al menos 2."/>
    <n v="418"/>
  </r>
  <r>
    <n v="201253"/>
    <n v="10"/>
    <s v="ESC. TEC. Nº 37 HOGAR NAVAL STELLA MARIS DE 11"/>
    <d v="2022-03-23T00:00:00"/>
    <x v="0"/>
    <x v="0"/>
    <s v="fernando.heredia@bue.edu.ar"/>
    <s v="Problemas edilicios"/>
    <s v="Coordinación pedagógica"/>
    <s v="Nuevos Espacios (Casa Casero, Aulas)"/>
    <s v="Problemas edilicios"/>
    <s v="La capitán de navio encargada del edificio autoriza que utilicen ciertos espacios como aulas pero para ello deben presentar un proyecto  que deberá ser elevado por vía jerarquica hasta llegar al ministerio"/>
    <n v="419"/>
  </r>
  <r>
    <n v="201253"/>
    <n v="10"/>
    <s v="ESC. TEC. Nº 37 HOGAR NAVAL STELLA MARIS DE 11"/>
    <d v="2022-03-23T00:00:00"/>
    <x v="0"/>
    <x v="0"/>
    <s v="fernando.heredia@bue.edu.ar"/>
    <s v="Senderos seguros"/>
    <s v="Entornos de Escuelas"/>
    <s v="Seguridad/ Senderos Escolares"/>
    <s v="Senderos seguros"/>
    <s v="Mucha inseguridad y falta de control por parte de agentes de seguridad"/>
    <n v="420"/>
  </r>
  <r>
    <n v="201292"/>
    <n v="15"/>
    <s v="PETRONILA RODRIGUEZ"/>
    <d v="2022-03-23T00:00:00"/>
    <x v="0"/>
    <x v="1"/>
    <s v="martha.vega@bue.edu.ar"/>
    <s v="Libros"/>
    <s v="Coordinación pedagógica"/>
    <s v="Material Pedag (Libros / Cuadernillos)"/>
    <m/>
    <s v="Bibliografía, cuentos ,poemas en idioma inglés"/>
    <n v="421"/>
  </r>
  <r>
    <n v="201292"/>
    <n v="15"/>
    <s v="PETRONILA RODRIGUEZ"/>
    <d v="2022-03-23T00:00:00"/>
    <x v="0"/>
    <x v="1"/>
    <s v="martha.vega@bue.edu.ar"/>
    <s v="Falta de conectividad a internet"/>
    <s v="Tecnología educativa y sustentabilidad"/>
    <s v="Conectividad / Internet"/>
    <m/>
    <s v="Constantemente se corta internet no pudiendo realizar diferentes actividades, además necesitan un asistente de INTEC para el mantenimiento de las PC."/>
    <n v="422"/>
  </r>
  <r>
    <n v="201292"/>
    <n v="15"/>
    <s v="PETRONILA RODRIGUEZ"/>
    <d v="2022-03-23T00:00:00"/>
    <x v="0"/>
    <x v="1"/>
    <s v="martha.vega@bue.edu.ar"/>
    <s v="Televisor LED"/>
    <s v="Tecnología educativa y sustentabilidad"/>
    <s v="Equipamiento (PSBA/Scaner/ Impresora)"/>
    <s v="Televisor LED"/>
    <s v="La escuela este año incorporó educación bilingüe para el primer ciclo._x000a_Necesita en forma URGENTE un televisor para poder emplear las diferentes estrategias didácticas."/>
    <n v="423"/>
  </r>
  <r>
    <n v="201405"/>
    <n v="6"/>
    <s v="JII Nº 01 ANDRES FERREYRA DE 07"/>
    <d v="2022-03-23T00:00:00"/>
    <x v="55"/>
    <x v="0"/>
    <s v="jhonn.espinoza@bue.edu.ar"/>
    <s v="Portero por sede o vigilancia"/>
    <s v="Entornos de Escuelas"/>
    <s v="Seguridad/ Senderos Escolares"/>
    <s v="Alarma"/>
    <s v="El establecimiento ya tuvo intento de robo."/>
    <n v="424"/>
  </r>
  <r>
    <n v="201405"/>
    <n v="6"/>
    <s v="JII Nº 01 ANDRES FERREYRA DE 07"/>
    <d v="2022-03-23T00:00:00"/>
    <x v="56"/>
    <x v="0"/>
    <s v="jhonn.espinoza@bue.edu.ar"/>
    <s v="Portero por sede o seguridad"/>
    <s v="Entornos de Escuelas"/>
    <s v="Seguridad/ Senderos Escolares"/>
    <s v="Alarma"/>
    <s v="La escuela tuvo intento de robo, pide urgente el reemplazo del portero o personal de seguridad porque la escuela queda completamente sin seguridad fuera del horario escolar, tampoco tiene alarma."/>
    <n v="425"/>
  </r>
  <r>
    <n v="201435"/>
    <n v="10"/>
    <s v="MARTIN FIERRO"/>
    <d v="2022-03-23T00:00:00"/>
    <x v="0"/>
    <x v="0"/>
    <s v="paula.colombo@bue.edu.ar"/>
    <s v="Experiencias directas"/>
    <s v="Coordinación pedagógica"/>
    <s v="Otros"/>
    <s v="Experiencias directas"/>
    <s v="Solicita un listado de ofertas culturales gratuitas para poder organizar experiencias directas con los alumnos."/>
    <n v="426"/>
  </r>
  <r>
    <n v="200358"/>
    <n v="13"/>
    <s v="CAP. DE FRAGATA CARLOS MARIA MOYANO"/>
    <d v="2022-03-23T00:00:00"/>
    <x v="57"/>
    <x v="0"/>
    <s v="marcelo.donato@bue.edu.ar"/>
    <s v="Chapa y Madera"/>
    <s v="Mantenimiento Escolar"/>
    <s v="Rejas"/>
    <m/>
    <s v="Se cayó un árbol al patio y luego de limpiar todo provisoriamente sobre la medianera amuraron chapa y madera.  Se necesita colocar una reja como ya hay en otras partes de la medianera"/>
    <n v="427"/>
  </r>
  <r>
    <n v="201900"/>
    <n v="4"/>
    <s v="EI Nº 03 DE 04"/>
    <d v="2022-03-23T00:00:00"/>
    <x v="0"/>
    <x v="1"/>
    <s v="rocio.fraga@bue.edu.ar"/>
    <s v="Necesidad de facilitados INTEC"/>
    <s v="Tecnología educativa y sustentabilidad"/>
    <s v="Asesor INTEC"/>
    <m/>
    <s v="Se requiere el acompañamiento (al menos esporádico) de algún facilitador de INTEC ya que no cuentan con recursos tecnológicos"/>
    <n v="428"/>
  </r>
  <r>
    <n v="200410"/>
    <n v="3"/>
    <s v="GERVASIO POSADAS"/>
    <d v="2022-03-23T00:00:00"/>
    <x v="0"/>
    <x v="1"/>
    <s v="trinidad.torres@bue.edu.ar"/>
    <s v="Telas de araña y caca de paloma"/>
    <s v="Carrera Docente/ DGPDYND"/>
    <s v="Limpieza/ Auxiliares/ Insumos "/>
    <s v="Altura"/>
    <s v="Limpieza de edificios porque no limpian a más de 1.50 tienen todo con telas de araña y caca de paloma"/>
    <n v="429"/>
  </r>
  <r>
    <n v="200410"/>
    <n v="3"/>
    <s v="GERVASIO POSADAS"/>
    <d v="2022-03-23T00:00:00"/>
    <x v="0"/>
    <x v="1"/>
    <s v="trinidad.torres@bue.edu.ar"/>
    <s v="Falta de auxiliares"/>
    <s v="Carrera Docente/ DGPDYND"/>
    <s v="Limpieza/ Auxiliares/ Insumos "/>
    <m/>
    <s v="Tiene una embarazada y otro preso del personal que tiene designado _x000a_Por lo tanto no cuenta con personal para limpiar el edificio"/>
    <n v="430"/>
  </r>
  <r>
    <n v="200761"/>
    <n v="10"/>
    <s v="EPC N° 24 MAIPU"/>
    <d v="2022-03-23T00:00:00"/>
    <x v="0"/>
    <x v="0"/>
    <s v="paula.colombo@bue.edu.ar"/>
    <s v="Acto publico en linea suplentes"/>
    <s v="Carrera Docente/ DGPDYND"/>
    <s v="Cobertura de Cargos (APEL)"/>
    <m/>
    <s v="Tienen un docente de licencia hace 11 días y nadie toma la licencia. _x000a_Dicen que el acto en línea al ser en días determinados de la semana no sirve para licencias cortas."/>
    <n v="431"/>
  </r>
  <r>
    <n v="200477"/>
    <n v="4"/>
    <s v="JIC N° 04 DE 05"/>
    <d v="2022-03-23T00:00:00"/>
    <x v="58"/>
    <x v="0"/>
    <s v="adrian.selvaggi@bue.edu.ar"/>
    <s v="Mobiliario"/>
    <s v="Mobiliario"/>
    <s v="Aulas (Mesas y Sillas)"/>
    <m/>
    <s v="Pedido de mesas y sillas. El número del año es 2022 y es una comunicación oficial"/>
    <n v="432"/>
  </r>
  <r>
    <n v="200566"/>
    <n v="4"/>
    <s v="IGNACIO FERMIN RODRIGUEZ"/>
    <d v="2022-03-23T00:00:00"/>
    <x v="0"/>
    <x v="0"/>
    <s v="delfina.zottola@bue.edu.ar"/>
    <s v="Inscripción a becas"/>
    <s v="Servicios a las Escuelas"/>
    <s v="Comedor (Becas/ Raciones)"/>
    <s v="Becas"/>
    <s v="La gente no se inscribe porque dice no tener internet o mail, entonces el equipo de conducción hace el trámite por ellos"/>
    <n v="433"/>
  </r>
  <r>
    <n v="200708"/>
    <n v="14"/>
    <s v="ENS EN LENGUAS VIVAS SOFIA ESTHER B. DE SPANGENBERG DE 01"/>
    <d v="2022-03-23T00:00:00"/>
    <x v="0"/>
    <x v="0"/>
    <s v="gerardo.s@bue.edu.ar"/>
    <s v="Obra ascensor"/>
    <s v="Infraestructura Escolar"/>
    <s v="Accesibilidad"/>
    <s v="Ascensor"/>
    <s v="Solicita retomar la obra del ascensor"/>
    <n v="434"/>
  </r>
  <r>
    <n v="200717"/>
    <n v="14"/>
    <s v="ENS Nº 06 VICENTE LOPEZ Y PLANES DE 02"/>
    <d v="2022-03-23T00:00:00"/>
    <x v="0"/>
    <x v="0"/>
    <s v="j.mezzamico@bue.edu.ar"/>
    <s v="Solicitud Auxiliares de Portería"/>
    <s v="Carrera Docente/ DGPDYND"/>
    <s v="Limpieza/ Auxiliares/ Insumos "/>
    <m/>
    <s v="1) Renunció el auxiliar Carlos Anriquez el 01.03. Ver reemplazo._x000a_2) se jubiló la auxiliar Maria Segundo. Ver reemplazo._x000a_3) 2 auxiliares con licencia por accidentes de tránsito. Tienen para varios meses. Ver reforzar sobre todo turno noche_x000a_4) sábado hay actividades de capacitación. Necesitan 1 auxil"/>
    <n v="435"/>
  </r>
  <r>
    <n v="200717"/>
    <n v="14"/>
    <s v="ENS Nº 06 VICENTE LOPEZ Y PLANES DE 02"/>
    <d v="2022-03-23T00:00:00"/>
    <x v="0"/>
    <x v="0"/>
    <s v="j.mezzamico@bue.edu.ar"/>
    <s v="Mobiliario para aulas SDF"/>
    <s v="Mobiliario"/>
    <s v="Aulas (Mesas y Sillas)"/>
    <s v="SDF"/>
    <s v="Reclaman mobiliario nuevo para las nuevas aulas de Secundaria del Futuro. Alumnos: 42 + 28 + 28 + 29 = 127"/>
    <n v="436"/>
  </r>
  <r>
    <n v="200710"/>
    <n v="14"/>
    <s v="GENERAL LAS HERAS"/>
    <d v="2022-03-23T00:00:00"/>
    <x v="0"/>
    <x v="0"/>
    <s v="gerardo.s@bue.edu.ar"/>
    <s v="Hacer cocina en el comedor"/>
    <s v="Mantenimiento Escolar"/>
    <s v="Otros"/>
    <s v="Comedor"/>
    <s v="Solicita iniciar la obra para ampliar la cocina en el comedor."/>
    <n v="437"/>
  </r>
  <r>
    <n v="200717"/>
    <n v="14"/>
    <s v="ENS Nº 06 VICENTE LOPEZ Y PLANES DE 02"/>
    <d v="2022-03-23T00:00:00"/>
    <x v="0"/>
    <x v="0"/>
    <s v="j.mezzamico@bue.edu.ar"/>
    <s v="Escalera de emergencia"/>
    <s v="Mantenimiento Escolar"/>
    <s v="GOMR"/>
    <m/>
    <s v="Solicitan poner una escalera caracol de emergencia y escape desde el 2do piso. Ver con Mitigacion de Riesgo."/>
    <n v="438"/>
  </r>
  <r>
    <n v="200717"/>
    <n v="14"/>
    <s v="ENS Nº 06 VICENTE LOPEZ Y PLANES DE 02"/>
    <d v="2022-03-23T00:00:00"/>
    <x v="0"/>
    <x v="0"/>
    <s v="j.mezzamico@bue.edu.ar"/>
    <s v="Reemplazo maderas escenario salón"/>
    <s v="Mantenimiento Escolar"/>
    <s v="Otros"/>
    <s v="Reemplazo maderas escenario salón"/>
    <s v="Solicitan reemplazar algunas maderas del escenario del salón de actos. Y ver una rampa móvil para q puedan acceder alumnos con discapacidad motora"/>
    <n v="439"/>
  </r>
  <r>
    <n v="200710"/>
    <n v="14"/>
    <s v="GENERAL LAS HERAS"/>
    <d v="2022-03-23T00:00:00"/>
    <x v="0"/>
    <x v="0"/>
    <s v="gerardo.s@bue.edu.ar"/>
    <s v="Empresa Lamerich"/>
    <s v="Servicios a las Escuelas"/>
    <s v="Comedor (Becas/ Raciones)"/>
    <m/>
    <s v="Manifestó quejas por el servicio de la empresa. Envían Magdalenas duras. Falta una cocinera"/>
    <n v="440"/>
  </r>
  <r>
    <n v="200761"/>
    <n v="10"/>
    <s v="MAIPU"/>
    <d v="2022-03-23T00:00:00"/>
    <x v="0"/>
    <x v="0"/>
    <s v="paula.colombo@bue.edu.ar"/>
    <s v="Pintura"/>
    <s v="Mantenimiento Escolar"/>
    <s v="Pintura"/>
    <m/>
    <s v="Solicitud de pintura para la escuela."/>
    <n v="441"/>
  </r>
  <r>
    <n v="200761"/>
    <n v="10"/>
    <s v="MAIPU"/>
    <d v="2022-03-23T00:00:00"/>
    <x v="0"/>
    <x v="0"/>
    <s v="paula.colombo@bue.edu.ar"/>
    <s v="Toldo/mediasombra patio"/>
    <s v="Mantenimiento Escolar"/>
    <s v="Otros"/>
    <s v="Toldo"/>
    <s v="Tuvieron que sacar la mediasombra del patio los directivos porque estaba en mal estado y con alambres cerca de los alumnos. Solicitan que se reemplace o se coloque toldo."/>
    <n v="442"/>
  </r>
  <r>
    <n v="201900"/>
    <n v="4"/>
    <s v="EI Nº 03 DE 04"/>
    <d v="2022-03-23T00:00:00"/>
    <x v="59"/>
    <x v="0"/>
    <s v="rocio.fraga@bue.edu.ar"/>
    <s v="Cambio de tarea de docente"/>
    <s v="Carrera Docente/ DGPDYND"/>
    <s v="Otros"/>
    <m/>
    <s v="ESC201900. Natalia Noboa requiere un cambio de tarea y comentan que el EE no avanza"/>
    <n v="443"/>
  </r>
  <r>
    <n v="201169"/>
    <n v="9"/>
    <s v="ESC. TEC. Nº 17 BRIG.GRAL CORNELIO SAAVEDRA DE 13"/>
    <d v="2022-03-23T00:00:00"/>
    <x v="0"/>
    <x v="0"/>
    <s v="nicolas.maure@bue.edu.ar"/>
    <s v="SdF"/>
    <s v="Infraestructura Escolar"/>
    <s v="Nuevos Proyectos/ Obras"/>
    <s v="SDF"/>
    <s v="Hay cosas pendientes en las aulas de SDF: terminaciones en general, pisos con manchitas de pintura, en aula 3 quedó ventilador sin funcionar, en aula 15 falta pantalla y escritorio de docente."/>
    <n v="444"/>
  </r>
  <r>
    <n v="200809"/>
    <n v="14"/>
    <s v="MANUELA PEDRAZA"/>
    <d v="2022-03-23T00:00:00"/>
    <x v="0"/>
    <x v="0"/>
    <s v="j.mezzamico@bue.edu.ar"/>
    <s v="Becas comedores"/>
    <s v="Servicios a las Escuelas"/>
    <s v="Comedor (Becas/ Raciones)"/>
    <s v="Becas"/>
    <s v="Quedan pendientes de validar 76 becas de comedores."/>
    <n v="445"/>
  </r>
  <r>
    <n v="201292"/>
    <n v="15"/>
    <s v="PETRONILA RODRIGUEZ"/>
    <d v="2022-03-23T00:00:00"/>
    <x v="0"/>
    <x v="1"/>
    <s v="martha.vega@bue.edu.ar"/>
    <s v="Mobiliario"/>
    <s v="Mobiliario"/>
    <s v="Comedor (Mesas y bancos)"/>
    <s v="Comedor"/>
    <s v="Necesitan ,11 mesas para el comedor y 28 bancos para el comedor"/>
    <n v="446"/>
  </r>
  <r>
    <n v="201292"/>
    <n v="15"/>
    <s v="PETRONILA RODRIGUEZ"/>
    <d v="2022-03-23T00:00:00"/>
    <x v="0"/>
    <x v="1"/>
    <s v="martha.vega@bue.edu.ar"/>
    <s v="Mobiliario"/>
    <s v="Mobiliario"/>
    <s v="Muebles de guarda/ Armarios"/>
    <s v="Guardar"/>
    <s v="Necesitan un armario para guardar los libros de inglés."/>
    <n v="447"/>
  </r>
  <r>
    <n v="203071"/>
    <n v="8"/>
    <s v="JIC Nº 15 DE 21"/>
    <d v="2022-03-23T00:00:00"/>
    <x v="60"/>
    <x v="0"/>
    <s v="elizabeth.sanguino@bue.edu.ar"/>
    <s v="Denuncia docente"/>
    <s v="Carrera Docente/ DGPDYND"/>
    <s v="Otros"/>
    <s v="Denuncia docente"/>
    <s v="Ex-2021-39765612-GCABA-DGECLEI"/>
    <n v="448"/>
  </r>
  <r>
    <n v="203071"/>
    <n v="8"/>
    <s v="JIC Nº 15 DE 21"/>
    <d v="2022-03-23T00:00:00"/>
    <x v="61"/>
    <x v="0"/>
    <s v="elizabeth.sanguino@bue.edu.ar"/>
    <s v="Denuncia docente"/>
    <s v="Carrera Docente/ DGPDYND"/>
    <s v="Otros"/>
    <s v="Denuncia docente"/>
    <s v="EX-2022-05907846-GCABA-DGECLEI"/>
    <n v="449"/>
  </r>
  <r>
    <n v="203071"/>
    <n v="8"/>
    <s v="JIC Nº 15 DE 21"/>
    <d v="2022-03-23T00:00:00"/>
    <x v="62"/>
    <x v="0"/>
    <s v="elizabeth.sanguino@bue.edu.ar"/>
    <s v="Denuncia docente"/>
    <s v="Carrera Docente/ DGPDYND"/>
    <s v="Otros"/>
    <s v="Denuncia docente"/>
    <s v="EX-2022-06633760-GCABA-DGCLEI"/>
    <n v="450"/>
  </r>
  <r>
    <n v="201169"/>
    <n v="9"/>
    <s v="ESC. TEC. Nº 17 BRIG.GRAL CORNELIO SAAVEDRA DE 13"/>
    <d v="2022-03-23T00:00:00"/>
    <x v="0"/>
    <x v="0"/>
    <s v="nicolas.maure@bue.edu.ar"/>
    <s v="Auxiliares"/>
    <s v="Carrera Docente/ DGPDYND"/>
    <s v="Limpieza/ Auxiliares/ Insumos "/>
    <m/>
    <s v="Necesitan más auxiliares de portería y limpieza ya que varios se fueron por licencias. Asimismo, hay uno que genera un clima de malestar con todo el resto del equipo."/>
    <n v="451"/>
  </r>
  <r>
    <n v="201253"/>
    <n v="10"/>
    <s v="ESC. TEC. Nº 37 HOGAR NAVAL STELLA MARIS DE 11"/>
    <d v="2022-03-23T00:00:00"/>
    <x v="0"/>
    <x v="0"/>
    <s v="fernando.heredia@bue.edu.ar"/>
    <s v="Problemas con el buffet"/>
    <s v="Servicios a las Escuelas"/>
    <s v="Cooperadora"/>
    <m/>
    <s v="La nueva concesionaria no puede trabajar porque la predecesora no retira sus pertenencias. La cooperadora ya los intimó"/>
    <n v="452"/>
  </r>
  <r>
    <n v="201102"/>
    <n v="6"/>
    <s v="DEL CENTENARIO"/>
    <d v="2022-03-23T00:00:00"/>
    <x v="0"/>
    <x v="0"/>
    <s v="jhonn.espinoza@bue.edu.ar"/>
    <s v="Adecuaciones plataforma discapacid"/>
    <s v="Mantenimiento Escolar"/>
    <s v="Accesibilidad (Ascensor/Rampas)"/>
    <m/>
    <s v="Ex 2021 27480073 GCaba_x000a_GCABA if 2021 28729597_x000a__x000a_Solicitud_x000a_000200317936_x000a_Solicitud_x000a_000200317951_x000a__x000a_La escuela tiene matricula con discapacidad y solicita la instalación de plataforma para el acceso al polideportivo de su matricula."/>
    <n v="453"/>
  </r>
  <r>
    <n v="201170"/>
    <n v="9"/>
    <s v="ESC. TEC. Nº 23 CASAL CALVINO DE 13"/>
    <d v="2022-03-23T00:00:00"/>
    <x v="0"/>
    <x v="0"/>
    <s v="nicolas.maure@bue.edu.ar"/>
    <s v="Estufas"/>
    <s v="Mantenimiento Escolar"/>
    <s v="Calefacción/ Refrigeracion"/>
    <m/>
    <s v="Faltan protecciones de estufas."/>
    <n v="454"/>
  </r>
  <r>
    <n v="201170"/>
    <n v="9"/>
    <s v="ESC. TEC. Nº 23 CASAL CALVINO DE 13"/>
    <d v="2022-03-23T00:00:00"/>
    <x v="0"/>
    <x v="0"/>
    <s v="nicolas.maure@bue.edu.ar"/>
    <s v="Prueba de mangueras"/>
    <s v="Mantenimiento Escolar"/>
    <s v="Otros"/>
    <s v="IFCI"/>
    <s v="Solicitan ayuda para probar las mangueras de las bombas de incendio en Auditorio."/>
    <n v="455"/>
  </r>
  <r>
    <n v="201170"/>
    <n v="9"/>
    <s v="ESC. TEC. Nº 23 CASAL CALVINO DE 13"/>
    <d v="2022-03-23T00:00:00"/>
    <x v="0"/>
    <x v="0"/>
    <s v="nicolas.maure@bue.edu.ar"/>
    <s v="Bombas"/>
    <s v="Mantenimiento Escolar"/>
    <s v="Otros"/>
    <s v="Bomba"/>
    <s v="Tienen que arreglar las bombas que están en los sótanos de cocina."/>
    <n v="456"/>
  </r>
  <r>
    <n v="201178"/>
    <n v="4"/>
    <s v="MARCOS PAZ"/>
    <d v="2022-03-23T00:00:00"/>
    <x v="0"/>
    <x v="1"/>
    <s v="mario.zalazar@bue.edu.ar"/>
    <s v="Revestimiento de columna"/>
    <s v="Mantenimiento Escolar"/>
    <s v="Otros"/>
    <m/>
    <s v="Se le solicitó al inspector revestir las columnas que se encuentran en el segundo piso . _x000a_El inspector le dijo que si que lo iban a hacer y cada vez que va al establecimiento repite que si lo van a hacer pero queda en la nada."/>
    <n v="457"/>
  </r>
  <r>
    <n v="201788"/>
    <n v="4"/>
    <s v="GRAL. GREGORIO ARAOZ DE LAMADRID"/>
    <d v="2022-03-23T00:00:00"/>
    <x v="63"/>
    <x v="1"/>
    <s v="rtassi@bue.edu.ar"/>
    <s v="Solicitud de mobiliario"/>
    <s v="Mobiliario"/>
    <s v="Aulas (Mesas y Sillas)"/>
    <m/>
    <s v="La institucion solicito mobiliario NO-2022-10710723-GCABA-ESC201788"/>
    <n v="458"/>
  </r>
  <r>
    <n v="202953"/>
    <n v="3"/>
    <s v="EI Nº 05 DE 02"/>
    <d v="2022-03-23T00:00:00"/>
    <x v="0"/>
    <x v="0"/>
    <s v="fernando.giudici@bue.edu.ar"/>
    <s v="Limpieza veredas externas"/>
    <s v="Entornos de Escuelas"/>
    <s v="Comuna"/>
    <s v="Limpieza vereda"/>
    <s v="Se pidió a la Comuna la limpieza de las veredas de la escuela. Se realizó hoy, el mismo día del pedido con la ayuda de la Presidenta de la Comuna y la cuadrilla de Higiene Urbana."/>
    <n v="459"/>
  </r>
  <r>
    <n v="201660"/>
    <n v="10"/>
    <s v="STELLA MARIS"/>
    <d v="2022-03-23T00:00:00"/>
    <x v="0"/>
    <x v="0"/>
    <s v="fernando.heredia@bue.edu.ar"/>
    <s v="Pintar el frente de la escuela"/>
    <s v="Mantenimiento Escolar"/>
    <s v="Pintura"/>
    <m/>
    <s v="El pedido se realiza para dar una mejor vista al frente del establecimiento y para tapar los graffitis."/>
    <n v="460"/>
  </r>
  <r>
    <n v="201660"/>
    <n v="10"/>
    <s v="STELLA MARIS"/>
    <d v="2022-03-23T00:00:00"/>
    <x v="0"/>
    <x v="0"/>
    <s v="fernando.heredia@bue.edu.ar"/>
    <s v="Reformas en el patio"/>
    <s v="Mantenimiento Escolar"/>
    <s v="Solados"/>
    <m/>
    <s v="Refieren que desde el año pasado se suscitan muchos accidentes en el patio debido al desnivel del piso. La arquitecta no da novedades desde agosto 2021"/>
    <n v="461"/>
  </r>
  <r>
    <n v="201729"/>
    <n v="4"/>
    <s v="EI Nº 05 MARIA EVA DUARTE DE PERON DE 05"/>
    <d v="2022-03-23T00:00:00"/>
    <x v="64"/>
    <x v="0"/>
    <s v="adrian.selvaggi@bue.edu.ar"/>
    <s v="Instalación de piso"/>
    <s v="Mantenimiento Escolar"/>
    <s v="Solados"/>
    <m/>
    <s v="Solicitud de colocación de piso anti golpe, piso de goma. Mtom-34906696-2022"/>
    <n v="462"/>
  </r>
  <r>
    <n v="202955"/>
    <n v="14"/>
    <s v="JIC Nº 09 DE 01"/>
    <d v="2022-03-23T00:00:00"/>
    <x v="0"/>
    <x v="0"/>
    <s v="gerardo.s@bue.edu.ar"/>
    <s v="Auxiliar empresa IBENSEI"/>
    <s v="Carrera Docente/ DGPDYND"/>
    <s v="Limpieza/ Auxiliares/ Insumos "/>
    <m/>
    <s v="Pide que la empresa IBENSEI mejore el servicio. Falta el auxiliar y no avisa. Mandan un reemplazo y no avisa. Ya envío la alerta"/>
    <n v="463"/>
  </r>
  <r>
    <n v="202955"/>
    <n v="14"/>
    <s v="JIC Nº 09 DE 01"/>
    <d v="2022-03-23T00:00:00"/>
    <x v="65"/>
    <x v="0"/>
    <s v="gerardo.s@bue.edu.ar"/>
    <s v="Cables"/>
    <s v="Mantenimiento Escolar"/>
    <s v="Instalaciones (Eléctrica/Gas/ Sanitaria)"/>
    <m/>
    <s v="Cables de electricidad sin cobertura en el jardín"/>
    <n v="464"/>
  </r>
  <r>
    <n v="202955"/>
    <n v="14"/>
    <s v="JIC Nº 09 DE 01"/>
    <d v="2022-03-23T00:00:00"/>
    <x v="66"/>
    <x v="0"/>
    <s v="gerardo.s@bue.edu.ar"/>
    <s v="Baño"/>
    <s v="Mantenimiento Escolar"/>
    <s v="Instalaciones (Eléctrica/Gas/ Sanitaria)"/>
    <s v="Baños"/>
    <s v="Solicita la obra de un nuevo baño en el jardín"/>
    <n v="465"/>
  </r>
  <r>
    <n v="200601"/>
    <n v="4"/>
    <s v="JOSE MARIA GUTIERREZ"/>
    <d v="2022-03-24T00:00:00"/>
    <x v="0"/>
    <x v="0"/>
    <s v="delfina.zottola@bue.edu.ar"/>
    <s v="Ampliar POF"/>
    <s v="Coordinación pedagógica"/>
    <s v="Ampliacion/ Modificacion POF"/>
    <s v="Ampliacion"/>
    <s v="Consultan si es posible ampliar la POF"/>
    <n v="466"/>
  </r>
  <r>
    <n v="200743"/>
    <n v="14"/>
    <s v="URSULA LLAMES DE LAPUENTE"/>
    <d v="2022-03-24T00:00:00"/>
    <x v="0"/>
    <x v="0"/>
    <s v="j.mezzamico@bue.edu.ar"/>
    <s v="Solicitud Maestra de apoyo"/>
    <s v="Coordinación pedagógica"/>
    <s v="Maestro Integrador/ Apoyo/ MATE"/>
    <s v="Maestro de apoyo"/>
    <s v="Solicitaron una maestra de apoyo ya q es una escuela doble turno con más de 500 alumnos"/>
    <n v="467"/>
  </r>
  <r>
    <n v="201083"/>
    <n v="14"/>
    <s v="ESC. PARA NIÑOS Y NIÑAS CON DISCAPACIDAD MENTAL Nº 25 MACACHA GUEMES DE 09"/>
    <d v="2022-03-24T00:00:00"/>
    <x v="0"/>
    <x v="0"/>
    <s v="j.mezzamico@bue.edu.ar"/>
    <s v="Tablets a reponer y reparar"/>
    <s v="Tecnología educativa y sustentabilidad"/>
    <s v="Servicio técnico/Reparación Equipamiento"/>
    <s v="Coordinado con Intec"/>
    <s v="Hay 10 tablets q el año pasado se llevaron a reparar y no se reemplazaron. _x000a_Y ya hay otras tablets para retirar y reparar._x000a_Ver de enviar tablets de reemplazo."/>
    <n v="468"/>
  </r>
  <r>
    <n v="201083"/>
    <n v="14"/>
    <s v="ESC. PARA NIÑOS Y NIÑAS CON DISCAPACIDAD MENTAL Nº 25 MACACHA GUEMES DE 09"/>
    <d v="2022-03-24T00:00:00"/>
    <x v="67"/>
    <x v="0"/>
    <s v="j.mezzamico@bue.edu.ar"/>
    <s v="Solicitud de computadoras"/>
    <s v="Tecnología educativa y sustentabilidad"/>
    <s v="Equipamiento (PSBA/Scaner/ Impresora)"/>
    <s v="Computadoras"/>
    <s v="NOTA-2022-09934985-GCABA-ESC2083 _x000a_Solicitan de 3 computadoras para el equipo directivo. También habían solicitado el año pasado parlantes y auriculares"/>
    <n v="469"/>
  </r>
  <r>
    <n v="201318"/>
    <n v="14"/>
    <s v="ESC. DE JARDINERIA CRISTOBAL M. HICKEN DE 09"/>
    <d v="2022-03-24T00:00:00"/>
    <x v="0"/>
    <x v="0"/>
    <s v="j.mezzamico@bue.edu.ar"/>
    <s v="Tarjetas Fondos Nación"/>
    <s v="Coordinación pedagógica"/>
    <s v="Fondos Nacion/ Sitrared"/>
    <s v="Fondos Nacion"/>
    <s v="Hay una nueva rectora y necesitan el cambio de titularidad de la tarjeta de débito para poder ejecutar los fondos depositados por Nación F14. Saldo a ejecutar más de $ 300.000"/>
    <n v="470"/>
  </r>
  <r>
    <n v="200601"/>
    <n v="4"/>
    <s v="JOSE MARIA GUTIERREZ"/>
    <d v="2022-03-24T00:00:00"/>
    <x v="0"/>
    <x v="0"/>
    <s v="delfina.zottola@bue.edu.ar"/>
    <s v="APEL"/>
    <s v="Carrera Docente/ DGPDYND"/>
    <s v="Cobertura de Cargos (APEL)"/>
    <m/>
    <s v="Proponen hacer Apel diariamente"/>
    <n v="471"/>
  </r>
  <r>
    <n v="200601"/>
    <n v="4"/>
    <s v="JOSE MARIA GUTIERREZ"/>
    <d v="2022-03-24T00:00:00"/>
    <x v="0"/>
    <x v="0"/>
    <s v="delfina.zottola@bue.edu.ar"/>
    <s v="Refacción cuartito"/>
    <s v="Mantenimiento Escolar"/>
    <s v="Filtraciones/ Humedades "/>
    <m/>
    <s v="Necesitan refaccionar un cuartito de archivos que tiene humedad y tiene mal el cielorraso"/>
    <n v="472"/>
  </r>
  <r>
    <n v="200601"/>
    <n v="4"/>
    <s v="JOSE MARIA GUTIERREZ"/>
    <d v="2022-03-24T00:00:00"/>
    <x v="0"/>
    <x v="0"/>
    <s v="delfina.zottola@bue.edu.ar"/>
    <s v="Reja de resguardo"/>
    <s v="Mantenimiento Escolar"/>
    <s v="Rejas"/>
    <m/>
    <s v="Se necesita poner una reja a modo de resguardo de una escalera con acceso peligroso"/>
    <n v="473"/>
  </r>
  <r>
    <n v="200601"/>
    <n v="4"/>
    <s v="JOSE MARIA GUTIERREZ"/>
    <d v="2022-03-24T00:00:00"/>
    <x v="0"/>
    <x v="0"/>
    <s v="delfina.zottola@bue.edu.ar"/>
    <s v="Becas alimentarias"/>
    <s v="Servicios a las Escuelas"/>
    <s v="Comedor (Becas/ Raciones)"/>
    <s v="Becas"/>
    <s v="Hay 145 becas pendientes de validación. _x000a_Otorgaron 205 becas y hay 220 alumnos"/>
    <n v="474"/>
  </r>
  <r>
    <n v="200743"/>
    <n v="14"/>
    <s v="URSULA LLAMES DE LAPUENTE"/>
    <d v="2022-03-24T00:00:00"/>
    <x v="0"/>
    <x v="0"/>
    <s v="j.mezzamico@bue.edu.ar"/>
    <s v="Enchufes para los carros tecnológi"/>
    <s v="Mantenimiento Escolar"/>
    <s v="Instalaciones (Eléctrica/Gas/ Sanitaria)"/>
    <m/>
    <s v="Solicitan un cableado en los 3 pisos para q se puedan cargar los carros tecnológicos y las tablets. Daniel Pereyra arquitecto del ministerio tiene q autorizar a Sehos para q lo realice"/>
    <n v="475"/>
  </r>
  <r>
    <n v="201083"/>
    <n v="14"/>
    <s v="ESC. PARA NIÑOS Y NIÑAS CON DISCAPACIDAD MENTAL Nº 25 MACACHA GUEMES DE 09"/>
    <d v="2022-03-24T00:00:00"/>
    <x v="0"/>
    <x v="0"/>
    <s v="j.mezzamico@bue.edu.ar"/>
    <s v="Falta de docentes de Ed. Especial"/>
    <s v="Carrera Docente/ DGPDYND"/>
    <s v="Cobertura de Cargos (APEL)"/>
    <m/>
    <s v="Le faltan 3 docentes turno tarde. Aparentemente no hay docentes. Prioridad nota va a solicitar a la supervisión que autoricen a estudiantes del último año a tomar cargos."/>
    <n v="476"/>
  </r>
  <r>
    <n v="201083"/>
    <n v="14"/>
    <s v="ESC. PARA NIÑOS Y NIÑAS CON DISCAPACIDAD MENTAL Nº 25 MACACHA GUEMES DE 09"/>
    <d v="2022-03-24T00:00:00"/>
    <x v="0"/>
    <x v="0"/>
    <s v="j.mezzamico@bue.edu.ar"/>
    <s v="Cambio de pizarrones"/>
    <s v="Mobiliario"/>
    <s v="Pizarrones"/>
    <s v="Pizarrones"/>
    <s v="En varias aulas tienen los pizarrones verdes. Solicitan cambiarlos por los pizarrones blancos."/>
    <n v="477"/>
  </r>
  <r>
    <n v="201318"/>
    <n v="14"/>
    <s v="ESC. DE JARDINERIA CRISTOBAL M. HICKEN DE 09"/>
    <d v="2022-03-24T00:00:00"/>
    <x v="0"/>
    <x v="0"/>
    <s v="j.mezzamico@bue.edu.ar"/>
    <s v="APEL"/>
    <s v="Carrera Docente/ DGPDYND"/>
    <s v="Cobertura de Cargos (APEL)"/>
    <s v="T Web"/>
    <s v="Problemas con APEL y las modificaciones de F TWeb Técnica. _x000a_Errores en las asignaciones de docentes para diversas materias. _x000a_Hicken tiene materias muy específicas con Especialidades._x000a_Ver de tener una plataforma de APEL especial para escuelas técnicas._x000a_Ya coordinado con DGPDYND para q vayan a capacitar"/>
    <n v="478"/>
  </r>
  <r>
    <n v="201083"/>
    <n v="14"/>
    <s v="ESC. PARA NIÑOS Y NIÑAS CON DISCAPACIDAD MENTAL Nº 25 MACACHA GUEMES DE 09"/>
    <d v="2022-03-24T00:00:00"/>
    <x v="0"/>
    <x v="0"/>
    <s v="j.mezzamico@bue.edu.ar"/>
    <s v="Baranda para la escalera ingreso"/>
    <s v="Mantenimiento Escolar"/>
    <s v="Otros"/>
    <s v="Baranda"/>
    <s v="Solicitan poner una baranda para la escalera de ingreso en el edificio. Son aprox. 3 metros"/>
    <n v="479"/>
  </r>
  <r>
    <n v="201318"/>
    <n v="14"/>
    <s v="ESC. DE JARDINERIA CRISTOBAL M. HICKEN DE 09"/>
    <d v="2022-03-24T00:00:00"/>
    <x v="0"/>
    <x v="0"/>
    <s v="j.mezzamico@bue.edu.ar"/>
    <s v="Auxiliar de porteria"/>
    <s v="Carrera Docente/ DGPDYND"/>
    <s v="Limpieza/ Auxiliares/ Insumos "/>
    <m/>
    <s v="Se le designó un auxiliar de portería en el horario de 11 a 18hs y necesitan modificar el horario hasta las 20hs ya que de lunes a jueves hay clases hasta las 19.30hs. Ya reclamado al coordinador Fabián"/>
    <n v="480"/>
  </r>
  <r>
    <n v="200128"/>
    <n v="14"/>
    <s v="PROVINCIA DE CORDOBA"/>
    <d v="2022-03-25T00:00:00"/>
    <x v="0"/>
    <x v="1"/>
    <s v="j.mezzamico@bue.edu.ar"/>
    <s v="Mobiliario para docentes"/>
    <s v="Mobiliario"/>
    <s v="Aulas (Mesas y Sillas)"/>
    <m/>
    <s v="Recibieron mobiliario para los alumnos. Piden 6 escritorios y 10 sillas para los docentes."/>
    <n v="481"/>
  </r>
  <r>
    <n v="200136"/>
    <n v="12"/>
    <s v="MARTIN DEL BARCO CENTENERA"/>
    <d v="2022-03-25T00:00:00"/>
    <x v="0"/>
    <x v="1"/>
    <s v="mauro.conesa@bue.edu.ar"/>
    <s v="Mobiliario del comedor pequeño"/>
    <s v="Mobiliario"/>
    <s v="Comedor (Mesas y bancos)"/>
    <s v="Comedor"/>
    <s v="Solicita cambiar las mesas y sillas del comedor ya que las mismas son muy chicas"/>
    <n v="482"/>
  </r>
  <r>
    <n v="200136"/>
    <n v="12"/>
    <s v="MARTIN DEL BARCO CENTENERA"/>
    <d v="2022-03-25T00:00:00"/>
    <x v="0"/>
    <x v="1"/>
    <s v="mauro.conesa@bue.edu.ar"/>
    <s v="Auxiliar de portería"/>
    <s v="Carrera Docente/ DGPDYND"/>
    <s v="Limpieza/ Auxiliares/ Insumos "/>
    <m/>
    <s v="Tiene problemas con conductas de un auxiliar de portería"/>
    <n v="483"/>
  </r>
  <r>
    <n v="200213"/>
    <n v="13"/>
    <s v="MARCOS SASTRE"/>
    <d v="2022-03-25T00:00:00"/>
    <x v="0"/>
    <x v="1"/>
    <s v="agomezpizarro@bue.edu.ar"/>
    <s v="Sillas para comedor"/>
    <s v="Mobiliario"/>
    <s v="Comedor (Mesas y bancos)"/>
    <s v="Comedor"/>
    <s v="Necesita sillas para el comedor"/>
    <n v="484"/>
  </r>
  <r>
    <n v="201311"/>
    <n v="12"/>
    <s v="JIC Nº 05 PABLO PICASSO DE 10"/>
    <d v="2022-03-25T00:00:00"/>
    <x v="0"/>
    <x v="1"/>
    <s v="mauro.conesa@bue.edu.ar"/>
    <s v="Docentes noveles de título"/>
    <s v="Carrera Docente/ DGPDYND"/>
    <s v="Otros"/>
    <s v="Situada"/>
    <s v="Solicitan capacitación para docentes nuevos  que ingresan con poco conocimiento"/>
    <n v="485"/>
  </r>
  <r>
    <n v="200128"/>
    <n v="14"/>
    <s v="PROVINCIA DE CORDOBA"/>
    <d v="2022-03-25T00:00:00"/>
    <x v="0"/>
    <x v="1"/>
    <s v="j.mezzamico@bue.edu.ar"/>
    <s v="MiEscuela- Capacitación"/>
    <s v="Tecnología educativa y sustentabilidad"/>
    <s v="Mi Escuela/ Boletines"/>
    <m/>
    <s v="Cambio la secretaria y necesitan capacitación sobre MiEscuela. No les alcanza con los tutoriales. _x000a_No saben o ko pueden mostrar correctamente las vacantes en IEL"/>
    <n v="486"/>
  </r>
  <r>
    <n v="200128"/>
    <n v="14"/>
    <s v="PROVINCIA DE CORDOBA"/>
    <d v="2022-03-25T00:00:00"/>
    <x v="0"/>
    <x v="1"/>
    <s v="j.mezzamico@bue.edu.ar"/>
    <s v="Vacantes disponibles"/>
    <s v="Coordinación pedagógica"/>
    <s v="Otros"/>
    <s v="Vacantes"/>
    <s v="Tiene varias vacantes disponibles principalmente en 1er grado, 6 y 7mo grado. Ver si necesitan derivar alumnos"/>
    <n v="487"/>
  </r>
  <r>
    <n v="200136"/>
    <n v="12"/>
    <s v="MARTIN DEL BARCO CENTENERA"/>
    <d v="2022-03-25T00:00:00"/>
    <x v="0"/>
    <x v="1"/>
    <s v="mauro.conesa@bue.edu.ar"/>
    <s v="Maestra mate"/>
    <s v="Coordinación pedagógica"/>
    <s v="Maestro Integrador/ Apoyo/ MATE"/>
    <s v="MATE"/>
    <s v="Solicita maestra MATE"/>
    <n v="488"/>
  </r>
  <r>
    <n v="200439"/>
    <n v="3"/>
    <s v="JII N° 01 JOSE FRANCISCO DE SAN MARTIN DE 06"/>
    <d v="2022-03-25T00:00:00"/>
    <x v="0"/>
    <x v="1"/>
    <s v="martin.carpinacci@bue.edu.ar"/>
    <s v="Linea de teléfono"/>
    <s v="Administración de recursos"/>
    <s v="Telefonía"/>
    <m/>
    <s v="Estan teniendo problemas con la linea de teléfono. A veces funciona y otras veces no. Hablaron con la empresa de tel y aparentemente no es un problema de ellos y tampoco del aparato en si"/>
    <n v="489"/>
  </r>
  <r>
    <n v="200778"/>
    <n v="10"/>
    <s v="MANUEL PEÑA"/>
    <d v="2022-03-25T00:00:00"/>
    <x v="0"/>
    <x v="0"/>
    <s v="jarretino@bue.edu.ar"/>
    <s v="Scanner e impresora"/>
    <s v="Tecnología educativa y sustentabilidad"/>
    <s v="Equipamiento (PSBA/Scaner/ Impresora)"/>
    <s v="Scanner e impresora"/>
    <s v="Necesita ambos insumos para la sala de informática."/>
    <n v="490"/>
  </r>
  <r>
    <n v="200824"/>
    <n v="12"/>
    <s v="DR.IGNACIO LUCAS ALBARRACIN"/>
    <d v="2022-03-25T00:00:00"/>
    <x v="0"/>
    <x v="1"/>
    <s v="mauro.conesa@bue.edu.ar"/>
    <s v="Acondicionar Netbooks PS"/>
    <s v="Tecnología educativa y sustentabilidad"/>
    <s v="Servicio técnico/Reparación Equipamiento"/>
    <s v="Acondicionar Netbooks PS"/>
    <s v="Solicita configuración de netbooks plan sarmiento para poder utilizarlas"/>
    <n v="491"/>
  </r>
  <r>
    <n v="200824"/>
    <n v="12"/>
    <s v="DR.IGNACIO LUCAS ALBARRACIN"/>
    <d v="2022-03-25T00:00:00"/>
    <x v="0"/>
    <x v="1"/>
    <s v="mauro.conesa@bue.edu.ar"/>
    <s v="Alumna con visión disminuida"/>
    <s v="Tecnología educativa y sustentabilidad"/>
    <s v="Equipamiento (PSBA/Scaner/ Impresora)"/>
    <s v="Alumna con visión disminuida"/>
    <s v="Solicita la entrega de una computadora con programas especiales o cualquier herramienta disponible para este tipo de situaciones."/>
    <n v="492"/>
  </r>
  <r>
    <n v="201211"/>
    <n v="13"/>
    <s v="JIN D DE 10 (ESC. PRIM. Nº 22 DE 10)"/>
    <d v="2022-03-25T00:00:00"/>
    <x v="0"/>
    <x v="1"/>
    <s v="marianomaron@bue.edu.ar"/>
    <s v="Equipamientos"/>
    <s v="Tecnología educativa y sustentabilidad"/>
    <s v="Equipamiento (PSBA/Scaner/ Impresora)"/>
    <m/>
    <s v="Van a hacer la CCOO pidiendo impresora, scanner y PC"/>
    <n v="493"/>
  </r>
  <r>
    <n v="201311"/>
    <n v="12"/>
    <s v="JIC Nº 05 PABLO PICASSO DE 10"/>
    <d v="2022-03-25T00:00:00"/>
    <x v="0"/>
    <x v="1"/>
    <s v="mauro.conesa@bue.edu.ar"/>
    <s v="Maestros celadores"/>
    <s v="Carrera Docente/ DGPDYND"/>
    <s v="Celadora"/>
    <m/>
    <s v="Necesidad de maestros celadores para colaborar con el equipo docente"/>
    <n v="494"/>
  </r>
  <r>
    <n v="201352"/>
    <n v="6"/>
    <s v="COLEGIO Nº 17 PRIMERA JUNTA DE 07"/>
    <d v="2022-03-25T00:00:00"/>
    <x v="0"/>
    <x v="0"/>
    <s v="carolina.ruggero@bue.edu.ar"/>
    <s v="Docente con expte"/>
    <s v="Carrera Docente/ DGPDYND"/>
    <s v="Otros"/>
    <m/>
    <s v="Docente con expediente abierto. _x000a_Necesitan que se resuelva el caso porque pone en cuestionamiento la autoridad del equipo directivo. Sergio De Leon en tema"/>
    <n v="495"/>
  </r>
  <r>
    <n v="201352"/>
    <n v="6"/>
    <s v="COLEGIO Nº 17 PRIMERA JUNTA DE 07"/>
    <d v="2022-03-25T00:00:00"/>
    <x v="0"/>
    <x v="1"/>
    <s v="carolina.ruggero@bue.edu.ar"/>
    <s v="Uso de barbijo"/>
    <s v="Coordinación pedagógica"/>
    <s v="Otros"/>
    <s v="Protocolo"/>
    <s v="En la escuela aun son reticentes a dejar de utilizar barbijo. La directora no acuerda con la medida pero informó a todos los estudiantes de que ya no era obligatorio pero les pidió que, en caso de que haya alumnos que requieran cuidados especiales, los sigan utilizando."/>
    <n v="496"/>
  </r>
  <r>
    <n v="201352"/>
    <n v="6"/>
    <s v="COLEGIO Nº 17 PRIMERA JUNTA DE 07"/>
    <d v="2022-03-25T00:00:00"/>
    <x v="0"/>
    <x v="1"/>
    <s v="carolina.ruggero@bue.edu.ar"/>
    <s v="Mi escuela"/>
    <s v="Tecnología educativa y sustentabilidad"/>
    <s v="Mi Escuela/ Boletines"/>
    <m/>
    <s v="Están contrariados porque la Dirección de Media les informó que utilizarían una nueva plataforma de relevamiento de datos de la escuela y los alumnos porque &quot;Mi escuela no le devuelve los datos a la escuela&quot;"/>
    <n v="497"/>
  </r>
  <r>
    <n v="201352"/>
    <n v="6"/>
    <s v="COLEGIO Nº 17 PRIMERA JUNTA DE 07"/>
    <d v="2022-03-25T00:00:00"/>
    <x v="0"/>
    <x v="1"/>
    <s v="carolina.ruggero@bue.edu.ar"/>
    <s v="Abandono"/>
    <s v="Coordinación pedagógica"/>
    <s v="Otros"/>
    <s v="Abandono"/>
    <s v="Hay un alumno muy preocupado por el virus que dejó de ir a clases."/>
    <n v="498"/>
  </r>
  <r>
    <n v="201352"/>
    <n v="6"/>
    <s v="COLEGIO Nº 17 PRIMERA JUNTA DE 07"/>
    <d v="2022-03-25T00:00:00"/>
    <x v="0"/>
    <x v="0"/>
    <s v="carolina.ruggero@bue.edu.ar"/>
    <s v="Referente pedagógico de prof Nes"/>
    <s v="Coordinación pedagógica"/>
    <s v="Otros"/>
    <s v="SDF"/>
    <s v="Llegó mobiliario de secundaria del futuro y la obra está en marcha pero NO tienen referente pedagógico de profundización de la NES y lo RECLAMAN"/>
    <n v="499"/>
  </r>
  <r>
    <n v="201352"/>
    <n v="6"/>
    <s v="COLEGIO Nº 17 PRIMERA JUNTA DE 07"/>
    <d v="2022-03-25T00:00:00"/>
    <x v="0"/>
    <x v="0"/>
    <s v="carolina.ruggero@bue.edu.ar"/>
    <s v="Carros"/>
    <s v="Coordinación pedagógica"/>
    <s v="Nuevos Espacios (Casa Casero, Aulas)"/>
    <s v="Carros"/>
    <s v="NO tienen un espacio compartido para guardar los carros con las otras escuelas que ocupan el mismo edificio, esto decanta en una subutilización del equipamiento informático"/>
    <n v="500"/>
  </r>
  <r>
    <n v="201546"/>
    <n v="14"/>
    <s v="AMADEO JACQUES"/>
    <d v="2022-03-25T00:00:00"/>
    <x v="0"/>
    <x v="1"/>
    <s v="j.mezzamico@bue.edu.ar"/>
    <s v="Aniversario de la Escuela"/>
    <s v="Coordinación pedagógica"/>
    <s v="Otros"/>
    <s v="Aniversario de la Escuela"/>
    <s v="La Escuela festeja en Octubre los 125 años de su inauguración. Ver actividades y si la Ministra puede participar"/>
    <n v="501"/>
  </r>
  <r>
    <n v="201687"/>
    <n v="4"/>
    <s v="PATRICIOS"/>
    <d v="2022-03-25T00:00:00"/>
    <x v="0"/>
    <x v="1"/>
    <s v="maximo.starvaggi@bue.edu.ar"/>
    <s v="Equipo de conduccion"/>
    <s v="Coordinación pedagógica"/>
    <s v="Otros"/>
    <m/>
    <s v="Se realizó la visita con la directora y el vice director. Se recorrieron nuevamente todas las instalaciones y se converso acerca del inicio del ciclo lectivo, cantidad de alumnos aislados, el uso del barbijo y distintos programas del Ministerio de Educación de la ciudad."/>
    <n v="502"/>
  </r>
  <r>
    <n v="202270"/>
    <n v="7"/>
    <s v="EI Nº 06 DE 19"/>
    <d v="2022-03-25T00:00:00"/>
    <x v="0"/>
    <x v="0"/>
    <s v="elena.maldonado@bue.edu.ar"/>
    <s v="Cartel puerta"/>
    <s v="Coordinación pedagógica"/>
    <s v="Otros"/>
    <s v="Cartel puerta"/>
    <s v="La directora reclama el cartel de la puerta con el escudo y el nombre de la institución"/>
    <n v="503"/>
  </r>
  <r>
    <n v="202270"/>
    <n v="7"/>
    <s v="EI Nº 06 DE 19"/>
    <d v="2022-03-25T00:00:00"/>
    <x v="0"/>
    <x v="0"/>
    <s v="elena.maldonado@bue.edu.ar"/>
    <s v="Seguridad"/>
    <s v="Entornos de Escuelas"/>
    <s v="Seguridad/ Senderos Escolares"/>
    <s v="Senderos seguros"/>
    <s v="Tienen serios problemas de seguridad_x000a_Policía de la ciudad se encuentra a una cuadra y no se acerca a la escuela._x000a_Sendero seguro estuvieron un tiempo y se fueron porque les robaban a ellos._x000a_Gendarmeria está enfrente pero no pueden accionar._x000a_Solicita sendero seguro para el ingreso y egreso de los ñ."/>
    <n v="504"/>
  </r>
  <r>
    <n v="203007"/>
    <n v="4"/>
    <s v="ESC.INF. Nº11 DE 04"/>
    <d v="2022-03-25T00:00:00"/>
    <x v="0"/>
    <x v="1"/>
    <s v="rocio.fraga@bue.edu.ar"/>
    <s v="Equipo conducción"/>
    <s v="Carrera Docente/ DGPDYND"/>
    <s v="Otros"/>
    <s v="Equipo conducción"/>
    <s v="Actualizar datos de vice (Alejandra) y secretaria (Martina)"/>
    <n v="505"/>
  </r>
  <r>
    <n v="200778"/>
    <n v="10"/>
    <s v="MANUEL PEÑA"/>
    <d v="2022-03-25T00:00:00"/>
    <x v="0"/>
    <x v="0"/>
    <s v="jarretino@bue.edu.ar"/>
    <s v="Insumos Covid-19"/>
    <s v="Servicios a las Escuelas"/>
    <s v="Cooperadora"/>
    <m/>
    <s v="El director Gustavo explica que les faltan insumos porque tienen mucha matrícula. Cree que la asociación cooperadora rechazo el fondo de emergencia Covid-19."/>
    <n v="506"/>
  </r>
  <r>
    <n v="201546"/>
    <n v="14"/>
    <s v="AMADEO JACQUES"/>
    <d v="2022-03-25T00:00:00"/>
    <x v="0"/>
    <x v="1"/>
    <s v="j.mezzamico@bue.edu.ar"/>
    <s v="Aniversario de la Escuela"/>
    <s v="Infraestructura Escolar"/>
    <s v="Otros"/>
    <s v="Aniversario de la Escuela"/>
    <s v="La Escuela festeja en Octubre los 125 años de su inauguración. Ver actividades y si la Ministra puede participar"/>
    <n v="507"/>
  </r>
  <r>
    <n v="201546"/>
    <n v="14"/>
    <s v="AMADEO JACQUES"/>
    <d v="2022-03-25T00:00:00"/>
    <x v="68"/>
    <x v="0"/>
    <s v="j.mezzamico@bue.edu.ar"/>
    <s v="Casa de la casera jubilada"/>
    <s v="Infraestructura Escolar"/>
    <s v="Nuevos Proyectos/ Obras"/>
    <m/>
    <s v="Ya solicitado el año pasado. Readecuar los espacios de la casa habitación de la casera que ya se jubiló. Necesitan el espacio para 1 sala de maestros, 1 sala de recuperación y para un sector de archivo"/>
    <n v="508"/>
  </r>
  <r>
    <n v="201778"/>
    <n v="3"/>
    <s v="ENS Nº 08 PTE. JULIO ARGENTINO ROCA DE 06"/>
    <d v="2022-03-25T00:00:00"/>
    <x v="0"/>
    <x v="1"/>
    <s v="martin.carpinacci@bue.edu.ar"/>
    <s v="Casa casero"/>
    <s v="Infraestructura Escolar"/>
    <s v="Instalaciones (Eléctrica/Gas/ Sanitaria)"/>
    <m/>
    <s v="Necesitan instalacion electrica en la misma  por falta de iluminación ya que esta funcionando como biblioteca"/>
    <n v="509"/>
  </r>
  <r>
    <n v="202270"/>
    <n v="7"/>
    <s v="EI Nº 06 DE 19"/>
    <d v="2022-03-25T00:00:00"/>
    <x v="0"/>
    <x v="0"/>
    <s v="elena.maldonado@bue.edu.ar"/>
    <s v="Patio clausurado"/>
    <s v="Infraestructura Escolar"/>
    <s v="Nuevos Proyectos/ Obras"/>
    <m/>
    <s v="Necesita una ampliación de la cocina y un comedor. Ya que utizan el Sum para el almuerzo._x000a_Tienen un patio clausurado que linda con unas casas del barrio 1-11-14_x000a_Que se podría reformular ampliar la cocina y hacer el comedor._x000a_A criterio del arquitecto. Necesita que se active este proyecto"/>
    <n v="510"/>
  </r>
  <r>
    <n v="201311"/>
    <n v="12"/>
    <s v="JIC Nº 05 PABLO PICASSO DE 10"/>
    <d v="2022-03-25T00:00:00"/>
    <x v="0"/>
    <x v="1"/>
    <s v="mauro.conesa@bue.edu.ar"/>
    <s v="Auxiliar de licencia"/>
    <s v="Carrera Docente/ DGPDYND"/>
    <s v="Limpieza/ Auxiliares/ Insumos "/>
    <m/>
    <s v="Pronto un auxiliar va a ingresar de licencia por embarazo. Es de necesidad poder reemplazarla. _x000a_Además, solicitan la posibilidad de incorporar una persona más en Turno tarde, debido a que muchos auxiliares están cerca de jubilarse"/>
    <n v="511"/>
  </r>
  <r>
    <n v="201311"/>
    <n v="12"/>
    <s v="JIC Nº 05 PABLO PICASSO DE 10"/>
    <d v="2022-03-25T00:00:00"/>
    <x v="0"/>
    <x v="1"/>
    <s v="mauro.conesa@bue.edu.ar"/>
    <s v="Reja de seguridad"/>
    <s v="Mantenimiento Escolar"/>
    <s v="Rejas"/>
    <m/>
    <s v="Colocar rejas de seguridad en las escaleras de ingreso a la escuela. Peligro de caída"/>
    <n v="512"/>
  </r>
  <r>
    <n v="201778"/>
    <n v="3"/>
    <s v="ENS Nº 08 PTE. JULIO ARGENTINO ROCA DE 06"/>
    <d v="2022-03-25T00:00:00"/>
    <x v="0"/>
    <x v="1"/>
    <s v="martin.carpinacci@bue.edu.ar"/>
    <s v="Auxiliares"/>
    <s v="Carrera Docente/ DGPDYND"/>
    <s v="Limpieza/ Auxiliares/ Insumos "/>
    <m/>
    <s v="Necesitan auxiliares para poder abarcar el secundario y terciario"/>
    <n v="513"/>
  </r>
  <r>
    <n v="202270"/>
    <n v="7"/>
    <s v="EI Nº 06 DE 19"/>
    <d v="2022-03-25T00:00:00"/>
    <x v="0"/>
    <x v="0"/>
    <s v="elena.maldonado@bue.edu.ar"/>
    <s v="Ratas"/>
    <s v="Mantenimiento Escolar"/>
    <s v="Desratización/ Desinsectación"/>
    <m/>
    <s v="Si bien han recibido desratizaciones. La misma gente que viene a desratizar les recomendó el cambio del techo del Sum_x000a_Debido a que el material  con que están hechos sirve de alimento y se hacen todos los nidos allí. Sobre ese techo."/>
    <n v="514"/>
  </r>
  <r>
    <n v="200160"/>
    <n v="15"/>
    <s v="REPUBLICA DEL ECUADOR"/>
    <d v="2022-03-28T00:00:00"/>
    <x v="0"/>
    <x v="0"/>
    <s v="javier.simon@bue.edu.ar"/>
    <s v="Cargo no sale en acto público"/>
    <s v="Carrera Docente/ DGPDYND"/>
    <s v="Cobertura de Cargos (APEL)"/>
    <m/>
    <s v="No logran cubrir el cargo de idioma  ingles (puesto 213387), porque no figura en los actos  públicos.  Necesitan cubrir el cargo urgente y tienen una docente en la escuela que quiere presentarse a tomarlo. _x000a_Avisamos del reclamo a Mariana Nogueira de DGPDYND."/>
    <n v="515"/>
  </r>
  <r>
    <n v="200160"/>
    <n v="15"/>
    <s v="REPUBLICA DEL ECUADOR"/>
    <d v="2022-03-28T00:00:00"/>
    <x v="0"/>
    <x v="0"/>
    <s v="javier.simon@bue.edu.ar"/>
    <s v="Pintura y filtraciones"/>
    <s v="Mantenimiento Escolar"/>
    <s v="Pintura"/>
    <m/>
    <s v="15/03, quedaron partes sin pintar, zonas descascaradas y con significativas filtraciones. Enviaremos fotos"/>
    <n v="516"/>
  </r>
  <r>
    <n v="200328"/>
    <n v="9"/>
    <s v="ISLAS MALVINAS"/>
    <d v="2022-03-28T00:00:00"/>
    <x v="0"/>
    <x v="1"/>
    <s v="cristian.ocampo@bue.edu.ar"/>
    <s v="Actos Públicos"/>
    <s v="Carrera Docente/ DGPDYND"/>
    <s v="Cobertura de Cargos (APEL)"/>
    <m/>
    <s v="Solicitan que los actos publicos sean diarios o mas dinamicos._x000a_Informan que al ser esporadicos, no llegan a cubrir la licencia antes de que se reincorpore el docente titular"/>
    <n v="517"/>
  </r>
  <r>
    <n v="200160"/>
    <n v="15"/>
    <s v="REPUBLICA DEL ECUADOR"/>
    <d v="2022-03-28T00:00:00"/>
    <x v="0"/>
    <x v="0"/>
    <s v="javier.simon@bue.edu.ar"/>
    <s v="Realización persona de maestranza"/>
    <s v="Carrera Docente/ DGPDYND"/>
    <s v="Limpieza/ Auxiliares/ Insumos "/>
    <m/>
    <s v="Presentan ficha de Leonardo José Chiarello, CUIT 20-27859318-6  ID 001627115, piden su realización porque es una persona conflictiva y violenta. _x000a_La escuela elevó el tema pero la supervisora responde que no se puede reubicar. Tenemos foto de la ficha."/>
    <n v="518"/>
  </r>
  <r>
    <n v="200281"/>
    <n v="13"/>
    <s v="MONSEÑOR GUSTAVO FRANCESCHI"/>
    <d v="2022-03-28T00:00:00"/>
    <x v="0"/>
    <x v="1"/>
    <s v="agomezpizarro@bue.edu.ar"/>
    <s v="Sigma"/>
    <s v="Mantenimiento Escolar"/>
    <s v="Otros"/>
    <s v="Sigma"/>
    <s v="Cómo es suplente aún no tiene usuario SIGMA, no sabe cómo gestionarlo"/>
    <n v="519"/>
  </r>
  <r>
    <n v="200281"/>
    <n v="13"/>
    <s v="MONSEÑOR GUSTAVO FRANCESCHI"/>
    <d v="2022-03-28T00:00:00"/>
    <x v="0"/>
    <x v="1"/>
    <s v="agomezpizarro@bue.edu.ar"/>
    <s v="techo roto"/>
    <s v="Mantenimiento Escolar"/>
    <s v="Filtraciones/ Humedades "/>
    <m/>
    <s v="El patio se inunda porque tiene una raja en el techo y tiene filtración por toda la escalera"/>
    <n v="520"/>
  </r>
  <r>
    <n v="200281"/>
    <n v="13"/>
    <s v="MONSEÑOR GUSTAVO FRANCESCHI"/>
    <d v="2022-03-28T00:00:00"/>
    <x v="0"/>
    <x v="1"/>
    <s v="agomezpizarro@bue.edu.ar"/>
    <s v="Paneles techo"/>
    <s v="Mantenimiento Escolar"/>
    <s v="Techos"/>
    <m/>
    <s v="En el sum no están puestos los paneles  del techo, se cae la espuma y mugre del techo._x000a_La arquitecta les dice que cómo no pagan no hacen las obras"/>
    <n v="521"/>
  </r>
  <r>
    <n v="200281"/>
    <n v="13"/>
    <s v="MONSEÑOR GUSTAVO FRANCESCHI"/>
    <d v="2022-03-28T00:00:00"/>
    <x v="0"/>
    <x v="1"/>
    <s v="agomezpizarro@bue.edu.ar"/>
    <s v="Toldo"/>
    <s v="Mantenimiento Escolar"/>
    <s v="Otros"/>
    <s v="Toldo"/>
    <s v="Esta mal colocado y moja las escaleras, es un peligro"/>
    <n v="522"/>
  </r>
  <r>
    <n v="200281"/>
    <n v="13"/>
    <s v="MONSEÑOR GUSTAVO FRANCESCHI"/>
    <d v="2022-03-28T00:00:00"/>
    <x v="0"/>
    <x v="1"/>
    <s v="agomezpizarro@bue.edu.ar"/>
    <s v="Purificador de aire"/>
    <s v="Mantenimiento Escolar"/>
    <s v="Otros"/>
    <s v="Purificador "/>
    <s v="No funciona ninguno de los dos purificadores de aire. Por favor solucionar"/>
    <n v="523"/>
  </r>
  <r>
    <n v="200281"/>
    <n v="13"/>
    <s v="MONSEÑOR GUSTAVO FRANCESCHI"/>
    <d v="2022-03-28T00:00:00"/>
    <x v="0"/>
    <x v="1"/>
    <s v="agomezpizarro@bue.edu.ar"/>
    <s v="Escalera"/>
    <s v="Mantenimiento Escolar"/>
    <s v="Otros"/>
    <s v="Solados"/>
    <s v="Se despegó la goma y es un peligro para loa chicos."/>
    <n v="524"/>
  </r>
  <r>
    <n v="200484"/>
    <n v="4"/>
    <s v="ARZOBISPO MARIANO ANTONIO ESPINOSA"/>
    <d v="2022-03-28T00:00:00"/>
    <x v="0"/>
    <x v="0"/>
    <s v="mauro.delrio@bue.edu.ar"/>
    <s v="Acto Publico Docente"/>
    <s v="Carrera Docente/ DGPDYND"/>
    <s v="Cobertura de Cargos (APEL)"/>
    <m/>
    <s v="Este acto administrativo tiene como fin cubrir cargos u horas ya sean titulares, provisionales o suplentes. En el caso de esta escuela no llegan a tener los suplentes a tiempo. Tienen un promedio de ausencia de 3 docentes por dia. Piden que el Acto Publico Docente, vuelva a ser diario."/>
    <n v="525"/>
  </r>
  <r>
    <n v="200328"/>
    <n v="9"/>
    <s v="ISLAS MALVINAS"/>
    <d v="2022-03-28T00:00:00"/>
    <x v="0"/>
    <x v="1"/>
    <s v="cristian.ocampo@bue.edu.ar"/>
    <s v="Caldera"/>
    <s v="Mantenimiento Escolar"/>
    <s v="Calefacción/ Refrigeracion"/>
    <s v="Caldera"/>
    <s v="Solicitan el recambio de la caldera, manifiestan que hace años funciona mal._x000a_Si bien suele ir un &quot;calderista&quot; la arrgela y al poquito tiempo se rompe nuevamente._x000a_Le preocupa el frio del invierno"/>
    <n v="526"/>
  </r>
  <r>
    <n v="200582"/>
    <n v="15"/>
    <s v="PROVINCIA DEL NEUQUEN"/>
    <d v="2022-03-28T00:00:00"/>
    <x v="0"/>
    <x v="0"/>
    <s v="javier.simon@bue.edu.ar"/>
    <s v="Puesto sin cubrir"/>
    <s v="Carrera Docente/ DGPDYND"/>
    <s v="Cobertura de Cargos (APEL)"/>
    <m/>
    <s v="Tienen sin cubrir el puesto 213537, maestra de inglés hace varias semanas."/>
    <n v="527"/>
  </r>
  <r>
    <n v="200160"/>
    <n v="15"/>
    <s v="REPUBLICA DEL ECUADOR"/>
    <d v="2022-03-28T00:00:00"/>
    <x v="0"/>
    <x v="0"/>
    <s v="javier.simon@bue.edu.ar"/>
    <s v="Preinscripcion fuera de término"/>
    <s v="Tecnología educativa y sustentabilidad"/>
    <s v="Mi Escuela/ Boletines"/>
    <m/>
    <s v="Respecto a la preinscripción online fuera de término, informan que los padres no pueden hacerlo solos. Reclaman apoyo."/>
    <n v="528"/>
  </r>
  <r>
    <n v="200281"/>
    <n v="13"/>
    <s v="MONSEÑOR GUSTAVO FRANCESCHI"/>
    <d v="2022-03-28T00:00:00"/>
    <x v="0"/>
    <x v="1"/>
    <s v="agomezpizarro@bue.edu.ar"/>
    <s v="cantero para huerta"/>
    <s v="Tecnología educativa y sustentabilidad"/>
    <s v="Escuelas Verdes"/>
    <m/>
    <s v="Necesitan recambiar el huertero que tienen. Quieren seguir con la huerta y los pallets que tienen no van más"/>
    <n v="529"/>
  </r>
  <r>
    <n v="200281"/>
    <n v="13"/>
    <s v="MONSEÑOR GUSTAVO FRANCESCHI"/>
    <d v="2022-03-28T00:00:00"/>
    <x v="0"/>
    <x v="1"/>
    <s v="agomezpizarro@bue.edu.ar"/>
    <s v="Asesoramiento escuelas verdes"/>
    <s v="Tecnología educativa y sustentabilidad"/>
    <s v="Escuelas Verdes"/>
    <m/>
    <s v="Quieren acompañamiento para ser una escuela verde. Quieren volver a trabajar con ciudadanía global y huertas."/>
    <n v="530"/>
  </r>
  <r>
    <n v="200281"/>
    <n v="13"/>
    <s v="MONSEÑOR GUSTAVO FRANCESCHI"/>
    <d v="2022-03-28T00:00:00"/>
    <x v="0"/>
    <x v="1"/>
    <s v="agomezpizarro@bue.edu.ar"/>
    <s v="Recolección de reciclables"/>
    <s v="Tecnología educativa y sustentabilidad"/>
    <s v="Escuelas Verdes"/>
    <m/>
    <s v="Quieren entrar en el Circuito de recolección"/>
    <n v="531"/>
  </r>
  <r>
    <n v="200421"/>
    <n v="13"/>
    <s v="ESTEBAN ECHEVERRIA"/>
    <d v="2022-03-28T00:00:00"/>
    <x v="0"/>
    <x v="0"/>
    <s v="pablorafael.molina@bue.edu.ar"/>
    <s v="Sade"/>
    <s v="Carrera Docente/ DGPDYND"/>
    <s v="Otros"/>
    <s v="SADE"/>
    <s v="El día de mi visita renuncio la directora de la escuela. No pueden ingresar a Sade ninguno del equipo de conducción que quedó en la escuela."/>
    <n v="532"/>
  </r>
  <r>
    <n v="200631"/>
    <n v="1"/>
    <s v="DR. RICARDO GUTIERREZ"/>
    <d v="2022-03-28T00:00:00"/>
    <x v="0"/>
    <x v="1"/>
    <s v="luis.pazagrelo@bue.edu.ar"/>
    <s v="Profesor de ingles"/>
    <s v="Carrera Docente/ DGPDYND"/>
    <s v="Cobertura de Cargos (APEL)"/>
    <m/>
    <s v="No tienen cubierto cargo profesor de ingles, ya pasaron 3 actos público."/>
    <n v="533"/>
  </r>
  <r>
    <n v="200631"/>
    <n v="1"/>
    <s v="DR. RICARDO GUTIERREZ"/>
    <d v="2022-03-28T00:00:00"/>
    <x v="0"/>
    <x v="1"/>
    <s v="luis.pazagrelo@bue.edu.ar"/>
    <s v="Bandera"/>
    <s v="Otros"/>
    <s v="Bandera"/>
    <m/>
    <s v="Necesita 2 banderas argentinas."/>
    <n v="534"/>
  </r>
  <r>
    <n v="200805"/>
    <n v="13"/>
    <s v="JUANA MANSO"/>
    <d v="2022-03-28T00:00:00"/>
    <x v="0"/>
    <x v="1"/>
    <s v="agomezpizarro@bue.edu.ar"/>
    <s v="Material separación"/>
    <s v="Tecnología educativa y sustentabilidad"/>
    <s v="Escuelas Verdes"/>
    <m/>
    <s v="Folleteria y material para reforzar la separación, avisar cuando llegan los cestos"/>
    <n v="535"/>
  </r>
  <r>
    <n v="200805"/>
    <n v="13"/>
    <s v="JUANA MANSO"/>
    <d v="2022-03-28T00:00:00"/>
    <x v="0"/>
    <x v="1"/>
    <s v="agomezpizarro@bue.edu.ar"/>
    <s v="Inscripción de nuevo alumno"/>
    <s v="Tecnología educativa y sustentabilidad"/>
    <s v="Mi Escuela/ Boletines"/>
    <m/>
    <s v="Necesitan incorporar a mi escuela un nuevo alumno que viene de provincia por lo tanto no pueden hacer pase. Preguntaron por supervisión cómo hacer y aún no saben"/>
    <n v="536"/>
  </r>
  <r>
    <n v="200805"/>
    <n v="13"/>
    <s v="JUANA MANSO"/>
    <d v="2022-03-28T00:00:00"/>
    <x v="0"/>
    <x v="1"/>
    <s v="agomezpizarro@bue.edu.ar"/>
    <s v="Proyecto escuela -"/>
    <s v="Tecnología educativa y sustentabilidad"/>
    <s v="Escuelas Verdes"/>
    <m/>
    <s v="Quieren acompañamiento del PEI con actividades y talleres en la escuela para estudiantes sobre escuelas verdes"/>
    <n v="537"/>
  </r>
  <r>
    <n v="200994"/>
    <n v="12"/>
    <s v="LEOPOLDO LUGONES"/>
    <d v="2022-03-28T00:00:00"/>
    <x v="0"/>
    <x v="1"/>
    <s v="cecilia.kenny0@bue.edu.ar"/>
    <s v="Referentes Capacitadores"/>
    <s v="Tecnología educativa y sustentabilidad"/>
    <s v="Mi Escuela/ Boletines"/>
    <m/>
    <s v="Necesitan ayuda para el uso de Mí Escuela y demás sistemas"/>
    <n v="538"/>
  </r>
  <r>
    <n v="200994"/>
    <n v="12"/>
    <s v="LEOPOLDO LUGONES"/>
    <d v="2022-03-28T00:00:00"/>
    <x v="0"/>
    <x v="1"/>
    <s v="cecilia.kenny0@bue.edu.ar"/>
    <s v="Discrepancias planificación"/>
    <s v="Coordinación pedagógica"/>
    <s v="Otros"/>
    <s v="Discrepancias planificación"/>
    <s v="Observan que hay discrepancias entre como DEM acompaña la formación y las supervisiones solicitan la información. _x000a_Piden criterios unificados."/>
    <n v="539"/>
  </r>
  <r>
    <n v="200994"/>
    <n v="12"/>
    <s v="LEOPOLDO LUGONES"/>
    <d v="2022-03-28T00:00:00"/>
    <x v="0"/>
    <x v="1"/>
    <s v="cecilia.kenny0@bue.edu.ar"/>
    <s v="Mí Escuela"/>
    <s v="Tecnología educativa y sustentabilidad"/>
    <s v="Mi Escuela/ Boletines"/>
    <m/>
    <s v="Problemas con las visualizaciones. Les serviría que secretarias también puedan descargar los informes."/>
    <n v="540"/>
  </r>
  <r>
    <n v="201036"/>
    <n v="14"/>
    <s v="JUAN CRISOSTOMO LAFINUR"/>
    <d v="2022-03-28T00:00:00"/>
    <x v="0"/>
    <x v="1"/>
    <s v="sofia.parrilla@bue.edu.ar"/>
    <s v="Normativa esc bilingue"/>
    <s v="Coordinación pedagógica"/>
    <s v="Otros"/>
    <s v="Normativa esc bilingue"/>
    <s v="La escuela es una de las primeras 6 bilingües. Y solicita que se le envíe nuevamente marco normativo, y asesoramiento. Se lo acerca a través de personal de la GOLE, ex dgpledu."/>
    <n v="541"/>
  </r>
  <r>
    <n v="201211"/>
    <n v="13"/>
    <s v="JIN D DE 10 (ESC. PRIM. Nº 22 DE 10)"/>
    <d v="2022-03-28T00:00:00"/>
    <x v="69"/>
    <x v="0"/>
    <s v="marianomaron@bue.edu.ar"/>
    <s v="Sin teléfono"/>
    <s v="Administración de recursos"/>
    <s v="Telefonía"/>
    <m/>
    <s v="El 22/2/22 crearon una alerta por falta de servicio de teléfono en el JIN D escuela 11 DE 15. Línea 4706-2088. El reclamo en el formulario quedó registrado con el número de orden 166"/>
    <n v="542"/>
  </r>
  <r>
    <n v="201899"/>
    <n v="4"/>
    <s v="JM Nº 07 DELFINA MARULL DE SARDA DE 06"/>
    <d v="2022-03-28T00:00:00"/>
    <x v="0"/>
    <x v="1"/>
    <s v="pablorafael.molina@bue.edu.ar"/>
    <s v="Inseguridad"/>
    <s v="Entornos de Escuelas"/>
    <s v="Seguridad/ Senderos Escolares"/>
    <s v="Senderos seguros"/>
    <s v="La directora me menciona que necesitan seguridad en la zona porque no funciona el alumbrado y esta habiendo muchos robos en la zona."/>
    <n v="543"/>
  </r>
  <r>
    <n v="200631"/>
    <n v="1"/>
    <s v="DR. RICARDO GUTIERREZ"/>
    <d v="2022-03-28T00:00:00"/>
    <x v="0"/>
    <x v="1"/>
    <s v="luis.pazagrelo@bue.edu.ar"/>
    <s v="Auxiliares"/>
    <s v="Carrera Docente/ DGPDYND"/>
    <s v="Limpieza/ Auxiliares/ Insumos "/>
    <m/>
    <s v="Tiene dos auxiliares que no funcionan, no responden o faltan muchísimo._x000a_Alberto Salazar DNI 16413784_x000a_Rocio Aime DNI 34415633"/>
    <n v="544"/>
  </r>
  <r>
    <n v="200813"/>
    <n v="14"/>
    <s v="MANUEL LAINEZ"/>
    <d v="2022-03-28T00:00:00"/>
    <x v="0"/>
    <x v="0"/>
    <s v="sofia.parrilla@bue.edu.ar"/>
    <s v="Rampa silla ruedas"/>
    <s v="Entornos de Escuelas"/>
    <s v="Comuna"/>
    <s v="Accesibilidad"/>
    <s v="Rampa silla ruedas en la vereda de acceso a la escuela. Si bien hay en las esquinas,en la puerta sobre olleros hay un espacio delimitado para entrada y las familias con silla de ruedas (3) estacionan ahí para bajarlos y tiene q ir x la calle hasta la esquina para poder subirlos."/>
    <n v="545"/>
  </r>
  <r>
    <n v="200582"/>
    <n v="15"/>
    <s v="PROVINCIA DEL NEUQUEN"/>
    <d v="2022-03-28T00:00:00"/>
    <x v="0"/>
    <x v="0"/>
    <s v="javier.simon@bue.edu.ar"/>
    <s v="Mobiliario, les faltan sillas."/>
    <s v="Mobiliario"/>
    <s v="Aulas (Mesas y Sillas)"/>
    <m/>
    <s v="Les entregaron mobiliario, mesas y sillas, pero les faltan 25 sillas."/>
    <n v="546"/>
  </r>
  <r>
    <n v="200813"/>
    <n v="14"/>
    <s v="MANUEL LAINEZ"/>
    <d v="2022-03-28T00:00:00"/>
    <x v="0"/>
    <x v="0"/>
    <s v="sofia.parrilla@bue.edu.ar"/>
    <s v="Solicitud mobiliario"/>
    <s v="Mobiliario"/>
    <s v="Aulas (Mesas y Sillas)"/>
    <m/>
    <s v="NO-2022-08440095-GCABA-ESC200813_x000a_NO-2022-09807429-GCABA-ESC200813"/>
    <n v="547"/>
  </r>
  <r>
    <n v="200850"/>
    <n v="11"/>
    <s v="COMODORO CLODOMIRO URTUBEY"/>
    <d v="2022-03-28T00:00:00"/>
    <x v="0"/>
    <x v="0"/>
    <s v="leonardo.bautista@bue.edu.ar"/>
    <s v="Mobiliario sala"/>
    <s v="Mobiliario"/>
    <s v="Aulas (Mesas y Sillas)"/>
    <m/>
    <s v="El mobiliario de primer grado es obsoleto. Pide el cambio de mesas y sillas"/>
    <n v="548"/>
  </r>
  <r>
    <n v="200813"/>
    <n v="14"/>
    <s v="MANUEL LAINEZ"/>
    <d v="2022-03-28T00:00:00"/>
    <x v="70"/>
    <x v="0"/>
    <s v="sofia.parrilla@bue.edu.ar"/>
    <s v="Protección ventana"/>
    <s v="Mantenimiento Escolar"/>
    <s v="Rejas"/>
    <m/>
    <s v="Piden reja en ventana de aula, xq tienen un nene con problemas y sin acompañamiento constante, y ya ha intentado tirarse. Pusieron muebles tapando la ventana x el momento."/>
    <n v="549"/>
  </r>
  <r>
    <n v="200825"/>
    <n v="12"/>
    <s v="ESC.DEEDUC.MEDIANº05MONS.ENRIQUE ANGELELLI DE 15"/>
    <d v="2022-03-28T00:00:00"/>
    <x v="0"/>
    <x v="1"/>
    <s v="bautista.fazio@bue.edu.ar"/>
    <s v="Reclamos mantenimiento"/>
    <s v="Mantenimiento Escolar"/>
    <s v="Otros"/>
    <s v="Empresa"/>
    <s v="El director observa que desde hace mucho tiempo viene realizando reclamos por mantenimiento escolar, con poca respuesta."/>
    <n v="550"/>
  </r>
  <r>
    <n v="200850"/>
    <n v="11"/>
    <s v="COMODORO CLODOMIRO URTUBEY"/>
    <d v="2022-03-28T00:00:00"/>
    <x v="0"/>
    <x v="0"/>
    <s v="leonardo.bautista@bue.edu.ar"/>
    <s v="Cocina"/>
    <s v="Mantenimiento Escolar"/>
    <s v="Otros"/>
    <s v="Comedor"/>
    <s v="La cocina y el pasillo que desemboca en ella, tiene peligro de derrumbe. Supuestamente le informaron que no hay presupuesto._x000a_Además la directora reclama instalar rejas en las 4 ventanas que dan a la calle, para evitar robos, vandalismo y que se escape algún alumno"/>
    <n v="551"/>
  </r>
  <r>
    <n v="200805"/>
    <n v="13"/>
    <s v="JUANA MANSO"/>
    <d v="2022-03-28T00:00:00"/>
    <x v="0"/>
    <x v="1"/>
    <s v="agomezpizarro@bue.edu.ar"/>
    <s v="Becas alimentarias"/>
    <s v="Servicios a las Escuelas"/>
    <s v="Comedor (Becas/ Raciones)"/>
    <s v="Becas"/>
    <s v="Necesitan aumentar las becas alimentarias._x000a_Ya enviaron mail a Natalia Panta y aún no tienen respuesta"/>
    <n v="552"/>
  </r>
  <r>
    <n v="201278"/>
    <n v="12"/>
    <s v="JIN E DE 10 (ESC. PRIM. N°21 DE 10)"/>
    <d v="2022-03-28T00:00:00"/>
    <x v="71"/>
    <x v="0"/>
    <s v="juanmanuel.bassus@bue.edu.ar"/>
    <s v="Ampliación / construcción"/>
    <s v="Infraestructura Escolar"/>
    <s v="Nuevos Proyectos/ Obras"/>
    <m/>
    <s v="Nro completo de EE: EX-2021-33553441-GCABA-ESC201278_x000a_La conducción de la escuela solicita la ampliación del edificio ya que carecen de espacios techados. Les faltan aulas y algún lugar alternativo para realizar actividades los dias lluviosos y/o, de mucho frio."/>
    <n v="553"/>
  </r>
  <r>
    <n v="201330"/>
    <n v="14"/>
    <s v="CARLOS MARIA BIEDMA"/>
    <d v="2022-03-28T00:00:00"/>
    <x v="0"/>
    <x v="0"/>
    <s v="sofia.parrilla@bue.edu.ar"/>
    <s v="Mobiliario"/>
    <s v="Mobiliario"/>
    <s v="Aulas (Mesas y Sillas)"/>
    <m/>
    <s v="La escuela solicitó mobiliario el año pasado luego de mitad de año para cambiar en las aulas que siguen teniendo faltas por roturas y mal estado."/>
    <n v="554"/>
  </r>
  <r>
    <n v="201330"/>
    <n v="14"/>
    <s v="CARLOS MARIA BIEDMA"/>
    <d v="2022-03-28T00:00:00"/>
    <x v="72"/>
    <x v="0"/>
    <s v="sofia.parrilla@bue.edu.ar"/>
    <s v="Pintura galería pb"/>
    <s v="Mantenimiento Escolar"/>
    <s v="Pintura"/>
    <m/>
    <s v="Solicitaron a través de sigma el arreglo y pintura en la galería de pb. La empresa fue realizando a lo largo de mis años arreglo en aulas y pasilla por motivos varios (roturas de caños, electricidad, etc) y la directora cargo la pintura del pasillo."/>
    <n v="555"/>
  </r>
  <r>
    <n v="201899"/>
    <n v="4"/>
    <s v="JM Nº 07 DELFINA MARULL DE SARDA DE 06"/>
    <d v="2022-03-28T00:00:00"/>
    <x v="73"/>
    <x v="0"/>
    <s v="pablorafael.molina@bue.edu.ar"/>
    <s v="Salida de emergencia"/>
    <s v="Mantenimiento Escolar"/>
    <s v="GOMR"/>
    <m/>
    <s v="Visita realizada el 16/03, el equipo de conducción me indica la necesidad de poder habilitar las salidas de emergencia, las cuales hoy no están funcionales por que las rampas son peligrosas."/>
    <n v="556"/>
  </r>
  <r>
    <n v="200298"/>
    <n v="4"/>
    <s v="PROVINCIA DE FORMOSA"/>
    <d v="2022-03-29T00:00:00"/>
    <x v="0"/>
    <x v="1"/>
    <s v="agomezpizarro@bue.edu.ar"/>
    <s v="Pérgola"/>
    <s v="Mantenimiento Escolar"/>
    <s v="GOMR"/>
    <m/>
    <s v="Quiere instalar una pérgola de madera y consulta si es viable por ser inflamable"/>
    <n v="557"/>
  </r>
  <r>
    <n v="200298"/>
    <n v="4"/>
    <s v="PROVINCIA DE FORMOSA"/>
    <d v="2022-03-29T00:00:00"/>
    <x v="0"/>
    <x v="1"/>
    <s v="agomezpizarro@bue.edu.ar"/>
    <s v="Mediasombra"/>
    <s v="Mantenimiento Escolar"/>
    <s v="Otros"/>
    <s v="Mediasombra"/>
    <s v="Quieren saber si se puede poner media sombra porque no tienen nada cubierto, si hay posibilidad de techar una parte del patio"/>
    <n v="558"/>
  </r>
  <r>
    <n v="200393"/>
    <n v="2"/>
    <s v="ONESIMO LEGUIZAMON"/>
    <d v="2022-03-29T00:00:00"/>
    <x v="0"/>
    <x v="1"/>
    <s v="fernanda.fargi@bue.edu.ar"/>
    <s v="Auxiliares"/>
    <s v="Carrera Docente/ DGPDYND"/>
    <s v="Limpieza/ Auxiliares/ Insumos "/>
    <m/>
    <s v="Es urgente que le asignen auxiliares porque los que enviaba la empresa, ya no se les mandan más._x000a_Los que eran planta, uno se jubiló y otro lo tuvieron que cesantiar._x000a_A la noche hay una escuela de jóvenes y adultos y no hay auxiliares."/>
    <n v="559"/>
  </r>
  <r>
    <n v="200298"/>
    <n v="4"/>
    <s v="PROVINCIA DE FORMOSA"/>
    <d v="2022-03-29T00:00:00"/>
    <x v="0"/>
    <x v="1"/>
    <s v="agomezpizarro@bue.edu.ar"/>
    <s v="Salud escolar"/>
    <s v="Coordinación pedagógica"/>
    <s v="Otros"/>
    <s v="Salud Escolar"/>
    <s v="Necesitan programas de salud especialmente de pediculosis y de salud dental y desarrollo para séptimo"/>
    <n v="560"/>
  </r>
  <r>
    <n v="200298"/>
    <n v="4"/>
    <s v="PROVINCIA DE FORMOSA"/>
    <d v="2022-03-29T00:00:00"/>
    <x v="0"/>
    <x v="1"/>
    <s v="agomezpizarro@bue.edu.ar"/>
    <s v="Pared verde"/>
    <s v="Tecnología educativa y sustentabilidad"/>
    <s v="Escuelas Verdes"/>
    <m/>
    <s v="Quiere canteros e instalar una pared verde  con huerta"/>
    <n v="561"/>
  </r>
  <r>
    <n v="200298"/>
    <n v="4"/>
    <s v="PROVINCIA DE FORMOSA"/>
    <d v="2022-03-29T00:00:00"/>
    <x v="0"/>
    <x v="1"/>
    <s v="agomezpizarro@bue.edu.ar"/>
    <s v="Circuito de plaza de mayo"/>
    <s v="Coordinación pedagógica"/>
    <s v="Otros"/>
    <s v="Salidas Pedagógicos"/>
    <s v="Quiere hacer la salida para primer grado"/>
    <n v="562"/>
  </r>
  <r>
    <n v="200298"/>
    <n v="4"/>
    <s v="PROVINCIA DE FORMOSA"/>
    <d v="2022-03-29T00:00:00"/>
    <x v="0"/>
    <x v="1"/>
    <s v="agomezpizarro@bue.edu.ar"/>
    <s v="Visita"/>
    <s v="Coordinación pedagógica"/>
    <s v="Otros"/>
    <s v="Salidas Pedagógicos"/>
    <s v="Quiere salidas para todos los grados._x000a_Quiere arrancar con estación oceanica"/>
    <n v="563"/>
  </r>
  <r>
    <n v="200298"/>
    <n v="4"/>
    <s v="PROVINCIA DE FORMOSA"/>
    <d v="2022-03-29T00:00:00"/>
    <x v="0"/>
    <x v="1"/>
    <s v="agomezpizarro@bue.edu.ar"/>
    <s v="Planetario"/>
    <s v="Coordinación pedagógica"/>
    <s v="Otros"/>
    <s v="Salidas Pedagógicos"/>
    <s v="Quiere visitar el planetario. Ponerse en contacto"/>
    <n v="564"/>
  </r>
  <r>
    <n v="200298"/>
    <n v="4"/>
    <s v="PROVINCIA DE FORMOSA"/>
    <d v="2022-03-29T00:00:00"/>
    <x v="0"/>
    <x v="1"/>
    <s v="agomezpizarro@bue.edu.ar"/>
    <s v="Pantalla digital"/>
    <s v="Tecnología educativa y sustentabilidad"/>
    <s v="Equipamiento (PSBA/Scaner/ Impresora)"/>
    <s v="Pantalla digital"/>
    <s v="Quisiera tener para 6to y 7mo pantalla digital y no sabe si es posible hacer el_x000a_Pedido"/>
    <n v="565"/>
  </r>
  <r>
    <n v="200920"/>
    <n v="2"/>
    <s v="COLEGIO Nº 06 MANUEL BELGRANO DE 02"/>
    <d v="2022-03-29T00:00:00"/>
    <x v="0"/>
    <x v="1"/>
    <s v="wendy.effron@bue.edu.ar"/>
    <s v="Definición de natatorio"/>
    <s v="Coordinación pedagógica"/>
    <s v="Nuevos Espacios (Casa Casero, Aulas)"/>
    <s v="Natacion"/>
    <s v="Falta definir el natatorio que utilizan para las clases de natación de los alumnos de orientacion en educación física."/>
    <n v="566"/>
  </r>
  <r>
    <n v="201046"/>
    <n v="12"/>
    <s v="DR VICENTE CARMELO GALLO"/>
    <d v="2022-03-29T00:00:00"/>
    <x v="0"/>
    <x v="1"/>
    <s v="mauro.conesa@bue.edu.ar"/>
    <s v="Proyector"/>
    <s v="Tecnología educativa y sustentabilidad"/>
    <s v="Equipamiento (PSBA/Scaner/ Impresora)"/>
    <s v="Proyector"/>
    <s v="Necesitan proyector para las clases"/>
    <n v="567"/>
  </r>
  <r>
    <n v="201046"/>
    <n v="12"/>
    <s v="DR VICENTE CARMELO GALLO"/>
    <d v="2022-03-29T00:00:00"/>
    <x v="0"/>
    <x v="1"/>
    <s v="mauro.conesa@bue.edu.ar"/>
    <s v="Casa Casera"/>
    <s v="Coordinación pedagógica"/>
    <s v="Nuevos Espacios (Casa Casero, Aulas)"/>
    <s v="Casa Casera"/>
    <s v="No se habita pero está muy deteriorada y se puede usar para otros fines"/>
    <n v="568"/>
  </r>
  <r>
    <n v="201719"/>
    <n v="2"/>
    <s v="REPUBLICA ISLAMICA DE IRAN"/>
    <d v="2022-03-29T00:00:00"/>
    <x v="0"/>
    <x v="1"/>
    <s v="fernanda.fargi@bue.edu.ar"/>
    <s v="Pintura y proyector"/>
    <s v="Tecnología educativa y sustentabilidad"/>
    <s v="Equipamiento (PSBA/Scaner/ Impresora)"/>
    <s v="Proyector"/>
    <s v="Si bien la escuela cuenta con un proyector, debido a la matrícula sería conveniente, tener otro"/>
    <n v="569"/>
  </r>
  <r>
    <n v="202507"/>
    <n v="2"/>
    <s v="JII Nº 04 DE 02"/>
    <d v="2022-03-29T00:00:00"/>
    <x v="0"/>
    <x v="1"/>
    <s v="wendy.effron@bue.edu.ar"/>
    <s v="Problemas en MIA/SISL/MIESCUELA"/>
    <s v="Tecnología educativa y sustentabilidad"/>
    <s v="Mi Escuela/ Boletines"/>
    <m/>
    <s v="Indican dificultades en el uso de las plataformas  no están sincronizados los datos, error en la información pre cargada y error en el traspaso de info de IEL a mi escuela."/>
    <n v="570"/>
  </r>
  <r>
    <n v="203114"/>
    <n v="10"/>
    <s v="Jardín de Infantes Integral Nº 05 DE 17"/>
    <d v="2022-03-29T00:00:00"/>
    <x v="0"/>
    <x v="0"/>
    <s v="sofia.farina@bue.edu.ar"/>
    <s v="Reclamo contable"/>
    <s v="Carrera Docente/ DGPDYND"/>
    <s v="Liquidacion de haberes"/>
    <s v="Haberes"/>
    <s v="El contable de la supervisión no contesta el teléfono y no movió los expedientes con los reclamos de sueldo. Hay dos docentes q están cobrando uno la mitad del sueldo y ella otra una diferencia importante"/>
    <n v="571"/>
  </r>
  <r>
    <n v="200706"/>
    <n v="12"/>
    <s v="JIN A DE 15 (ESC. PRIM. N°2 DE 15)"/>
    <d v="2022-03-29T00:00:00"/>
    <x v="0"/>
    <x v="1"/>
    <s v="juan.mc@bue.edu.ar"/>
    <s v="Visita 17/3"/>
    <s v="Coordinación pedagógica"/>
    <s v="EOE/ APND/ ACDM"/>
    <m/>
    <s v="APND_x000a_Ver casos de maestras celadoras sin título_x000a_Cobertura de suplencias los lunes a la mañana_x000a_Ante la falta de primer acto público presencial hacer una instancia de encuentro con supervisoras en febrero_x000a_CAD en tu escuela más proactivo, articulado en los profesorados_x000a_Expedientes humedad y baldosas"/>
    <n v="572"/>
  </r>
  <r>
    <n v="200744"/>
    <n v="2"/>
    <s v="LICEO Nº 01 JOSE FIGUEROA ALCORTA DE 02"/>
    <d v="2022-03-29T00:00:00"/>
    <x v="0"/>
    <x v="1"/>
    <s v="fernanda.fargi@bue.edu.ar"/>
    <s v="Auxiliarees"/>
    <s v="Carrera Docente/ DGPDYND"/>
    <s v="Limpieza/ Auxiliares/ Insumos "/>
    <m/>
    <s v="Están sin auxiliares. Tienen una matrícula de aproximadamente 800 alumnos durante el día y 800 a la noche._x000a_La escuela está sucia._x000a_También pidieron desratización (dicen que fueron pero tiraron un líquido)._x000a_Por otra parte necesitan que alguien vaya q limpiar la casa de la casera que se fue."/>
    <n v="573"/>
  </r>
  <r>
    <n v="200714"/>
    <n v="14"/>
    <s v="ADOLFO VAN GELDEREN"/>
    <d v="2022-03-29T00:00:00"/>
    <x v="0"/>
    <x v="0"/>
    <s v="gerardo.s@bue.edu.ar"/>
    <s v="Lamerich"/>
    <s v="Servicios a las Escuelas"/>
    <s v="Comedor (Becas/ Raciones)"/>
    <s v="Lamerich"/>
    <s v="Le entregaron las Magdalenas duras._x000a_Falta una cocinera"/>
    <n v="574"/>
  </r>
  <r>
    <n v="200920"/>
    <n v="2"/>
    <s v="COLEGIO Nº 06 MANUEL BELGRANO DE 02"/>
    <d v="2022-03-29T00:00:00"/>
    <x v="0"/>
    <x v="1"/>
    <s v="wendy.effron@bue.edu.ar"/>
    <s v="Pintura de cancha de fútbol"/>
    <s v="Mantenimiento Escolar"/>
    <s v="Pintura"/>
    <m/>
    <s v="Solicitan pintar una de las canchas que tienen ya que son escuela con orientación en educación física y la cancha esta completamente sin pintar  sin marcacion, etc. Lo que dificulta el desarrollo de las clases."/>
    <n v="575"/>
  </r>
  <r>
    <n v="201046"/>
    <n v="12"/>
    <s v="DR VICENTE CARMELO GALLO"/>
    <d v="2022-03-29T00:00:00"/>
    <x v="0"/>
    <x v="1"/>
    <s v="mauro.conesa@bue.edu.ar"/>
    <s v="Electricidad"/>
    <s v="Mantenimiento Escolar"/>
    <s v="Instalaciones (Eléctrica/Gas/ Sanitaria)"/>
    <m/>
    <s v="Se corta la luz cuando enchufan varias cosas. Problema de amperaje. El tablero principal ya fue cambiado luego de un incendio. Esta en Comunicacion con la responsable distrital de infraestructura"/>
    <n v="576"/>
  </r>
  <r>
    <n v="201046"/>
    <n v="12"/>
    <s v="DR VICENTE CARMELO GALLO"/>
    <d v="2022-03-29T00:00:00"/>
    <x v="0"/>
    <x v="1"/>
    <s v="mauro.conesa@bue.edu.ar"/>
    <s v="Humedad en techos y paredes"/>
    <s v="Mantenimiento Escolar"/>
    <s v="Techos"/>
    <m/>
    <s v="Se realizaron arreglos. Pero falta terminar el trabajo y tapar los huecos. No corre riesgo de derrumbe."/>
    <n v="577"/>
  </r>
  <r>
    <n v="201046"/>
    <n v="12"/>
    <s v="DR VICENTE CARMELO GALLO"/>
    <d v="2022-03-29T00:00:00"/>
    <x v="0"/>
    <x v="1"/>
    <s v="mauro.conesa@bue.edu.ar"/>
    <s v="Reja de seguridad"/>
    <s v="Mantenimiento Escolar"/>
    <s v="Rejas"/>
    <m/>
    <s v="Solicitan reja, o red de seguridad en ventanas de aulas"/>
    <n v="578"/>
  </r>
  <r>
    <n v="202850"/>
    <n v="4"/>
    <s v="ESCUELA DE EDUCACION MEDIA Nº 3 DE 4"/>
    <d v="2022-03-29T00:00:00"/>
    <x v="0"/>
    <x v="1"/>
    <s v="marianomaron@bue.edu.ar"/>
    <s v="Aulas numerosas"/>
    <s v="Infraestructura Escolar"/>
    <s v="Nuevos Proyectos/ Obras"/>
    <s v="Aulas numerosas"/>
    <s v="Tienen cursos de 36 estudiantes._x000a_Tienen espacio. Quieren construir aulas nuevas"/>
    <n v="579"/>
  </r>
  <r>
    <n v="202850"/>
    <n v="4"/>
    <s v="ESCUELA DE EDUCACION MEDIA Nº 3 DE 4"/>
    <d v="2022-03-29T00:00:00"/>
    <x v="0"/>
    <x v="1"/>
    <s v="marianomaron@bue.edu.ar"/>
    <s v="Mobiliarios"/>
    <s v="Mobiliario"/>
    <s v="Aulas (Mesas y Sillas)"/>
    <s v="SDF"/>
    <s v="Faltan sillas y mesas para cuarto año que ser suma a la profundización de la NES"/>
    <n v="580"/>
  </r>
  <r>
    <n v="201719"/>
    <n v="2"/>
    <s v="REPUBLICA ISLAMICA DE IRAN"/>
    <d v="2022-03-29T00:00:00"/>
    <x v="0"/>
    <x v="1"/>
    <s v="fernanda.fargi@bue.edu.ar"/>
    <s v="Pintura"/>
    <s v="Mantenimiento Escolar"/>
    <s v="Pintura"/>
    <m/>
    <s v="Las aulas necesita pintura."/>
    <n v="581"/>
  </r>
  <r>
    <n v="203114"/>
    <n v="10"/>
    <s v="Jardín de Infantes Integral Nº 05 DE 17"/>
    <d v="2022-03-29T00:00:00"/>
    <x v="0"/>
    <x v="0"/>
    <s v="sofia.farina@bue.edu.ar"/>
    <s v="Acto público"/>
    <s v="Carrera Docente/ DGPDYND"/>
    <s v="Cobertura de Cargos (APEL)"/>
    <m/>
    <s v="No hay como canalizar un reclamo por un acto público"/>
    <n v="582"/>
  </r>
  <r>
    <n v="202507"/>
    <n v="2"/>
    <s v="JII Nº 04 DE 02"/>
    <d v="2022-03-29T00:00:00"/>
    <x v="0"/>
    <x v="1"/>
    <s v="wendy.effron@bue.edu.ar"/>
    <s v="Arreglo de humedad"/>
    <s v="Mantenimiento Escolar"/>
    <s v="Filtraciones/ Humedades "/>
    <m/>
    <s v="Indican presencia de mucha humedad en el edificio escolar. Es un edificio antiguo con muchas filtraciones."/>
    <n v="583"/>
  </r>
  <r>
    <n v="203114"/>
    <n v="10"/>
    <s v="Jardín de Infantes Integral Nº 05 DE 17"/>
    <d v="2022-03-29T00:00:00"/>
    <x v="0"/>
    <x v="0"/>
    <s v="sofia.farina@bue.edu.ar"/>
    <s v="Gotera en sala fucsia"/>
    <s v="Mantenimiento Escolar"/>
    <s v="Filtraciones/ Humedades "/>
    <m/>
    <s v="Hay una gotera en el aula del primer piso aparentemente viene de los sanitarios de arriba"/>
    <n v="584"/>
  </r>
  <r>
    <n v="200056"/>
    <n v="3"/>
    <s v="FRANCISCO DE GURRUCHAGA"/>
    <d v="2022-03-30T00:00:00"/>
    <x v="74"/>
    <x v="0"/>
    <s v="trinidad.torres@bue.edu.ar"/>
    <s v="Techado de patio"/>
    <s v="Infraestructura Escolar"/>
    <s v="Nuevos Proyectos/ Obras"/>
    <s v="Techado de patio"/>
    <s v="Necesidad de cerrar el patio para poder usarlo días de lluvia"/>
    <n v="585"/>
  </r>
  <r>
    <n v="200056"/>
    <n v="3"/>
    <s v="FRANCISCO DE GURRUCHAGA"/>
    <d v="2022-03-30T00:00:00"/>
    <x v="0"/>
    <x v="1"/>
    <s v="trinidad.torres@bue.edu.ar"/>
    <s v="Falta de auxiliares"/>
    <s v="Carrera Docente/ DGPDYND"/>
    <s v="Limpieza/ Auxiliares/ Insumos "/>
    <m/>
    <s v="Tenían 6 personas, fallecieron 2 que no las repusieron y de las 4 que quedan 1 con discapacidad que no puede realizar ciertas tareas, entonces se imposibilita la limpieza y la apertura de puerta."/>
    <n v="586"/>
  </r>
  <r>
    <n v="200056"/>
    <n v="3"/>
    <s v="FRANCISCO DE GURRUCHAGA"/>
    <d v="2022-03-30T00:00:00"/>
    <x v="75"/>
    <x v="0"/>
    <s v="trinidad.torres@bue.edu.ar"/>
    <s v="Desprendimiento pared patio"/>
    <s v="Mantenimiento Escolar"/>
    <s v="Filtraciones/ Humedades "/>
    <s v="Desprendimientos"/>
    <s v="Cae pedazos de pared en el sector del patio interno sobre la huerta"/>
    <n v="587"/>
  </r>
  <r>
    <n v="200056"/>
    <n v="3"/>
    <s v="FRANCISCO DE GURRUCHAGA"/>
    <d v="2022-03-30T00:00:00"/>
    <x v="0"/>
    <x v="1"/>
    <s v="trinidad.torres@bue.edu.ar"/>
    <s v="Pintura General"/>
    <s v="Mantenimiento Escolar"/>
    <s v="Pintura"/>
    <m/>
    <s v="La escuela está en condiciones de comprar la pintura pero quisieran saber quién puede realizar el trabajo."/>
    <n v="588"/>
  </r>
  <r>
    <n v="200056"/>
    <n v="3"/>
    <s v="FRANCISCO DE GURRUCHAGA"/>
    <d v="2022-03-30T00:00:00"/>
    <x v="76"/>
    <x v="0"/>
    <s v="trinidad.torres@bue.edu.ar"/>
    <s v="Humedad de cimientos"/>
    <s v="Mantenimiento Escolar"/>
    <s v="Filtraciones/ Humedades "/>
    <m/>
    <s v="Para poder liberar el uso de un espacio para taller de teatro"/>
    <n v="589"/>
  </r>
  <r>
    <n v="200056"/>
    <n v="3"/>
    <s v="FRANCISCO DE GURRUCHAGA"/>
    <d v="2022-03-30T00:00:00"/>
    <x v="77"/>
    <x v="0"/>
    <s v="trinidad.torres@bue.edu.ar"/>
    <s v="Cambio ubicación puerta"/>
    <s v="Mantenimiento Escolar"/>
    <s v="Otros"/>
    <s v="Pizarrones"/>
    <s v="Puerta en el medio de salón imposibilita la colocación del pizarrón"/>
    <n v="590"/>
  </r>
  <r>
    <n v="200056"/>
    <n v="3"/>
    <s v="FRANCISCO DE GURRUCHAGA"/>
    <d v="2022-03-30T00:00:00"/>
    <x v="78"/>
    <x v="0"/>
    <s v="trinidad.torres@bue.edu.ar"/>
    <s v="Protección seguridad ventana"/>
    <s v="Mantenimiento Escolar"/>
    <s v="Cerramientos (Puertas/Ventanas/Vidrios)"/>
    <s v="Ventana"/>
    <s v="Ventanas cerradas con alambre"/>
    <n v="591"/>
  </r>
  <r>
    <n v="200130"/>
    <n v="15"/>
    <s v="DR. ENRIQUE M. MOSCA"/>
    <d v="2022-03-30T00:00:00"/>
    <x v="0"/>
    <x v="1"/>
    <s v="veronica.valdez@bue.edu.ar"/>
    <s v="Tapa de cloaca"/>
    <s v="Mantenimiento Escolar"/>
    <s v="Otros"/>
    <s v="Cloaca"/>
    <s v="Esta despegado los bordes de la tapa que se encuentra en el patio"/>
    <n v="592"/>
  </r>
  <r>
    <n v="200419"/>
    <n v="7"/>
    <s v="FLORENCIO VARELA"/>
    <d v="2022-03-30T00:00:00"/>
    <x v="0"/>
    <x v="0"/>
    <s v="bettina.diaz@bue.edu.ar"/>
    <s v="Maestra de FRANCÉS"/>
    <s v="Carrera Docente/ DGPDYND"/>
    <s v="Cobertura de Cargos (APEL)"/>
    <s v="Maestra de FRANCÉS"/>
    <s v="Los chicos no tienen clase de idioma. Piden urgente cobertura. Nadie toma por acto público. Solicitan rever cambiar el idioma"/>
    <n v="593"/>
  </r>
  <r>
    <n v="200461"/>
    <n v="13"/>
    <s v="CORONEL BRANDSEN"/>
    <d v="2022-03-30T00:00:00"/>
    <x v="0"/>
    <x v="1"/>
    <s v="agomezpizarro@bue.edu.ar"/>
    <s v="Acompañantes APND"/>
    <s v="Coordinación pedagógica"/>
    <s v="EOE/ APND/ ACDM"/>
    <m/>
    <s v="Tienen 5 alumnos que necesitas apnd y no consiguen. Solicitan información de cómo poder acompañar"/>
    <n v="594"/>
  </r>
  <r>
    <n v="200461"/>
    <n v="13"/>
    <s v="CORONEL BRANDSEN"/>
    <d v="2022-03-30T00:00:00"/>
    <x v="0"/>
    <x v="1"/>
    <s v="agomezpizarro@bue.edu.ar"/>
    <s v="Acto público"/>
    <s v="Carrera Docente/ DGPDYND"/>
    <s v="Cobertura de Cargos (APEL)"/>
    <m/>
    <s v="Primaria no tiene acto público todos los días y no llegan a cubrir los cargos. Tienen un cargo sin cubrir en primer grado. Si el_x000a_Viernes no toman el cargo se quedan sin reemplazo. Necesitan urgente saber si pueden contar con alguien"/>
    <n v="595"/>
  </r>
  <r>
    <n v="200472"/>
    <n v="4"/>
    <s v="ESTADO PLURINACIONAL DE BOLIVIA"/>
    <d v="2022-03-30T00:00:00"/>
    <x v="0"/>
    <x v="1"/>
    <s v="agomezpizarro@bue.edu.ar"/>
    <s v="Artículos de limpieza"/>
    <s v="Carrera Docente/ DGPDYND"/>
    <s v="Limpieza/ Auxiliares/ Insumos "/>
    <m/>
    <s v="No recibieron artículos de limpieza en 2022"/>
    <n v="596"/>
  </r>
  <r>
    <n v="200419"/>
    <n v="7"/>
    <s v="FLORENCIO VARELA"/>
    <d v="2022-03-30T00:00:00"/>
    <x v="0"/>
    <x v="0"/>
    <s v="bettina.diaz@bue.edu.ar"/>
    <s v="Queja de padres x la comida y menu"/>
    <s v="Servicios a las Escuelas"/>
    <s v="Comedor (Becas/ Raciones)"/>
    <s v="Queja"/>
    <s v="Tema cerdo, los chicos no comen._x000a_Tema calidad baja de los fideos y la fruta (manzana naranja) se repiten demasiado. Hay quejas de padres porque los niños no almuerzan. Informan que la calidad del almuerzo no es buena. Se le reclama constantemente al concesionario. Ya no dan yogurt."/>
    <n v="597"/>
  </r>
  <r>
    <n v="200419"/>
    <n v="7"/>
    <s v="FLORENCIO VARELA"/>
    <d v="2022-03-30T00:00:00"/>
    <x v="0"/>
    <x v="0"/>
    <s v="bettina.diaz@bue.edu.ar"/>
    <s v="Arreglos en comedor"/>
    <s v="Mantenimiento Escolar"/>
    <s v="Filtraciones/ Humedades "/>
    <m/>
    <s v="Humedad en comedor, falta protección en las ventanas, ingresan palomas. Se necesita protección. Se habló con arquitecta y se hicieron 2 actas. Se mando todo por sigma"/>
    <n v="598"/>
  </r>
  <r>
    <n v="200400"/>
    <n v="7"/>
    <s v="MUSEO DE BELLAS ARTES GRAL URQUIZA"/>
    <d v="2022-03-30T00:00:00"/>
    <x v="0"/>
    <x v="0"/>
    <s v="bettina.diaz@bue.edu.ar"/>
    <s v="Sillas y mesas de comedor y sillas"/>
    <s v="Mobiliario"/>
    <s v="Comedor (Mesas y bancos)"/>
    <s v="Comedor"/>
    <s v="Sillas para maestras en aula_x000a_Sillas para comedor_x000a_Mesas para comedor _x000a_Pizarron 9 para aulas en lo posible de marcador_x000a_Se elevó vía Superv por circuito con form de solicitud mobiliario"/>
    <n v="599"/>
  </r>
  <r>
    <n v="200056"/>
    <n v="3"/>
    <s v="FRANCISCO DE GURRUCHAGA"/>
    <d v="2022-03-30T00:00:00"/>
    <x v="0"/>
    <x v="1"/>
    <s v="trinidad.torres@bue.edu.ar"/>
    <s v="Falta celadores"/>
    <s v="Carrera Docente/ DGPDYND"/>
    <s v="Celadora"/>
    <s v="Comedor"/>
    <s v="Necesidad de contar en la hora del almuerzo con celadores para poder controlar mejor el funcionamiento que sino lo deben hacer maestras o la conducción sin poder almorzar ellas por falta de tiempo"/>
    <n v="600"/>
  </r>
  <r>
    <n v="200130"/>
    <n v="15"/>
    <s v="DR. ENRIQUE M. MOSCA"/>
    <d v="2022-03-30T00:00:00"/>
    <x v="0"/>
    <x v="1"/>
    <s v="veronica.valdez@bue.edu.ar"/>
    <s v="Computadoras"/>
    <s v="Tecnología educativa y sustentabilidad"/>
    <s v="Equipamiento (PSBA/Scaner/ Impresora)"/>
    <s v="Computadoras"/>
    <s v="No funcionanlas 3 computadoras de los equipos de conduccion. No hicieron reclamo aun"/>
    <n v="601"/>
  </r>
  <r>
    <n v="200135"/>
    <n v="4"/>
    <s v="CARLOS SAAVEDRA LAMAS"/>
    <d v="2022-03-30T00:00:00"/>
    <x v="0"/>
    <x v="0"/>
    <s v="delfina.zottola@bue.edu.ar"/>
    <s v="Robo de 2 cpu y note PS"/>
    <s v="Tecnología educativa y sustentabilidad"/>
    <s v="Equipamiento (PSBA/Scaner/ Impresora)"/>
    <s v="Plan Sarmiento"/>
    <s v="A la espera de ccoo por los cpu_x000a_Les robaron 2 y 29 notebooks del plan sarmiento"/>
    <n v="602"/>
  </r>
  <r>
    <n v="200135"/>
    <n v="4"/>
    <s v="CARLOS SAAVEDRA LAMAS"/>
    <d v="2022-03-30T00:00:00"/>
    <x v="0"/>
    <x v="0"/>
    <s v="delfina.zottola@bue.edu.ar"/>
    <s v="Teléfono"/>
    <s v="Administración de recursos"/>
    <s v="Telefonía"/>
    <m/>
    <s v="No funciona el teléfono y necesitan un nuevo aparato"/>
    <n v="603"/>
  </r>
  <r>
    <n v="200419"/>
    <n v="7"/>
    <s v="FLORENCIO VARELA"/>
    <d v="2022-03-30T00:00:00"/>
    <x v="0"/>
    <x v="1"/>
    <s v="bettina.diaz@bue.edu.ar"/>
    <s v="Mi escuela plataforma"/>
    <s v="Tecnología educativa y sustentabilidad"/>
    <s v="Mi Escuela/ Boletines"/>
    <m/>
    <s v="Dudas sobre él PARA QUE SIRVE. _x000a_Es una carga más y muy pesada para los docentes. Se duplica tarea por tener que hacer todo en papel y a su vez en el sistema informático."/>
    <n v="604"/>
  </r>
  <r>
    <n v="200419"/>
    <n v="7"/>
    <s v="FLORENCIO VARELA"/>
    <d v="2022-03-30T00:00:00"/>
    <x v="0"/>
    <x v="0"/>
    <s v="bettina.diaz@bue.edu.ar"/>
    <s v="Cestos de basura verdes"/>
    <s v="Tecnología educativa y sustentabilidad"/>
    <s v="Escuelas Verdes"/>
    <m/>
    <s v="Necesitan tachos verdes para la escuela"/>
    <n v="605"/>
  </r>
  <r>
    <n v="200427"/>
    <n v="12"/>
    <s v="JII N° 02 JUAN M. COGHLAN DE 15"/>
    <d v="2022-03-30T00:00:00"/>
    <x v="0"/>
    <x v="0"/>
    <s v="bautista.fazio@bue.edu.ar"/>
    <s v="Transporte salidas"/>
    <s v="Coordinación pedagógica"/>
    <s v="Otros"/>
    <s v="Transporte"/>
    <s v="La Directora pregunta por la modalidad de pedido de transporte (bondis) para las salidas pedagógicas, tal como le fue comunicado en una dirección con el DGEGE."/>
    <n v="606"/>
  </r>
  <r>
    <n v="200427"/>
    <n v="12"/>
    <s v="JII N° 02 JUAN M. COGHLAN DE 15"/>
    <d v="2022-03-30T00:00:00"/>
    <x v="0"/>
    <x v="0"/>
    <s v="bautista.fazio@bue.edu.ar"/>
    <s v="Mantenimiento equipos"/>
    <s v="Tecnología educativa y sustentabilidad"/>
    <s v="Servicio técnico/Reparación Equipamiento"/>
    <m/>
    <s v="La Directora reclama el mantenimiento de sus equipos informáticos."/>
    <n v="607"/>
  </r>
  <r>
    <n v="200461"/>
    <n v="13"/>
    <s v="CORONEL BRANDSEN"/>
    <d v="2022-03-30T00:00:00"/>
    <x v="0"/>
    <x v="1"/>
    <s v="agomezpizarro@bue.edu.ar"/>
    <s v="Libros de ingles"/>
    <s v="Coordinación pedagógica"/>
    <s v="Material Pedag (Libros / Cuadernillos)"/>
    <m/>
    <s v="Faltan los libros de inglés de varios grados (4,6,2), está hecho el pedido"/>
    <n v="608"/>
  </r>
  <r>
    <n v="200461"/>
    <n v="13"/>
    <s v="CORONEL BRANDSEN"/>
    <d v="2022-03-30T00:00:00"/>
    <x v="0"/>
    <x v="1"/>
    <s v="agomezpizarro@bue.edu.ar"/>
    <s v="Salidas didacticas"/>
    <s v="Coordinación pedagógica"/>
    <s v="Otros"/>
    <s v="Transporte"/>
    <s v="Quieren realizar varias salidas, necesitan Micro"/>
    <n v="609"/>
  </r>
  <r>
    <n v="200461"/>
    <n v="13"/>
    <s v="CORONEL BRANDSEN"/>
    <d v="2022-03-30T00:00:00"/>
    <x v="0"/>
    <x v="1"/>
    <s v="agomezpizarro@bue.edu.ar"/>
    <s v="Planetario"/>
    <s v="Tecnología educativa y sustentabilidad"/>
    <s v="Escuelas Verdes"/>
    <m/>
    <s v="Solicitan visita a planetario. Quieren conocer las opciones de contenido qué hay."/>
    <n v="610"/>
  </r>
  <r>
    <n v="200472"/>
    <n v="4"/>
    <s v="ESTADO PLURINACIONAL DE BOLIVIA"/>
    <d v="2022-03-30T00:00:00"/>
    <x v="0"/>
    <x v="1"/>
    <s v="agomezpizarro@bue.edu.ar"/>
    <s v="Alimentación saludable"/>
    <s v="Servicios a las Escuelas"/>
    <s v="Comedor (Becas/ Raciones)"/>
    <m/>
    <s v="Les interesa trabajar el tema con los grados, quiere carteles en el comedor y actividades y juegos para los chicos"/>
    <n v="611"/>
  </r>
  <r>
    <n v="200472"/>
    <n v="4"/>
    <s v="ESTADO PLURINACIONAL DE BOLIVIA"/>
    <d v="2022-03-30T00:00:00"/>
    <x v="0"/>
    <x v="1"/>
    <s v="agomezpizarro@bue.edu.ar"/>
    <s v="Contenedor"/>
    <s v="Tecnología educativa y sustentabilidad"/>
    <s v="Escuelas Verdes"/>
    <m/>
    <s v="Solicita contar con un contenedor para los reciclables"/>
    <n v="612"/>
  </r>
  <r>
    <n v="200472"/>
    <n v="4"/>
    <s v="ESTADO PLURINACIONAL DE BOLIVIA"/>
    <d v="2022-03-30T00:00:00"/>
    <x v="0"/>
    <x v="1"/>
    <s v="agomezpizarro@bue.edu.ar"/>
    <s v="Bebederos"/>
    <s v="Coordinación pedagógica"/>
    <s v="Otros"/>
    <s v="Bebederos"/>
    <s v="Tiene 4 inhabilitados por COVID. Consulta si ya se pueden usar."/>
    <n v="613"/>
  </r>
  <r>
    <n v="200490"/>
    <n v="15"/>
    <s v="HERMINIA BRUMANA"/>
    <d v="2022-03-30T00:00:00"/>
    <x v="0"/>
    <x v="1"/>
    <s v="veronica.valdez@bue.edu.ar"/>
    <s v="Arreglos de SUM"/>
    <s v="Mantenimiento Escolar"/>
    <s v="Otros"/>
    <m/>
    <s v="Poca luz, pintura, cables de luz colgando de las paredes. _x000a_Estan esperando nueva arquitecta"/>
    <n v="614"/>
  </r>
  <r>
    <n v="200491"/>
    <n v="3"/>
    <s v="MAESTRO JORGE LUIS CHINETTI"/>
    <d v="2022-03-30T00:00:00"/>
    <x v="79"/>
    <x v="0"/>
    <s v="diego.ferrer@bue.edu.ar"/>
    <s v="Casa de la casera"/>
    <s v="Coordinación pedagógica"/>
    <s v="Nuevos Espacios (Casa Casero, Aulas)"/>
    <m/>
    <s v="La escuela solicita reparación, reacondicionamiento y recuperación de la vivienda de la casera."/>
    <n v="615"/>
  </r>
  <r>
    <n v="200717"/>
    <n v="14"/>
    <s v="ENS Nº 06 VICENTE LOPEZ Y PLANES DE 02"/>
    <d v="2022-03-30T00:00:00"/>
    <x v="80"/>
    <x v="0"/>
    <s v="j.mezzamico@bue.edu.ar"/>
    <s v="Pantallas táctiles 4 aulas SDF"/>
    <s v="Tecnología educativa y sustentabilidad"/>
    <s v="Equipamiento (PSBA/Scaner/ Impresora)"/>
    <s v="SDF"/>
    <s v="Reclamo registrado visita anterior. Ahora tienen expediente. Solicitan las 4 pantallas táctiles para las 4 aulas nuevas de secundaria del futuro."/>
    <n v="616"/>
  </r>
  <r>
    <n v="200874"/>
    <n v="15"/>
    <s v="AGRONOMIA"/>
    <d v="2022-03-30T00:00:00"/>
    <x v="0"/>
    <x v="1"/>
    <s v="martha.vega@bue.edu.ar"/>
    <s v="Manuales"/>
    <s v="Coordinación pedagógica"/>
    <s v="Material Pedag (Libros / Cuadernillos)"/>
    <s v="Manuales"/>
    <s v="Aún no recibieron los manuales  del programa ESTUDIAR Y APRENDER_x000a_De 1ro a 7mo grado."/>
    <n v="617"/>
  </r>
  <r>
    <n v="200874"/>
    <n v="15"/>
    <s v="AGRONOMIA"/>
    <d v="2022-03-30T00:00:00"/>
    <x v="81"/>
    <x v="0"/>
    <s v="martha.vega@bue.edu.ar"/>
    <s v="Celadores"/>
    <s v="Carrera Docente/ DGPDYND"/>
    <s v="Celadora"/>
    <m/>
    <s v="Reclamo a DGEGE, , al ser escuela intensificada necesitan un celador cada 7 cursos y tienen 14 cursos por lo tanto necesitan dos celadores."/>
    <n v="618"/>
  </r>
  <r>
    <n v="200930"/>
    <n v="9"/>
    <s v="ESC. DE COM. Nº 32 JOSE LEON SUAREZ DE 13"/>
    <d v="2022-03-30T00:00:00"/>
    <x v="0"/>
    <x v="0"/>
    <s v="alejandro.murtagh@bue.edu.ar"/>
    <s v="Pantalla con falla"/>
    <s v="Tecnología educativa y sustentabilidad"/>
    <s v="Servicio técnico/Reparación Equipamiento"/>
    <s v="Pantalla con falla"/>
    <s v="Al primer uso de una de las pantallas se noto raya. Mandaron CCOO recién, sólo para seguimiento cargo reclamo."/>
    <n v="619"/>
  </r>
  <r>
    <n v="200930"/>
    <n v="9"/>
    <s v="ESC. DE COM. Nº 32 JOSE LEON SUAREZ DE 13"/>
    <d v="2022-03-30T00:00:00"/>
    <x v="0"/>
    <x v="0"/>
    <s v="alejandro.murtagh@bue.edu.ar"/>
    <s v="AAI"/>
    <s v="Carrera Docente/ DGPDYND"/>
    <s v="Plataforma MIA/SIAL/SADE/AAI"/>
    <s v="Administrativo"/>
    <s v="Director nuevo, cambio de todo el equipo de conducción. Les resulta vital conservar a la auxiliar administrativa itinerante. Pidieron diferir al año próximo la rotación."/>
    <n v="620"/>
  </r>
  <r>
    <n v="200930"/>
    <n v="9"/>
    <s v="ESC. DE COM. Nº 32 JOSE LEON SUAREZ DE 13"/>
    <d v="2022-03-30T00:00:00"/>
    <x v="0"/>
    <x v="0"/>
    <s v="alejandro.murtagh@bue.edu.ar"/>
    <s v="Reparación notebooks"/>
    <s v="Tecnología educativa y sustentabilidad"/>
    <s v="Servicio técnico/Reparación Equipamiento"/>
    <m/>
    <s v="Para seguimiento 9 notebooks retiradas el 16/2 para reparación"/>
    <n v="621"/>
  </r>
  <r>
    <n v="201085"/>
    <n v="8"/>
    <s v="ESC. TEC. Nº 13 ING. JOSE LUIS DELPINI DE 21"/>
    <d v="2022-03-30T00:00:00"/>
    <x v="0"/>
    <x v="1"/>
    <s v="elizabeth.sanguino@bue.edu.ar"/>
    <s v="Linea telefónica"/>
    <s v="Administración de recursos"/>
    <s v="Telefonía"/>
    <m/>
    <s v="Desde noviembre no cuentan con línea telefónica. Una linea tiene modem pero no chip. Otra línea no tiene ni modem ni chip."/>
    <n v="622"/>
  </r>
  <r>
    <n v="201085"/>
    <n v="8"/>
    <s v="ESC. TEC. Nº 13 ING. JOSE LUIS DELPINI DE 21"/>
    <d v="2022-03-30T00:00:00"/>
    <x v="0"/>
    <x v="1"/>
    <s v="elizabeth.sanguino@bue.edu.ar"/>
    <s v="Seguridad"/>
    <s v="Entornos de Escuelas"/>
    <s v="Seguridad/ Senderos Escolares"/>
    <s v="Senderos seguros"/>
    <s v="Diariamente los alumnos, tanto a la entrada como a la salida de la escuela sufren robos y los golpean. Se realizaron varias denuncias (rectora y familias) a la comisaria 8a, envían 1 o 2 agentes por un par de días pero no tienen continuidad."/>
    <n v="623"/>
  </r>
  <r>
    <n v="201085"/>
    <n v="8"/>
    <s v="ESC. TEC. Nº 13 ING. JOSE LUIS DELPINI DE 21"/>
    <d v="2022-03-30T00:00:00"/>
    <x v="0"/>
    <x v="1"/>
    <s v="elizabeth.sanguino@bue.edu.ar"/>
    <s v="Informe de movilidad"/>
    <s v="Coordinación pedagógica"/>
    <s v="Otros"/>
    <s v="Informe de movilidad"/>
    <s v="Tienen mas de 50 alumnos inscriptos en los 3 turnos pero no reciben el informe de movilidad."/>
    <n v="624"/>
  </r>
  <r>
    <n v="201336"/>
    <n v="10"/>
    <s v="ESC. DE EDUC. MEDIA Nº 02 RUMANIA DE 17"/>
    <d v="2022-03-30T00:00:00"/>
    <x v="0"/>
    <x v="0"/>
    <s v="mariano.ballestero@bue.edu.ar"/>
    <s v="Atención psicológica"/>
    <s v="Coordinación pedagógica"/>
    <s v="EOE/ APND/ ACDM"/>
    <s v="Atención psicológica"/>
    <s v="Consultan si hay derivaciones mediante equipos de apoyo a atención pública para alumnos sin obra social."/>
    <n v="625"/>
  </r>
  <r>
    <n v="201839"/>
    <n v="4"/>
    <s v="DEAN DIEGO ESTANISLADO DE ZAVALETA"/>
    <d v="2022-03-30T00:00:00"/>
    <x v="0"/>
    <x v="1"/>
    <s v="agomezpizarro@bue.edu.ar"/>
    <s v="Plástico para reciclar"/>
    <s v="Tecnología educativa y sustentabilidad"/>
    <s v="Escuelas Verdes"/>
    <m/>
    <s v="Cuenta con algunas sillas de plástico para retirar con una cooperativa"/>
    <n v="626"/>
  </r>
  <r>
    <n v="201839"/>
    <n v="4"/>
    <s v="DEAN DIEGO ESTANISLADO DE ZAVALETA"/>
    <d v="2022-03-30T00:00:00"/>
    <x v="0"/>
    <x v="1"/>
    <s v="agomezpizarro@bue.edu.ar"/>
    <s v="Reverdecer espacio"/>
    <s v="Tecnología educativa y sustentabilidad"/>
    <s v="Escuelas Verdes"/>
    <m/>
    <s v="Cuentan con un espacio verde que no tiene plantas y quieren reavivar ese lugar. Les interesa recibir insumos y plantas y armar jardín de mariposas"/>
    <n v="627"/>
  </r>
  <r>
    <n v="201839"/>
    <n v="4"/>
    <s v="DEAN DIEGO ESTANISLADO DE ZAVALETA"/>
    <d v="2022-03-30T00:00:00"/>
    <x v="0"/>
    <x v="1"/>
    <s v="agomezpizarro@bue.edu.ar"/>
    <s v="Sillas para reparar"/>
    <s v="Coordinación pedagógica"/>
    <s v="Otros"/>
    <m/>
    <s v="Desde dgege les informaron que iban a pasar a reparar sillas, lo hablaron con Néstor Hatchadourian"/>
    <n v="628"/>
  </r>
  <r>
    <n v="201839"/>
    <n v="4"/>
    <s v="DEAN DIEGO ESTANISLADO DE ZAVALETA"/>
    <d v="2022-03-30T00:00:00"/>
    <x v="0"/>
    <x v="1"/>
    <s v="agomezpizarro@bue.edu.ar"/>
    <s v="Riachuelo"/>
    <s v="Tecnología educativa y sustentabilidad"/>
    <s v="Escuelas Verdes"/>
    <m/>
    <s v="Quiere ser parte de escuelas por él riachuelo y hacer salidas y aprender sobre flora y fauna nativa"/>
    <n v="629"/>
  </r>
  <r>
    <n v="201839"/>
    <n v="4"/>
    <s v="DEAN DIEGO ESTANISLADO DE ZAVALETA"/>
    <d v="2022-03-30T00:00:00"/>
    <x v="0"/>
    <x v="1"/>
    <s v="agomezpizarro@bue.edu.ar"/>
    <s v="Huerta"/>
    <s v="Tecnología educativa y sustentabilidad"/>
    <s v="Escuelas Verdes"/>
    <m/>
    <s v="Quieren fortalecer la huerta e incorporar hidroponía de bajo costo. Asimismo están esperando la compostera. Quieren herramientas para huerta"/>
    <n v="630"/>
  </r>
  <r>
    <n v="201938"/>
    <n v="3"/>
    <s v="ESC. PARA JOVENES Y ADULTOS CON DISCAPACIDAD MENTAL Y DE FORMACIÓN INTEGRAL Nº 22 PEDRO B.PALACIOS-ALMAFUERTE DE 03"/>
    <d v="2022-03-30T00:00:00"/>
    <x v="82"/>
    <x v="0"/>
    <s v="trinidad.torres@bue.edu.ar"/>
    <s v="Sin conectividad"/>
    <s v="Tecnología educativa y sustentabilidad"/>
    <s v="Conectividad / Internet"/>
    <m/>
    <s v="Conexión inestable se les corta a cada rato y a veces no vuelve _x000a_Es más ahora se les acaba de cortar !!"/>
    <n v="631"/>
  </r>
  <r>
    <n v="201938"/>
    <n v="3"/>
    <s v="ESC. PARA JOVENES Y ADULTOS CON DISCAPACIDAD MENTAL Y DE FORMACIÓN INTEGRAL Nº 22 PEDRO B.PALACIOS-ALMAFUERTE DE 03"/>
    <d v="2022-03-30T00:00:00"/>
    <x v="0"/>
    <x v="1"/>
    <s v="trinidad.torres@bue.edu.ar"/>
    <s v="Finalidad de clases"/>
    <s v="Coordinación pedagógica"/>
    <s v="Otros"/>
    <s v="Finalidad de clases"/>
    <s v="Contemplar la terminalidad del alumnado fechas antes que la conducción y docente como para poder hacer los cierres y las obligaciones administrativas con un tiempo prudente. Que en los últimos años no se pudo por estar en funcionamiento y eso fue una exigencia."/>
    <n v="632"/>
  </r>
  <r>
    <n v="202401"/>
    <n v="15"/>
    <s v="JII Nº 04 JARDIN DE LOS ARBOLES DE 14"/>
    <d v="2022-03-30T00:00:00"/>
    <x v="0"/>
    <x v="1"/>
    <s v="martha.vega@bue.edu.ar"/>
    <s v="Materiales didáctico"/>
    <s v="Coordinación pedagógica"/>
    <s v="Material Pedag (Libros / Cuadernillos)"/>
    <s v="Didactico"/>
    <s v="Necesitan materiales, láminas, cuadernillos para trabajar ESI"/>
    <n v="633"/>
  </r>
  <r>
    <n v="202467"/>
    <n v="4"/>
    <s v="JII Nº10 FRANCISCO PASCASIO MORENO 10 DE 06"/>
    <d v="2022-03-30T00:00:00"/>
    <x v="83"/>
    <x v="0"/>
    <s v="delfina.zottola@bue.edu.ar"/>
    <s v="Telefonia"/>
    <s v="Administración de recursos"/>
    <s v="Telefonía"/>
    <m/>
    <s v="Ya llenaron formulario e hicieron un ticket porque no funciona desde febrero"/>
    <n v="634"/>
  </r>
  <r>
    <n v="202850"/>
    <n v="4"/>
    <s v="ESCUELA DE EDUCACION MEDIA Nº 3 DE 4"/>
    <d v="2022-03-30T00:00:00"/>
    <x v="84"/>
    <x v="0"/>
    <s v="marianomaron@bue.edu.ar"/>
    <s v="Impresora 3D"/>
    <s v="Tecnología educativa y sustentabilidad"/>
    <s v="Equipamiento (PSBA/Scaner/ Impresora)"/>
    <s v="Impresora 3D"/>
    <s v="Solicitan impresora 3d y reparar la que poseen"/>
    <n v="635"/>
  </r>
  <r>
    <n v="200491"/>
    <n v="3"/>
    <s v="MAESTRO JORGE LUIS CHINETTI"/>
    <d v="2022-03-30T00:00:00"/>
    <x v="85"/>
    <x v="0"/>
    <s v="diego.ferrer@bue.edu.ar"/>
    <s v="Chapas gimnasio"/>
    <s v="Mantenimiento Escolar"/>
    <s v="Otros"/>
    <s v="Chapas gimnasio"/>
    <s v="gimnasio del último piso se le volaron un par de chapas y no pueden realizar actividad física los dias de lluvia,  actividad que es importante ya que es una escuela intensificada en educación física. También se meten palomas y hacen nido."/>
    <n v="636"/>
  </r>
  <r>
    <n v="200506"/>
    <n v="3"/>
    <s v="ESC. TEC. Nº 11 MANUEL BELGRANO DE 06"/>
    <d v="2022-03-30T00:00:00"/>
    <x v="0"/>
    <x v="1"/>
    <s v="trinidad.torres@bue.edu.ar"/>
    <s v="Cooperadora intervenida"/>
    <s v="Servicios a las Escuelas"/>
    <s v="Cooperadora"/>
    <m/>
    <s v="CUiT intervenido por tener juicios los responsables de la cooperadora en ese momento se pide poder rehabilitarlo para reactivar con nuevos miembros para poder hacer uso de los fondos para comprar los insumos de óptica."/>
    <n v="637"/>
  </r>
  <r>
    <n v="200760"/>
    <n v="9"/>
    <s v="MARIANO SANCHEZ DE LORIA"/>
    <d v="2022-03-30T00:00:00"/>
    <x v="0"/>
    <x v="0"/>
    <s v="alejandro.murtagh@bue.edu.ar"/>
    <s v="Reclamos comuna 9"/>
    <s v="Entornos de Escuelas"/>
    <s v="Comuna"/>
    <s v="Semaforos"/>
    <s v="Comuna no les contesta. Semáforo Bynon y Barragán (ver sendero escolar) y poda árboles entrada y predio abandonado que tapa luminarias calle"/>
    <n v="638"/>
  </r>
  <r>
    <n v="200760"/>
    <n v="9"/>
    <s v="MARIANO SANCHEZ DE LORIA"/>
    <d v="2022-03-30T00:00:00"/>
    <x v="0"/>
    <x v="0"/>
    <s v="alejandro.murtagh@bue.edu.ar"/>
    <s v="Semáforo Bynon y Barragán (fijo)"/>
    <s v="Entornos de Escuelas"/>
    <s v="Comuna"/>
    <s v="Senderos Escolares"/>
    <s v="Contacto Comuna 9. El semáforo es.muy peligroso. Se podrá trabajar desde senderos escolares? A quien dirigen la CCOO?"/>
    <n v="639"/>
  </r>
  <r>
    <n v="200506"/>
    <n v="3"/>
    <s v="ESC. TEC. Nº 11 MANUEL BELGRANO DE 06"/>
    <d v="2022-03-30T00:00:00"/>
    <x v="0"/>
    <x v="1"/>
    <s v="trinidad.torres@bue.edu.ar"/>
    <s v="Robo libros cooperadora"/>
    <s v="Servicios a las Escuelas"/>
    <s v="Cooperadora"/>
    <s v="Robo libros cooperadora"/>
    <s v="Se robaron los libros por lo tanto están en conflicto y deben pasar todo como para poder reactivarla"/>
    <n v="640"/>
  </r>
  <r>
    <n v="200760"/>
    <n v="9"/>
    <s v="MARIANO SANCHEZ DE LORIA"/>
    <d v="2022-03-30T00:00:00"/>
    <x v="0"/>
    <x v="0"/>
    <s v="alejandro.murtagh@bue.edu.ar"/>
    <s v="PODA ÁRBOL PUERTA"/>
    <s v="Entornos de Escuelas"/>
    <s v="Arbolado / Poda"/>
    <s v="Poda"/>
    <s v="Contacto en comuna 9 no les contesta. Poda árbol puerta y predio  esquina abandonado que tapa luminarias de vereda."/>
    <n v="641"/>
  </r>
  <r>
    <n v="200762"/>
    <n v="9"/>
    <s v="PROVINCIA DE SANTA CRUZ"/>
    <d v="2022-03-30T00:00:00"/>
    <x v="0"/>
    <x v="0"/>
    <s v="alejandro.murtagh@bue.edu.ar"/>
    <s v="Limpieza de frente"/>
    <s v="Entornos de Escuelas"/>
    <s v="Comuna"/>
    <s v="Limpieza vereda"/>
    <s v="Cumplen 100 años este año y piden que se les limpie el frente. (Septiembre/octubre)"/>
    <n v="642"/>
  </r>
  <r>
    <n v="200762"/>
    <n v="9"/>
    <s v="PROVINCIA DE SANTA CRUZ"/>
    <d v="2022-03-30T00:00:00"/>
    <x v="0"/>
    <x v="0"/>
    <s v="alejandro.murtagh@bue.edu.ar"/>
    <s v="Limpieza vereda"/>
    <s v="Entornos de Escuelas"/>
    <s v="Comuna"/>
    <s v="Limpieza vereda"/>
    <s v="Senderos escolares articulada limpieza vereda dos veces por semana. Ahora no está sucediendo. Mucha suciedad en via pública."/>
    <n v="643"/>
  </r>
  <r>
    <n v="200717"/>
    <n v="14"/>
    <s v="ENS Nº 06 VICENTE LOPEZ Y PLANES DE 02"/>
    <d v="2022-03-30T00:00:00"/>
    <x v="86"/>
    <x v="0"/>
    <s v="j.mezzamico@bue.edu.ar"/>
    <s v="Espacio transitable terraza"/>
    <s v="Infraestructura Escolar"/>
    <s v="Nuevos Proyectos/ Obras"/>
    <s v="Espacio transitable terraza"/>
    <s v="Solicitan armar un espacio transitable en la terraza del salón de actos para que la pueda utilizar el nivel incial"/>
    <n v="644"/>
  </r>
  <r>
    <n v="200874"/>
    <n v="15"/>
    <s v="AGRONOMIA"/>
    <d v="2022-03-30T00:00:00"/>
    <x v="87"/>
    <x v="0"/>
    <s v="martha.vega@bue.edu.ar"/>
    <s v="Infraestructura"/>
    <s v="Infraestructura Escolar"/>
    <s v="Accesibilidad"/>
    <m/>
    <s v="Necesitan una puerta para que los/as estudiantes puedan salir directamente sin dar toda una vuelta al parque._x000a_Ya esta aprobado pero no comenzó la modificación"/>
    <n v="645"/>
  </r>
  <r>
    <n v="200717"/>
    <n v="14"/>
    <s v="ENS Nº 06 VICENTE LOPEZ Y PLANES DE 02"/>
    <d v="2022-03-30T00:00:00"/>
    <x v="88"/>
    <x v="0"/>
    <s v="j.mezzamico@bue.edu.ar"/>
    <s v="Sombra terraza nivel inicial"/>
    <s v="Mantenimiento Escolar"/>
    <s v="Otros"/>
    <s v="Toldo"/>
    <s v="Solicitan una solución para tener sombra en la terraza de nivel inicial"/>
    <n v="646"/>
  </r>
  <r>
    <n v="200760"/>
    <n v="9"/>
    <s v="MARIANO SANCHEZ DE LORIA"/>
    <d v="2022-03-30T00:00:00"/>
    <x v="0"/>
    <x v="0"/>
    <s v="alejandro.murtagh@bue.edu.ar"/>
    <s v="Patio externo"/>
    <s v="Mantenimiento Escolar"/>
    <s v="Solados"/>
    <m/>
    <s v="Patio tiene carpeta irregular y salida en mal estado."/>
    <n v="647"/>
  </r>
  <r>
    <n v="200762"/>
    <n v="9"/>
    <s v="PROVINCIA DE SANTA CRUZ"/>
    <d v="2022-03-30T00:00:00"/>
    <x v="0"/>
    <x v="0"/>
    <s v="alejandro.murtagh@bue.edu.ar"/>
    <s v="Baños patio PB"/>
    <s v="Mantenimiento Escolar"/>
    <s v="Instalaciones (Eléctrica/Gas/ Sanitaria)"/>
    <s v="Baños"/>
    <s v="Humedad, pérdidas en baños de PB"/>
    <n v="648"/>
  </r>
  <r>
    <n v="200939"/>
    <n v="11"/>
    <s v="ESC. TEC. Nº 16 ESPANA DE 17"/>
    <d v="2022-03-30T00:00:00"/>
    <x v="89"/>
    <x v="0"/>
    <s v="pamela.sanchezbesada@bue.edu.ar"/>
    <s v="Edificio anexo"/>
    <s v="Infraestructura Escolar"/>
    <s v="Nuevos Proyectos/ Obras"/>
    <s v="Casa Casera "/>
    <s v="en este expediente se solicita la construcción de un edificio anexo para el cual existe el terreno pero aún no hay nada construido_x000a_Piden celeridad porque lo necesitan"/>
    <n v="649"/>
  </r>
  <r>
    <n v="200762"/>
    <n v="9"/>
    <s v="PROVINCIA DE SANTA CRUZ"/>
    <d v="2022-03-30T00:00:00"/>
    <x v="0"/>
    <x v="0"/>
    <s v="alejandro.murtagh@bue.edu.ar"/>
    <s v="Sobrantes artículos de limpieza"/>
    <s v="Carrera Docente/ DGPDYND"/>
    <s v="Limpieza/ Auxiliares/ Insumos "/>
    <m/>
    <s v="Les sobraron muchos insumos: lavandera, jabón, etc. Preguntan como disponer o donar."/>
    <n v="650"/>
  </r>
  <r>
    <n v="200874"/>
    <n v="15"/>
    <s v="AGRONOMIA"/>
    <d v="2022-03-30T00:00:00"/>
    <x v="87"/>
    <x v="0"/>
    <s v="martha.vega@bue.edu.ar"/>
    <s v="Acceso"/>
    <s v="Mantenimiento Escolar"/>
    <s v="Otros"/>
    <s v="Puertas"/>
    <s v="Necesitan una puerta para que los/as estudiantes puedan salir directamente sin dar toda una vuelta al parque._x000a_Ya esta aprobado pero no comenzó la modificación"/>
    <n v="651"/>
  </r>
  <r>
    <n v="201085"/>
    <n v="8"/>
    <s v="ESC. TEC. Nº 13 ING. JOSE LUIS DELPINI DE 21"/>
    <d v="2022-03-30T00:00:00"/>
    <x v="0"/>
    <x v="1"/>
    <s v="elizabeth.sanguino@bue.edu.ar"/>
    <s v="Ampliación de baños de mujeres"/>
    <s v="Infraestructura Escolar"/>
    <s v="Nuevos Proyectos/ Obras"/>
    <s v="Baños"/>
    <s v="Necesitan ampliar los baños de mujeres de PB, 1° y 2° piso. Consultan si requieren permiso de infraestructura o como proceder."/>
    <n v="652"/>
  </r>
  <r>
    <n v="201085"/>
    <n v="8"/>
    <s v="ESC. TEC. Nº 13 ING. JOSE LUIS DELPINI DE 21"/>
    <d v="2022-03-30T00:00:00"/>
    <x v="0"/>
    <x v="1"/>
    <s v="elizabeth.sanguino@bue.edu.ar"/>
    <s v="Secundaria del futuro"/>
    <s v="Infraestructura Escolar"/>
    <s v="Nuevos Proyectos/ Obras"/>
    <s v="SDF"/>
    <s v="Tienen fecha (desde el 23/07/2021) de inicio de obras (noviembre 2021) para reacondicionar las aulas pero aún nadie se presentó. Sólo recibieron mobiliario hace 15 dias)"/>
    <n v="653"/>
  </r>
  <r>
    <n v="201541"/>
    <n v="12"/>
    <s v="MANUEL ACEVEDO"/>
    <d v="2022-03-30T00:00:00"/>
    <x v="0"/>
    <x v="1"/>
    <s v="bautista.fazio@bue.edu.ar"/>
    <s v="Resumen"/>
    <s v="Carrera Docente/ DGPDYND"/>
    <s v="Cobertura de Cargos (APEL)"/>
    <m/>
    <s v="Buena visita. Malestar por la forma de comunicación del Ministerio para con la conducción. Reclaman malos resultados de Acto Público. Destacan atención de la DGPDYND."/>
    <n v="654"/>
  </r>
  <r>
    <n v="201541"/>
    <n v="12"/>
    <s v="MANUEL ACEVEDO"/>
    <d v="2022-03-30T00:00:00"/>
    <x v="0"/>
    <x v="0"/>
    <s v="bautista.fazio@bue.edu.ar"/>
    <s v="Comedor"/>
    <s v="Servicios a las Escuelas"/>
    <s v="Comedor (Becas/ Raciones)"/>
    <m/>
    <s v="Reclaman un muy mal servicio de comedor."/>
    <n v="655"/>
  </r>
  <r>
    <n v="201839"/>
    <n v="4"/>
    <s v="DEAN DIEGO ESTANISLADO DE ZAVALETA"/>
    <d v="2022-03-30T00:00:00"/>
    <x v="0"/>
    <x v="1"/>
    <s v="agomezpizarro@bue.edu.ar"/>
    <s v="Mobiliario"/>
    <s v="Mobiliario"/>
    <s v="Aulas (Mesas y Sillas)"/>
    <m/>
    <s v="No recibieron mobiliario y necesita"/>
    <n v="656"/>
  </r>
  <r>
    <n v="203071"/>
    <n v="8"/>
    <s v="JIC Nº 15 DE 21"/>
    <d v="2022-03-30T00:00:00"/>
    <x v="0"/>
    <x v="1"/>
    <s v="elizabeth.sanguino@bue.edu.ar"/>
    <s v="Irregularidad docente M.Feldman"/>
    <s v="Carrera Docente/ DGPDYND"/>
    <s v="Otros"/>
    <s v="Irregularidad docente M.Feldman"/>
    <s v="La docente Marta Feldman continua en cambio de tareas por art 6i, al ser evaluada deficiente y amenazar a la directora, fue a denunciarla al ministerio. _x000a_La directora respondió los EE recibidos. Recibió una nota firmada por Susana Basualdo para evaluar el pase de DE (es el objetivo de la docente)."/>
    <n v="657"/>
  </r>
  <r>
    <n v="202401"/>
    <n v="15"/>
    <s v="JII Nº 04 JARDIN DE LOS ARBOLES DE 14"/>
    <d v="2022-03-30T00:00:00"/>
    <x v="0"/>
    <x v="1"/>
    <s v="martha.vega@bue.edu.ar"/>
    <s v="Mobiliario"/>
    <s v="Mobiliario"/>
    <s v="Muebles de guarda/ Armarios"/>
    <m/>
    <s v="Necesitan mueble para guardar los elementos de educación  física"/>
    <n v="658"/>
  </r>
  <r>
    <n v="202401"/>
    <n v="15"/>
    <s v="JII Nº 04 JARDIN DE LOS ARBOLES DE 14"/>
    <d v="2022-03-30T00:00:00"/>
    <x v="0"/>
    <x v="1"/>
    <s v="martha.vega@bue.edu.ar"/>
    <s v="Mobiliario"/>
    <s v="Mobiliario"/>
    <s v="Muebles de guarda/ Armarios"/>
    <m/>
    <s v="Necesitan mueble para guardar los elementos de limpieza que pueda estar en el exterior( tipo plástico)"/>
    <n v="659"/>
  </r>
  <r>
    <n v="202401"/>
    <n v="15"/>
    <s v="JII Nº 04 JARDIN DE LOS ARBOLES DE 14"/>
    <d v="2022-03-30T00:00:00"/>
    <x v="0"/>
    <x v="1"/>
    <s v="martha.vega@bue.edu.ar"/>
    <s v="Mobiliario"/>
    <s v="Mobiliario"/>
    <s v="Comedor (Mesas y bancos)"/>
    <s v="Comedor"/>
    <s v="Necesitan para el comedor 30 sillas, como prioridad"/>
    <n v="660"/>
  </r>
  <r>
    <n v="202467"/>
    <n v="4"/>
    <s v="JII Nº10 FRANCISCO PASCASIO MORENO 10 DE 06"/>
    <d v="2022-03-30T00:00:00"/>
    <x v="0"/>
    <x v="0"/>
    <s v="delfina.zottola@bue.edu.ar"/>
    <s v="Arreglo piso"/>
    <s v="Mantenimiento Escolar"/>
    <s v="Otros"/>
    <s v="Solados"/>
    <s v="Adeudan cargarlo en sigma. El piso de madera está en mal estado"/>
    <n v="661"/>
  </r>
  <r>
    <n v="202467"/>
    <n v="4"/>
    <s v="JII Nº10 FRANCISCO PASCASIO MORENO 10 DE 06"/>
    <d v="2022-03-30T00:00:00"/>
    <x v="0"/>
    <x v="0"/>
    <s v="delfina.zottola@bue.edu.ar"/>
    <s v="Calderas"/>
    <s v="Mantenimiento Escolar"/>
    <s v="Calefacción/ Refrigeracion"/>
    <s v="Caldera"/>
    <s v="No funcionan la caldera"/>
    <n v="662"/>
  </r>
  <r>
    <n v="202467"/>
    <n v="4"/>
    <s v="JII Nº10 FRANCISCO PASCASIO MORENO 10 DE 06"/>
    <d v="2022-03-30T00:00:00"/>
    <x v="0"/>
    <x v="0"/>
    <s v="delfina.zottola@bue.edu.ar"/>
    <s v="Intercomunicadores"/>
    <s v="Administración de recursos"/>
    <s v="Telefonía"/>
    <m/>
    <s v="No funcionan"/>
    <n v="663"/>
  </r>
  <r>
    <n v="200039"/>
    <n v="4"/>
    <s v="PROFESOR CARLOS J FLORIT"/>
    <d v="2022-03-31T00:00:00"/>
    <x v="0"/>
    <x v="1"/>
    <s v="federico.kramer@bue.edu.ar"/>
    <s v="Mampostería 2do grado."/>
    <s v="Mantenimiento Escolar"/>
    <s v="Filtraciones/ Humedades "/>
    <s v="Desprendimientos"/>
    <s v="Se desprendió la mampostería y parte de las paredes de 2do grado. Desalojaron el aula y están dando clases en la sala de computación. Se envió alerta a la supervisión."/>
    <n v="664"/>
  </r>
  <r>
    <n v="200077"/>
    <n v="4"/>
    <s v="NIEVES ESCALADA DE OROMI"/>
    <d v="2022-03-31T00:00:00"/>
    <x v="0"/>
    <x v="1"/>
    <s v="rtassi@bue.edu.ar"/>
    <s v="Mobiliario"/>
    <s v="Mobiliario"/>
    <s v="Aulas (Mesas y Sillas)"/>
    <m/>
    <s v="Se solicitó mobiliario para nuevas aulas. _x000a_Nro 2021-35906693 gcaba. Cue 200077"/>
    <n v="665"/>
  </r>
  <r>
    <n v="200103"/>
    <n v="8"/>
    <s v="HOMERO MANZI"/>
    <d v="2022-03-31T00:00:00"/>
    <x v="0"/>
    <x v="0"/>
    <s v="p.navarro@bue.edu.ar"/>
    <s v="Mesas para computadoras"/>
    <s v="Mobiliario"/>
    <s v="Conducción (Mesas y Sillas)"/>
    <s v="Mesas"/>
    <s v="Las computadoras se encuentran en pupitres y necesitan 2 , para sostener las mismas ."/>
    <n v="666"/>
  </r>
  <r>
    <n v="200103"/>
    <n v="8"/>
    <s v="HOMERO MANZI"/>
    <d v="2022-03-31T00:00:00"/>
    <x v="0"/>
    <x v="0"/>
    <s v="p.navarro@bue.edu.ar"/>
    <s v="Escritorio conducción"/>
    <s v="Mobiliario"/>
    <s v="Aulas (Mesas y Sillas)"/>
    <m/>
    <s v="Los escritorios están en un grave estado,  no pueden casi sostenerse . Dirección y secretaria"/>
    <n v="667"/>
  </r>
  <r>
    <n v="200103"/>
    <n v="8"/>
    <s v="HOMERO MANZI"/>
    <d v="2022-03-31T00:00:00"/>
    <x v="0"/>
    <x v="0"/>
    <s v="p.navarro@bue.edu.ar"/>
    <s v="Mobiliario"/>
    <s v="Mobiliario"/>
    <s v="Muebles de guarda/ Armarios"/>
    <m/>
    <s v="Muebles de guarda urgente , presentan las patas rotas"/>
    <n v="668"/>
  </r>
  <r>
    <n v="200096"/>
    <n v="2"/>
    <s v="ESCUELA INTEGRAL INTERDISCIPLINARIA N°01 DE 01"/>
    <d v="2022-03-31T00:00:00"/>
    <x v="0"/>
    <x v="0"/>
    <s v="christian.caruso@bue.edu.ar"/>
    <s v="No hay gas"/>
    <s v="Mantenimiento Escolar"/>
    <s v="Instalaciones (Eléctrica/Gas/ Sanitaria)"/>
    <s v="Gas"/>
    <s v="Desde enero la escuela no tiene gas. De todas maneras ya hay obreros trabajando en pos de solucionarlo."/>
    <n v="669"/>
  </r>
  <r>
    <n v="200311"/>
    <n v="1"/>
    <s v="MARIA SANCHEZ DE THOMPSON"/>
    <d v="2022-03-31T00:00:00"/>
    <x v="0"/>
    <x v="1"/>
    <s v="ignacio.nunez@bue.edu.ar"/>
    <s v="Humedad en techo de comedor"/>
    <s v="Infraestructura Escolar"/>
    <s v="Otros"/>
    <s v="Humedades"/>
    <s v="Obra realizada por mantenimieto hace unos años. Humedad en techo de comedor"/>
    <n v="670"/>
  </r>
  <r>
    <n v="200311"/>
    <n v="1"/>
    <s v="MARIA SANCHEZ DE THOMPSON"/>
    <d v="2022-03-31T00:00:00"/>
    <x v="0"/>
    <x v="1"/>
    <s v="ignacio.nunez@bue.edu.ar"/>
    <s v="Aulas de jardín se llueve"/>
    <s v="Mantenimiento Escolar"/>
    <s v="Filtraciones/ Humedades "/>
    <m/>
    <s v="Aulas de jardín se llueve"/>
    <n v="671"/>
  </r>
  <r>
    <n v="200311"/>
    <n v="1"/>
    <s v="MARIA SANCHEZ DE THOMPSON"/>
    <d v="2022-03-31T00:00:00"/>
    <x v="0"/>
    <x v="1"/>
    <s v="ignacio.nunez@bue.edu.ar"/>
    <s v="Pared aula revoque"/>
    <s v="Mantenimiento Escolar"/>
    <s v="Otros"/>
    <m/>
    <s v="Pared aula revoque"/>
    <n v="672"/>
  </r>
  <r>
    <n v="200311"/>
    <n v="1"/>
    <s v="MARIA SANCHEZ DE THOMPSON"/>
    <d v="2022-03-31T00:00:00"/>
    <x v="0"/>
    <x v="1"/>
    <s v="ignacio.nunez@bue.edu.ar"/>
    <s v="Validación becas"/>
    <s v="Servicios a las Escuelas"/>
    <s v="Comedor (Becas/ Raciones)"/>
    <s v="Becas"/>
    <s v="Validar Becas"/>
    <n v="673"/>
  </r>
  <r>
    <n v="200505"/>
    <n v="3"/>
    <s v="ESCUELA PARA NIÑOS,NIÑAS,JOVENES Y ADULTOS CON DISCAPACIDAD MENTAL Y FORMACION INTEGRAL Nº 09 DR.LUIS R MAC KAY DE 06"/>
    <d v="2022-03-31T00:00:00"/>
    <x v="90"/>
    <x v="0"/>
    <s v="martin.carpinacci@bue.edu.ar"/>
    <s v="Auxiliares"/>
    <s v="Carrera Docente/ DGPDYND"/>
    <s v="Limpieza/ Auxiliares/ Insumos "/>
    <m/>
    <s v="La escuela tiene 7 auxiliares pero segun nos comento la directora solo 2 de ellos se encuentran operativos en este momento."/>
    <n v="674"/>
  </r>
  <r>
    <n v="200490"/>
    <n v="15"/>
    <s v="HERMINIA BRUMANA"/>
    <d v="2022-03-31T00:00:00"/>
    <x v="91"/>
    <x v="0"/>
    <s v="veronica.valdez@bue.edu.ar"/>
    <s v="Arreglo de aire"/>
    <s v="Mantenimiento Escolar"/>
    <s v="Otros"/>
    <s v="Aire Acondicionado"/>
    <s v="Arreglo de aire acondicionado de la sala de plastica"/>
    <n v="675"/>
  </r>
  <r>
    <n v="200596"/>
    <n v="4"/>
    <s v="AGUSTIN RAFAEL CAFFARENA"/>
    <d v="2022-03-31T00:00:00"/>
    <x v="0"/>
    <x v="1"/>
    <s v="federico.kramer@bue.edu.ar"/>
    <s v="Baranda Vereda"/>
    <s v="Entornos de Escuelas"/>
    <s v="Comuna"/>
    <s v="Barandas "/>
    <s v="En el 2019 se retiró la baranda de la vereda porque estaba suelta y nunca la volvieron a colocar. Se hizo el reclamo a la comuna pero no respondieron."/>
    <n v="676"/>
  </r>
  <r>
    <n v="200490"/>
    <n v="15"/>
    <s v="HERMINIA BRUMANA"/>
    <d v="2022-03-31T00:00:00"/>
    <x v="92"/>
    <x v="0"/>
    <s v="veronica.valdez@bue.edu.ar"/>
    <s v="Arreglos en el Sum"/>
    <s v="Mantenimiento Escolar"/>
    <s v="Otros"/>
    <m/>
    <s v="Falta terminar los.arreglos de sum. Pintura. Hay poca luz y un cable por fuera de la pared. Estan esperando nueva arquitecta."/>
    <n v="677"/>
  </r>
  <r>
    <n v="200490"/>
    <n v="15"/>
    <s v="HERMINIA BRUMANA"/>
    <d v="2022-03-31T00:00:00"/>
    <x v="93"/>
    <x v="0"/>
    <s v="veronica.valdez@bue.edu.ar"/>
    <s v="Humedad en el techo comedor"/>
    <s v="Mantenimiento Escolar"/>
    <s v="Filtraciones/ Humedades "/>
    <s v="Comedor"/>
    <s v="Perdida en techo del comedor por humedad del baño del casero. Se descascara la pintura y cae material en la.mesada donde cocinan"/>
    <n v="678"/>
  </r>
  <r>
    <n v="200024"/>
    <n v="10"/>
    <s v="RECUERDOS DE PROVINCIA"/>
    <d v="2022-03-31T00:00:00"/>
    <x v="0"/>
    <x v="0"/>
    <s v="fernando.heredia@bue.edu.ar"/>
    <s v="Vulneración de derechos"/>
    <s v="Coordinación pedagógica"/>
    <s v="EOE/ APND/ ACDM"/>
    <m/>
    <s v="2 alumnas dejaron de asistir, la madre no tiene domicilio fijo ni tampoco teléfono. El EOE no logra comunicarse con la defensoría zonal"/>
    <n v="679"/>
  </r>
  <r>
    <n v="200024"/>
    <n v="10"/>
    <s v="RECUERDOS DE PROVINCIA"/>
    <d v="2022-03-31T00:00:00"/>
    <x v="0"/>
    <x v="0"/>
    <s v="fernando.heredia@bue.edu.ar"/>
    <s v="Alumnos solos en los baños"/>
    <s v="Coordinación pedagógica"/>
    <s v="Otros"/>
    <s v="Alumnos solos en los baños"/>
    <s v="El equipo directivo no permite que los menores vayan al baño solos sino que un docente los acompaña hasta la puerta. Los padres no están de acuerdo con dicha medida"/>
    <n v="680"/>
  </r>
  <r>
    <n v="200024"/>
    <n v="10"/>
    <s v="RECUERDOS DE PROVINCIA"/>
    <d v="2022-03-31T00:00:00"/>
    <x v="0"/>
    <x v="0"/>
    <s v="fernando.heredia@bue.edu.ar"/>
    <s v="Reclamo de padres"/>
    <s v="Coordinación pedagógica"/>
    <s v="Otros"/>
    <s v="Reclamo de padres"/>
    <s v="Un grupo de familias critican la forma de enseñar que tiene el equipo docente. Se quejan del accionar diario y cuestionan a los maestros. Estos últimos dicen que es difícil retomar la dinámica vincular que tenían previo a la pandemia."/>
    <n v="681"/>
  </r>
  <r>
    <n v="200096"/>
    <n v="2"/>
    <s v="ESCUELA INTEGRAL INTERDISCIPLINARIA N°01 DE 01"/>
    <d v="2022-03-31T00:00:00"/>
    <x v="0"/>
    <x v="1"/>
    <s v="christian.caruso@bue.edu.ar"/>
    <s v="Docentes mate y M + M"/>
    <s v="Coordinación pedagógica"/>
    <s v="Maestro Integrador/ Apoyo/ MATE"/>
    <s v="MATE"/>
    <s v="En algunas escuelas estos docentes obstaculizan el trabajo de la maestra de apoyo."/>
    <n v="682"/>
  </r>
  <r>
    <n v="200096"/>
    <n v="2"/>
    <s v="ESCUELA INTEGRAL INTERDISCIPLINARIA N°01 DE 01"/>
    <d v="2022-03-31T00:00:00"/>
    <x v="0"/>
    <x v="1"/>
    <s v="christian.caruso@bue.edu.ar"/>
    <s v="Mesas de inclusión"/>
    <s v="Coordinación pedagógica"/>
    <s v="Otros"/>
    <s v="Mesas de inclusión"/>
    <s v="La supervisión del DE 1 de educación primaria no participa en las mesas de inclusión."/>
    <n v="683"/>
  </r>
  <r>
    <n v="200130"/>
    <n v="15"/>
    <s v="DR. ENRIQUE M. MOSCA"/>
    <d v="2022-03-31T00:00:00"/>
    <x v="0"/>
    <x v="0"/>
    <s v="veronica.valdez@bue.edu.ar"/>
    <s v="Arreglo de computadoras gabinete"/>
    <s v="Tecnología educativa y sustentabilidad"/>
    <s v="Servicio técnico/Reparación Equipamiento"/>
    <m/>
    <s v="Las 3 computadoras de escritorio del equipo de  conduccion no funcionan"/>
    <n v="684"/>
  </r>
  <r>
    <n v="200709"/>
    <n v="14"/>
    <s v="JII Nº 01 AMERICA LATINA DE 01"/>
    <d v="2022-03-31T00:00:00"/>
    <x v="0"/>
    <x v="1"/>
    <s v="delfina.hempe@bue.edu.ar"/>
    <s v="Computadora"/>
    <s v="Tecnología educativa y sustentabilidad"/>
    <s v="Equipamiento (PSBA/Scaner/ Impresora)"/>
    <m/>
    <s v="Falta monitor, teclado, mouse y parlantes."/>
    <n v="685"/>
  </r>
  <r>
    <n v="200851"/>
    <n v="11"/>
    <s v="ESC. BILINGÜE PARA NIÑOS,NIÑAS, JOVENES Y ADULTOS CON DISCAPACIDAD AUDITIVA Y FORMACIÓN Nº 28 BARTOLOME AYROLO DE 16"/>
    <d v="2022-03-31T00:00:00"/>
    <x v="0"/>
    <x v="1"/>
    <s v="agustin.parra@bue.edu.ar"/>
    <s v="Obra Palacio Cecci"/>
    <s v="Coordinación pedagógica"/>
    <s v="Otros"/>
    <s v="Obra Palacio Cecci"/>
    <s v="Comunidad docente muy tensionada por la disputa por el futuro uso del palacio"/>
    <n v="686"/>
  </r>
  <r>
    <n v="200518"/>
    <n v="15"/>
    <s v="ALTE. SEGUNDO R. STORNI"/>
    <d v="2022-03-31T00:00:00"/>
    <x v="0"/>
    <x v="0"/>
    <s v="veronica.valdez@bue.edu.ar"/>
    <s v="Falta picaporte yArreglo cerradura"/>
    <s v="Mantenimiento Escolar"/>
    <s v="Otros"/>
    <m/>
    <s v="Esta sin picaporte la puerta de entrada y salida general y la cerradura de la segunda puerta de entrada no funciona bien y a veces no se puede abrir"/>
    <n v="687"/>
  </r>
  <r>
    <n v="200518"/>
    <n v="15"/>
    <s v="ALTE. SEGUNDO R. STORNI"/>
    <d v="2022-03-31T00:00:00"/>
    <x v="94"/>
    <x v="0"/>
    <s v="veronica.valdez@bue.edu.ar"/>
    <s v="Retiro de purificador no instalado"/>
    <s v="Mantenimiento Escolar"/>
    <s v="Otros"/>
    <s v="Purificador "/>
    <s v="Hay un purificador que no fue instalado porque en su momento habia solicitado el cambio de purificador por otro. No se realizo y esta el purificador sin instalar en un pasillo. Les ocupa espacio y solocitan si lo pueden retirar."/>
    <n v="688"/>
  </r>
  <r>
    <n v="200518"/>
    <n v="15"/>
    <s v="ALTE. SEGUNDO R. STORNI"/>
    <d v="2022-03-31T00:00:00"/>
    <x v="0"/>
    <x v="0"/>
    <s v="veronica.valdez@bue.edu.ar"/>
    <s v="Pedido habilitacion de biblioteca"/>
    <s v="Mantenimiento Escolar"/>
    <s v="Otros"/>
    <s v="Biblioteca"/>
    <s v="Tiene inhabilitada el espacio de biblioteca"/>
    <n v="689"/>
  </r>
  <r>
    <n v="200928"/>
    <n v="9"/>
    <s v="ANTONIO ZACCAGNINI"/>
    <d v="2022-03-31T00:00:00"/>
    <x v="0"/>
    <x v="1"/>
    <s v="cristian.ocampo@bue.edu.ar"/>
    <s v="Escuelas Verdes"/>
    <s v="Tecnología educativa y sustentabilidad"/>
    <s v="Escuelas Verdes"/>
    <m/>
    <s v="Requieren asesoramiento de escuelas verdes para ver posibilidad de sumarse al plan._x000a_Ya avisada Angie Gomez Pizarro"/>
    <n v="690"/>
  </r>
  <r>
    <n v="201030"/>
    <n v="11"/>
    <s v="DR. DELFIN GALLO"/>
    <d v="2022-03-31T00:00:00"/>
    <x v="0"/>
    <x v="1"/>
    <s v="agustin.parra@bue.edu.ar"/>
    <s v="Matriculacion"/>
    <s v="Tecnología educativa y sustentabilidad"/>
    <s v="Mi Escuela/ Boletines"/>
    <m/>
    <s v="Están teniendo algunos problemas para matricular los chicos inscriptos"/>
    <n v="691"/>
  </r>
  <r>
    <n v="201676"/>
    <n v="10"/>
    <s v="MAXIMIO SABA VICTORIA"/>
    <d v="2022-03-31T00:00:00"/>
    <x v="0"/>
    <x v="0"/>
    <s v="fernando.heredia@bue.edu.ar"/>
    <s v="Menores solos en los baños"/>
    <s v="Coordinación pedagógica"/>
    <s v="Otros"/>
    <s v="Alumnos solos en los baños"/>
    <s v="La conducción impartió una directiva para que los menores no vayan solos a los baños (los docentes esperan en la puerta) pero un grupo de familias expresa su disconformidad e hicieron presentaciones ante el equipo directivo"/>
    <n v="692"/>
  </r>
  <r>
    <n v="201676"/>
    <n v="10"/>
    <s v="MAXIMIO SABA VICTORIA"/>
    <d v="2022-03-31T00:00:00"/>
    <x v="0"/>
    <x v="0"/>
    <s v="fernando.heredia@bue.edu.ar"/>
    <s v="Cargo docente"/>
    <s v="Carrera Docente/ DGPDYND"/>
    <s v="Otros"/>
    <m/>
    <s v="Relatan que una docente de música tiene módulo de 10hs, el cual fue modificado por la resolución 824 -2022 gcaba megc por el que le reformularon el cargo titular de un turno a doble turno. Por tal motivo la docente quedó disponibilidad."/>
    <n v="693"/>
  </r>
  <r>
    <n v="202507"/>
    <n v="2"/>
    <s v="JII Nº 04 DE 02"/>
    <d v="2022-03-31T00:00:00"/>
    <x v="95"/>
    <x v="0"/>
    <s v="wendy.effron@bue.edu.ar"/>
    <s v="Reclamo rotura de dispositivos"/>
    <s v="Tecnología educativa y sustentabilidad"/>
    <s v="Servicio técnico/Reparación Equipamiento"/>
    <m/>
    <s v="Atelier digital:_x000a_Parlante roto_x000a_Micrófono roto_x000a_Proyector lamparita quemada_x000a__x000a_Aula móvil digital (nacion)_x000a_Parlante entrada miniplug rota_x000a_Puerta y ruedas del carro rotas"/>
    <n v="694"/>
  </r>
  <r>
    <n v="202745"/>
    <n v="4"/>
    <s v="ESC. INF. Nº 07 CASA AMARILLA DE 04"/>
    <d v="2022-03-31T00:00:00"/>
    <x v="0"/>
    <x v="1"/>
    <s v="rtassi@bue.edu.ar"/>
    <s v="Necesidad de una secretaria mas"/>
    <s v="Coordinación pedagógica"/>
    <s v="Ampliacion/ Modificacion POF"/>
    <s v="Ampliacion"/>
    <s v="La escuela posee un horario de 730 a 1930 y solo hay una secretaria que cumple 8 hs. Manifiestan necesitar una mas"/>
    <n v="695"/>
  </r>
  <r>
    <n v="203093"/>
    <n v="1"/>
    <s v="ESCUELA DE EDUCACION PRIMARIA N° 11 DE 01"/>
    <d v="2022-03-31T00:00:00"/>
    <x v="0"/>
    <x v="1"/>
    <s v="marilina.rivarola@bue.edu.ar"/>
    <s v="Patrimonio"/>
    <s v="Administración de recursos"/>
    <s v="Patrimonio / Inventario / Sigaf"/>
    <m/>
    <s v="Se está trabajando con las escuelas del polo educativo  en cuanto a la organización patrimonial."/>
    <n v="696"/>
  </r>
  <r>
    <n v="203121"/>
    <n v="4"/>
    <s v="Jardín de Infantes Integral Nº 17 DE 05"/>
    <d v="2022-03-31T00:00:00"/>
    <x v="0"/>
    <x v="0"/>
    <s v="cristina.darosa@bue.edu.ar"/>
    <s v="Sin teléfono"/>
    <s v="Administración de recursos"/>
    <s v="Telefonía"/>
    <m/>
    <s v="Están sin teléfono. Cuentan con línea Movistar casa que no funciona. Le dieron un celular y con eso mantienen el contacto pero necesitan se resuelva lo del teléfono fijo sobre todo ahora c la presencialidad plena."/>
    <n v="697"/>
  </r>
  <r>
    <n v="200518"/>
    <n v="15"/>
    <s v="ALTE. SEGUNDO R. STORNI"/>
    <d v="2022-03-31T00:00:00"/>
    <x v="96"/>
    <x v="0"/>
    <s v="veronica.valdez@bue.edu.ar"/>
    <s v="Solicitud de mobiliario para comed"/>
    <s v="Mobiliario"/>
    <s v="Aulas (Mesas y Sillas)"/>
    <m/>
    <s v="Se realizo el pedido de mobiliario por medio de una comunicación oficial: NO-2022-10870668-GCABA-ESC200518."/>
    <n v="698"/>
  </r>
  <r>
    <n v="200596"/>
    <n v="4"/>
    <s v="AGUSTIN RAFAEL CAFFARENA"/>
    <d v="2022-03-31T00:00:00"/>
    <x v="0"/>
    <x v="1"/>
    <s v="federico.kramer@bue.edu.ar"/>
    <s v="Filtraciones"/>
    <s v="Mantenimiento Escolar"/>
    <s v="Filtraciones/ Humedades "/>
    <m/>
    <s v="Tienen filtraciones en el aula de 2do grado ubicada en el 1er piso."/>
    <n v="699"/>
  </r>
  <r>
    <n v="200647"/>
    <n v="14"/>
    <s v="JIC N° 03 DE 01"/>
    <d v="2022-03-31T00:00:00"/>
    <x v="97"/>
    <x v="0"/>
    <s v="delfina.hempe@bue.edu.ar"/>
    <s v="Mobiliario"/>
    <s v="Mobiliario"/>
    <s v="Aulas (Mesas y Sillas)"/>
    <m/>
    <s v="Tienen que renovar el mobiliario, principalmente las sillas de 3 salas."/>
    <n v="700"/>
  </r>
  <r>
    <n v="200928"/>
    <n v="9"/>
    <s v="ANTONIO ZACCAGNINI"/>
    <d v="2022-03-31T00:00:00"/>
    <x v="0"/>
    <x v="1"/>
    <s v="cristian.ocampo@bue.edu.ar"/>
    <s v="REVISION ARBOLES"/>
    <s v="Entornos de Escuelas"/>
    <s v="Arbolado / Poda"/>
    <s v="Poda"/>
    <s v="Piden se revisen 2 arboles qye estan dentro de la escuela y estarían secos, temen quw se caigan._x000a__x000a_La directora hizo el pedido a la comuna desde su mail personal N00102317/22  fecha  11.3.22"/>
    <n v="701"/>
  </r>
  <r>
    <n v="200928"/>
    <n v="9"/>
    <s v="ANTONIO ZACCAGNINI"/>
    <d v="2022-03-31T00:00:00"/>
    <x v="0"/>
    <x v="1"/>
    <s v="cristian.ocampo@bue.edu.ar"/>
    <s v="APEL"/>
    <s v="Carrera Docente/ DGPDYND"/>
    <s v="Cobertura de Cargos (APEL)"/>
    <m/>
    <s v="Comentan mucha lentitud en conseguir reemplazos, debido a:_x000a_1. Licencias para suplencia de muchos días minimos_x000a_2. Tiempo de repsuest entre solicitud y que llega el reemplazo_x000a_3. NO contar con APEL diario"/>
    <n v="702"/>
  </r>
  <r>
    <n v="200709"/>
    <n v="14"/>
    <s v="JII Nº 01 AMERICA LATINA DE 01"/>
    <d v="2022-03-31T00:00:00"/>
    <x v="0"/>
    <x v="1"/>
    <s v="delfina.hempe@bue.edu.ar"/>
    <s v="Mobiliario"/>
    <s v="Mobiliario"/>
    <s v="Aulas (Mesas y Sillas)"/>
    <m/>
    <s v="Les entregaron mesas altas para el comedor y son chicos."/>
    <n v="703"/>
  </r>
  <r>
    <n v="200709"/>
    <n v="14"/>
    <s v="JII Nº 01 AMERICA LATINA DE 01"/>
    <d v="2022-03-31T00:00:00"/>
    <x v="0"/>
    <x v="1"/>
    <s v="delfina.hempe@bue.edu.ar"/>
    <s v="Piso goma"/>
    <s v="Mobiliario"/>
    <s v="Juegos/ Pisos de Goma"/>
    <s v="Piso de Goma"/>
    <s v="Para exterior, la que tienen esta vieja y dura, ya no cumple su función."/>
    <n v="704"/>
  </r>
  <r>
    <n v="200709"/>
    <n v="14"/>
    <s v="JII Nº 01 AMERICA LATINA DE 01"/>
    <d v="2022-03-31T00:00:00"/>
    <x v="0"/>
    <x v="1"/>
    <s v="delfina.hempe@bue.edu.ar"/>
    <s v="Mobiliario"/>
    <s v="Mobiliario"/>
    <s v="Conducción (Mesas y Sillas)"/>
    <m/>
    <s v="Para la dirección"/>
    <n v="705"/>
  </r>
  <r>
    <n v="200709"/>
    <n v="14"/>
    <s v="JII Nº 01 AMERICA LATINA DE 01"/>
    <d v="2022-03-31T00:00:00"/>
    <x v="0"/>
    <x v="1"/>
    <s v="delfina.hempe@bue.edu.ar"/>
    <s v="Puertas sala de 3"/>
    <s v="Mantenimiento Escolar"/>
    <s v="Otros"/>
    <m/>
    <s v="Piden si las puertas de sala de tres puede ser vidriada para que se pueda ver el interior de la sala."/>
    <n v="706"/>
  </r>
  <r>
    <n v="200709"/>
    <n v="14"/>
    <s v="JII Nº 01 AMERICA LATINA DE 01"/>
    <d v="2022-03-31T00:00:00"/>
    <x v="0"/>
    <x v="1"/>
    <s v="delfina.hempe@bue.edu.ar"/>
    <s v="Humedad"/>
    <s v="Mantenimiento Escolar"/>
    <s v="Filtraciones/ Humedades "/>
    <m/>
    <s v="Pintura en el interior del edificio."/>
    <n v="707"/>
  </r>
  <r>
    <n v="200750"/>
    <n v="10"/>
    <s v="ESC. PARA NIÑOS,NIÑAS, JOVENES Y ADULTOS CON DISCAPACIDAD MENTAL Y FORMACIÓN INTEGRAL Nº 6 CLELIA AMELIA C.SESSA DE 18"/>
    <d v="2022-03-31T00:00:00"/>
    <x v="0"/>
    <x v="0"/>
    <s v="agustin.luzzi@bue.edu.ar"/>
    <s v="Desprendimiento techo - humedad"/>
    <s v="Mantenimiento Escolar"/>
    <s v="Filtraciones/ Humedades "/>
    <s v="Desprendimientos"/>
    <s v="Tienen problemas de humedad en el patio. Tuvieron desprendimiento de mampostería dd cemento. Piden que se lo arreglen. Además tienen el piso del patio con globos por la humedad y hay chicos que se tropiezan y se caen."/>
    <n v="708"/>
  </r>
  <r>
    <n v="200893"/>
    <n v="11"/>
    <s v="PROV. DE TIERRA DEL FUEGO, ANTARTIDA E IS. DEL ATLANT. SUR"/>
    <d v="2022-03-31T00:00:00"/>
    <x v="98"/>
    <x v="0"/>
    <s v="jesica.mendoza@bue.edu.ar"/>
    <s v="Pedido mobiliario"/>
    <s v="Mobiliario"/>
    <s v="Aulas (Mesas y Sillas)"/>
    <m/>
    <s v="Pedido de mobiliario"/>
    <n v="709"/>
  </r>
  <r>
    <n v="200858"/>
    <n v="11"/>
    <s v="ESC.PARA NIÑOS,NIÑAS,JOVENES Y ADULTOS CON DISCAPACIDAD MENTAL Y FORMACIÓN INTEGRAL Nº 3 MARIA DOLORES NAVALIES DE TOBAR GARCIA DE 17"/>
    <d v="2022-03-31T00:00:00"/>
    <x v="99"/>
    <x v="0"/>
    <s v="christian.caruso@bue.edu.ar"/>
    <s v="Cambio de caldera"/>
    <s v="Mantenimiento Escolar"/>
    <s v="Calefacción/ Refrigeracion"/>
    <s v="Caldera"/>
    <s v="Desde el año pasado no anda la caldera"/>
    <n v="710"/>
  </r>
  <r>
    <n v="200858"/>
    <n v="11"/>
    <s v="ESC.PARA NIÑOS,NIÑAS,JOVENES Y ADULTOS CON DISCAPACIDAD MENTAL Y FORMACIÓN INTEGRAL Nº 3 MARIA DOLORES NAVALIES DE TOBAR GARCIA DE 17"/>
    <d v="2022-03-31T00:00:00"/>
    <x v="100"/>
    <x v="0"/>
    <s v="christian.caruso@bue.edu.ar"/>
    <s v="Asbesto"/>
    <s v="Mantenimiento Escolar"/>
    <s v="Otros"/>
    <s v="Asbesto"/>
    <s v="Tiene un espacio gigante que lo tienen clausurado por tener asbesto."/>
    <n v="711"/>
  </r>
  <r>
    <n v="200893"/>
    <n v="11"/>
    <s v="PROV. DE TIERRA DEL FUEGO, ANTARTIDA E IS. DEL ATLANT. SUR"/>
    <d v="2022-03-31T00:00:00"/>
    <x v="101"/>
    <x v="0"/>
    <s v="jesica.mendoza@bue.edu.ar"/>
    <s v="Arreglo techo comedor"/>
    <s v="Mantenimiento Escolar"/>
    <s v="Filtraciones/ Humedades "/>
    <s v="Desprendimientos"/>
    <s v="El techo del comedor se cae. Tiene unas plánchelas de aislantes que están sueltas. Son varias. Se caen arriba de la cabeza de los estudiantes. Además de que hace un calor tremendo porque el material del techo es chapa"/>
    <n v="712"/>
  </r>
  <r>
    <n v="200893"/>
    <n v="11"/>
    <s v="PROV. DE TIERRA DEL FUEGO, ANTARTIDA E IS. DEL ATLANT. SUR"/>
    <d v="2022-03-31T00:00:00"/>
    <x v="102"/>
    <x v="0"/>
    <s v="jesica.mendoza@bue.edu.ar"/>
    <s v="Techo"/>
    <s v="Mantenimiento Escolar"/>
    <s v="Techos"/>
    <m/>
    <s v="reclamo del techo del comedor"/>
    <n v="713"/>
  </r>
  <r>
    <n v="200893"/>
    <n v="11"/>
    <s v="PROV. DE TIERRA DEL FUEGO, ANTARTIDA E IS. DEL ATLANT. SUR"/>
    <d v="2022-03-31T00:00:00"/>
    <x v="103"/>
    <x v="0"/>
    <s v="jesica.mendoza@bue.edu.ar"/>
    <s v="Rejillas"/>
    <s v="Mantenimiento Escolar"/>
    <s v="Otros"/>
    <s v="Rejillas"/>
    <s v="Son varios los reclamos_x000a_Necesitan que estén bien sujetas al piso porque está sueltas y los estudiantes se enganchan."/>
    <n v="714"/>
  </r>
  <r>
    <n v="200893"/>
    <n v="11"/>
    <s v="PROV. DE TIERRA DEL FUEGO, ANTARTIDA E IS. DEL ATLANT. SUR"/>
    <d v="2022-03-31T00:00:00"/>
    <x v="104"/>
    <x v="0"/>
    <s v="jesica.mendoza@bue.edu.ar"/>
    <s v="Ascensor"/>
    <s v="Mantenimiento Escolar"/>
    <s v="Accesibilidad (Ascensor/Rampas)"/>
    <s v="Ascensor"/>
    <s v="Tienen un ascensor que no anda hace mucho tiempo. Lo necesitan"/>
    <n v="715"/>
  </r>
  <r>
    <n v="200893"/>
    <n v="11"/>
    <s v="PROV. DE TIERRA DEL FUEGO, ANTARTIDA E IS. DEL ATLANT. SUR"/>
    <d v="2022-03-31T00:00:00"/>
    <x v="105"/>
    <x v="0"/>
    <s v="jesica.mendoza@bue.edu.ar"/>
    <s v="Vidrios faltantes"/>
    <s v="Mantenimiento Escolar"/>
    <s v="Cerramientos (Puertas/Ventanas/Vidrios)"/>
    <s v="Vidrios"/>
    <s v="Tienen una ventana/puerta a la que le faltan vidrios y por ahí entran ratas gatos"/>
    <n v="716"/>
  </r>
  <r>
    <n v="200928"/>
    <n v="9"/>
    <s v="ANTONIO ZACCAGNINI"/>
    <d v="2022-03-31T00:00:00"/>
    <x v="106"/>
    <x v="0"/>
    <s v="cristian.ocampo@bue.edu.ar"/>
    <s v="ARREGLO BAÑOS"/>
    <s v="Mantenimiento Escolar"/>
    <s v="Instalaciones (Eléctrica/Gas/ Sanitaria)"/>
    <s v="Baños"/>
    <s v="000200320592_x000a_Informan que los baños en &quot;caballeriza&quot; se siguen rompiendo (pese al trabajo realizado en el receso, el cual fue valorado por la conducción)"/>
    <n v="717"/>
  </r>
  <r>
    <n v="200928"/>
    <n v="9"/>
    <s v="ANTONIO ZACCAGNINI"/>
    <d v="2022-03-31T00:00:00"/>
    <x v="107"/>
    <x v="0"/>
    <s v="cristian.ocampo@bue.edu.ar"/>
    <s v="Rejillas Guardaganados"/>
    <s v="Mantenimiento Escolar"/>
    <s v="Otros"/>
    <s v="Rejillas"/>
    <s v="Informan que en partel del patio tienen rejillas &quot;guardaganado&quot; que no calzan de manera correcta y generan caidas y lesiones de estudiantes"/>
    <n v="718"/>
  </r>
  <r>
    <n v="200928"/>
    <n v="9"/>
    <s v="ANTONIO ZACCAGNINI"/>
    <d v="2022-03-31T00:00:00"/>
    <x v="108"/>
    <x v="0"/>
    <s v="cristian.ocampo@bue.edu.ar"/>
    <s v="Mosquiteros"/>
    <s v="Mantenimiento Escolar"/>
    <s v="Otros"/>
    <s v="Mosquiteros"/>
    <s v="Solicitan la reparación o puesta de nuevos mosquiteros en la ventanas, ya queboa escuela es lindera al parque Avellaneda y suele haber muchos mosquitos"/>
    <n v="719"/>
  </r>
  <r>
    <n v="201395"/>
    <n v="8"/>
    <s v="REPUBLICA ARGENTINA"/>
    <d v="2022-03-31T00:00:00"/>
    <x v="0"/>
    <x v="0"/>
    <s v="p.navarro@bue.edu.ar"/>
    <s v="Mesas y sillas LARGAS"/>
    <s v="Mobiliario"/>
    <s v="Comedor (Mesas y bancos)"/>
    <m/>
    <s v="Necesidad de 3 mesas largas con sus bancos correspondientes."/>
    <n v="720"/>
  </r>
  <r>
    <n v="201395"/>
    <n v="8"/>
    <s v="REPUBLICA ARGENTINA"/>
    <d v="2022-03-31T00:00:00"/>
    <x v="0"/>
    <x v="0"/>
    <s v="p.navarro@bue.edu.ar"/>
    <s v="Pizarrones"/>
    <s v="Mobiliario"/>
    <s v="Pizarrones"/>
    <s v="Pizarrones"/>
    <s v="Urgente necesidad de 6 pizarrones para las aulas pertinentes"/>
    <n v="721"/>
  </r>
  <r>
    <n v="201395"/>
    <n v="8"/>
    <s v="REPUBLICA ARGENTINA"/>
    <d v="2022-03-31T00:00:00"/>
    <x v="0"/>
    <x v="0"/>
    <s v="p.navarro@bue.edu.ar"/>
    <s v="Fotocopiadora"/>
    <s v="Servicios a las Escuelas"/>
    <s v="Cooperadora"/>
    <s v="Fotocopiadora"/>
    <s v="Necesidad de una fotocopiadora para la escuela ."/>
    <n v="722"/>
  </r>
  <r>
    <n v="201394"/>
    <n v="8"/>
    <s v="SANTA MARIA DE LOS BUENOS AIRES"/>
    <d v="2022-03-31T00:00:00"/>
    <x v="0"/>
    <x v="0"/>
    <s v="p.navarro@bue.edu.ar"/>
    <s v="Pintura biblioteca"/>
    <s v="Mantenimiento Escolar"/>
    <s v="Pintura"/>
    <m/>
    <s v="La biblioteca presenta  partes donde se cae la pintura y no quieren que siga avanzando"/>
    <n v="723"/>
  </r>
  <r>
    <n v="201394"/>
    <n v="8"/>
    <s v="SANTA MARIA DE LOS BUENOS AIRES"/>
    <d v="2022-03-31T00:00:00"/>
    <x v="0"/>
    <x v="0"/>
    <s v="p.navarro@bue.edu.ar"/>
    <s v="Ventanas aulas / patio"/>
    <s v="Mantenimiento Escolar"/>
    <s v="Cerramientos (Puertas/Ventanas/Vidrios)"/>
    <s v="Ventana"/>
    <s v="Las ventanas están muy pesadas y vencidas las bizagras , por lo que se caen y deben permanecer cerradas . Las que dan al patio de ambos frentes."/>
    <n v="724"/>
  </r>
  <r>
    <n v="201394"/>
    <n v="8"/>
    <s v="SANTA MARIA DE LOS BUENOS AIRES"/>
    <d v="2022-03-31T00:00:00"/>
    <x v="0"/>
    <x v="0"/>
    <s v="p.navarro@bue.edu.ar"/>
    <s v="Nueva grada"/>
    <s v="Mantenimiento Escolar"/>
    <s v="Otros"/>
    <m/>
    <s v="Una grada nueva para actos y representaciones teatrales de la escuela. Ya tienen una ."/>
    <n v="725"/>
  </r>
  <r>
    <n v="201841"/>
    <n v="9"/>
    <s v="JII N°03 DE 13"/>
    <d v="2022-03-31T00:00:00"/>
    <x v="109"/>
    <x v="0"/>
    <s v="cristian.ocampo@bue.edu.ar"/>
    <s v="Mobiliario"/>
    <s v="Mobiliario"/>
    <s v="Juegos/ Pisos de Goma"/>
    <m/>
    <s v="NO202131785942GCABAESC201841_x000a__x000a_Solciitan juegos para los chicos y recambio de piso del jardin (el mismo se encuentra en muy mal estado)_x000a_Pedido anterior_x000a_NO-2021-31785942-GCABA-ESC201841  (LES DIJERON QUE NO EXISTE ESTE EE)"/>
    <n v="726"/>
  </r>
  <r>
    <n v="201841"/>
    <n v="9"/>
    <s v="JII N°03 DE 13"/>
    <d v="2022-03-31T00:00:00"/>
    <x v="110"/>
    <x v="0"/>
    <s v="cristian.ocampo@bue.edu.ar"/>
    <s v="Mobiliario"/>
    <s v="Mobiliario"/>
    <s v="Aulas (Mesas y Sillas)"/>
    <m/>
    <s v="NO202132503922GCABAESC201841_x000a_Solicitan sillas faltantes"/>
    <n v="727"/>
  </r>
  <r>
    <n v="201395"/>
    <n v="8"/>
    <s v="REPUBLICA ARGENTINA"/>
    <d v="2022-03-31T00:00:00"/>
    <x v="0"/>
    <x v="0"/>
    <s v="p.navarro@bue.edu.ar"/>
    <s v="Gas cortado"/>
    <s v="Mantenimiento Escolar"/>
    <s v="Instalaciones (Eléctrica/Gas/ Sanitaria)"/>
    <s v="Gas"/>
    <s v="A la escuela se le corto el gas el 18 de febrero . No hubo obras al respecto . Necesitan urgente rehabilitación del servicio"/>
    <n v="728"/>
  </r>
  <r>
    <n v="201841"/>
    <n v="9"/>
    <s v="JII N°03 DE 13"/>
    <d v="2022-03-31T00:00:00"/>
    <x v="0"/>
    <x v="1"/>
    <s v="cristian.ocampo@bue.edu.ar"/>
    <s v="ARTICULOS DE LIMPIEZA"/>
    <s v="Carrera Docente/ DGPDYND"/>
    <s v="Limpieza/ Auxiliares/ Insumos "/>
    <m/>
    <s v="Neceistan poder separar los insumos que reciben con la escuela primaria. Ambas tienen su POF, pero reciben 1 unico pedido para ambos. _x000a_Quieren tener cada uno el propio o en su defecto poder aumentar los mismos, ya que no alcanzan para als 2 escuelas (EPC10DE13 y este jardin)"/>
    <n v="729"/>
  </r>
  <r>
    <n v="201841"/>
    <n v="9"/>
    <s v="JII N°03 DE 13"/>
    <d v="2022-03-31T00:00:00"/>
    <x v="0"/>
    <x v="1"/>
    <s v="cristian.ocampo@bue.edu.ar"/>
    <s v="Cooperadoras"/>
    <s v="Servicios a las Escuelas"/>
    <s v="Cooperadora"/>
    <m/>
    <s v="Terminaron de conformar su cooperadora separada a la del EPC. Resta abrir cuenta bancaria, ya encaminados y en seguimiento con asesora de coope"/>
    <n v="730"/>
  </r>
  <r>
    <n v="202745"/>
    <n v="4"/>
    <s v="ESC. INF. Nº 07 CASA AMARILLA DE 04"/>
    <d v="2022-03-31T00:00:00"/>
    <x v="0"/>
    <x v="1"/>
    <s v="rtassi@bue.edu.ar"/>
    <s v="Problema para abrir cooperadora"/>
    <s v="Servicios a las Escuelas"/>
    <s v="Cooperadora"/>
    <m/>
    <s v="La institucion no puede abrir una cooperadora ya que no le habilitan el cuit. La dirección comenta que al no poseer direccion reconocida no puede AFIP darle cuit. El problema tiene 3 años."/>
    <n v="731"/>
  </r>
  <r>
    <n v="203121"/>
    <n v="4"/>
    <s v="Jardín de Infantes Integral Nº 17 DE 05"/>
    <d v="2022-03-31T00:00:00"/>
    <x v="0"/>
    <x v="0"/>
    <s v="cristina.darosa@bue.edu.ar"/>
    <s v="Rejas urgente"/>
    <s v="Infraestructura Escolar"/>
    <s v="Nuevos Proyectos/ Obras"/>
    <s v="Rejas"/>
    <s v="El jardín es nuevo (2019), no posee rejas en todo el perímetro. Ya hicieron el reclamo junto con un jardín cercano que está con el mismo tema y no recibieron respuesta. Se sienten inseguros ya que es todo vidriado y desde afuera se ve el equipamiento de la conducción y otros materiales de valor."/>
    <n v="732"/>
  </r>
  <r>
    <n v="201751"/>
    <n v="1"/>
    <s v="DEAN GREGORIO FUNES"/>
    <d v="2022-03-31T00:00:00"/>
    <x v="111"/>
    <x v="0"/>
    <s v="ignacio.nunez@bue.edu.ar"/>
    <s v="Desagote por fuera de la rejilla"/>
    <s v="Mantenimiento Escolar"/>
    <s v="Filtraciones/ Humedades "/>
    <m/>
    <s v="Cuando utilizan la canilla de la peluquería se moja el baño del patio donde cae el desague."/>
    <n v="733"/>
  </r>
  <r>
    <n v="201751"/>
    <n v="1"/>
    <s v="DEAN GREGORIO FUNES"/>
    <d v="2022-03-31T00:00:00"/>
    <x v="112"/>
    <x v="0"/>
    <s v="ignacio.nunez@bue.edu.ar"/>
    <s v="Cerramiento de seguridad escalera"/>
    <s v="Mantenimiento Escolar"/>
    <s v="Otros"/>
    <s v="Rejas"/>
    <s v="Las rejas de la baranda de la escalera están todas rotas."/>
    <n v="734"/>
  </r>
  <r>
    <n v="203121"/>
    <n v="4"/>
    <s v="Jardín de Infantes Integral Nº 17 DE 05"/>
    <d v="2022-03-31T00:00:00"/>
    <x v="0"/>
    <x v="0"/>
    <s v="cristina.darosa@bue.edu.ar"/>
    <s v="Auxiliar turno tarde"/>
    <s v="Carrera Docente/ DGPDYND"/>
    <s v="Limpieza/ Auxiliares/ Insumos "/>
    <m/>
    <s v="Necesitan auxiliar turno tarde. El año pasado se enfermó, ya no volvió y nunca le repusieron, consideran fundamental la ayuda."/>
    <n v="735"/>
  </r>
  <r>
    <n v="202745"/>
    <n v="4"/>
    <s v="ESC. INF. Nº 07 CASA AMARILLA DE 04"/>
    <d v="2022-03-31T00:00:00"/>
    <x v="0"/>
    <x v="1"/>
    <s v="rtassi@bue.edu.ar"/>
    <s v="Pintura externa"/>
    <s v="Mantenimiento Escolar"/>
    <s v="Pintura"/>
    <m/>
    <s v="En primera visita la conduccion manifiesta que necesitan pintura externa y al sum. Lo estan viendo con arquitecto distrital."/>
    <n v="736"/>
  </r>
  <r>
    <n v="203032"/>
    <n v="10"/>
    <s v="ESC.SUP.DE EDUC. ARTISTICA EN ARTES VISUALES ROGELIO YRURTIA"/>
    <d v="2022-03-31T00:00:00"/>
    <x v="0"/>
    <x v="0"/>
    <s v="fernando.heredia@bue.edu.ar"/>
    <s v="Cables eléctricos en mal estado"/>
    <s v="Mantenimiento Escolar"/>
    <s v="Otros"/>
    <m/>
    <s v="Los cables están expuestos en diferentes espacios, principalmente en el patio lo cual genera un peligro para los alumnos"/>
    <n v="737"/>
  </r>
  <r>
    <n v="203032"/>
    <n v="10"/>
    <s v="ESC.SUP.DE EDUC. ARTISTICA EN ARTES VISUALES ROGELIO YRURTIA"/>
    <d v="2022-03-31T00:00:00"/>
    <x v="0"/>
    <x v="0"/>
    <s v="fernando.heredia@bue.edu.ar"/>
    <s v="Problemas con los extractores"/>
    <s v="Mantenimiento Escolar"/>
    <s v="Otros"/>
    <s v="Extractores"/>
    <s v="Los mismos funcionan mal y/o se prenden solos"/>
    <n v="738"/>
  </r>
  <r>
    <n v="203032"/>
    <n v="10"/>
    <s v="ESC.SUP.DE EDUC. ARTISTICA EN ARTES VISUALES ROGELIO YRURTIA"/>
    <d v="2022-03-31T00:00:00"/>
    <x v="0"/>
    <x v="0"/>
    <s v="fernando.heredia@bue.edu.ar"/>
    <s v="Falta de iluminación"/>
    <s v="Mantenimiento Escolar"/>
    <s v="Iluminación"/>
    <m/>
    <s v="Poca iluminación en los pasillos"/>
    <n v="739"/>
  </r>
  <r>
    <n v="203032"/>
    <n v="10"/>
    <s v="ESC.SUP.DE EDUC. ARTISTICA EN ARTES VISUALES ROGELIO YRURTIA"/>
    <d v="2022-03-31T00:00:00"/>
    <x v="0"/>
    <x v="0"/>
    <s v="fernando.heredia@bue.edu.ar"/>
    <s v="Problemas con cloacas"/>
    <s v="Mantenimiento Escolar"/>
    <s v="Otros"/>
    <s v="Cloaca"/>
    <s v="Sienten mucho olor pero no pueden identificar de dónde proviene"/>
    <n v="740"/>
  </r>
  <r>
    <n v="200324"/>
    <n v="12"/>
    <s v="JORGE ANGEL BOERO"/>
    <d v="2022-04-01T00:00:00"/>
    <x v="0"/>
    <x v="1"/>
    <s v="noelia.carmona@bue.edu.ar"/>
    <s v="Problema con una ex docente"/>
    <s v="Carrera Docente/ DGPDYND"/>
    <s v="Otros"/>
    <s v="Varios"/>
    <s v="Una docente (titular) que se fue a vivir a entre Ríos. Perdieron el contacto, y ahora ese cargo no se puede ocupar, están hace más de dos años con el reclamo."/>
    <n v="741"/>
  </r>
  <r>
    <n v="200533"/>
    <n v="12"/>
    <s v="JOSE HERNANDEZ"/>
    <d v="2022-04-01T00:00:00"/>
    <x v="0"/>
    <x v="1"/>
    <s v="noelia.carmona@bue.edu.ar"/>
    <s v="Cómo funciona la escuela"/>
    <s v="Tecnología educativa y sustentabilidad"/>
    <s v="Otros"/>
    <s v="Felicitaciones"/>
    <s v="Es una escuela intensificada en educación digital. Estaba la facilitadora de Intec, la tiene clarísima super laburo está haciendo junto al equipo directivo. _x000a__x000a_Excelente todo!"/>
    <n v="742"/>
  </r>
  <r>
    <n v="200533"/>
    <n v="12"/>
    <s v="JOSE HERNANDEZ"/>
    <d v="2022-04-01T00:00:00"/>
    <x v="0"/>
    <x v="0"/>
    <s v="noelia.carmona@bue.edu.ar"/>
    <s v="Proyector"/>
    <s v="Tecnología educativa y sustentabilidad"/>
    <s v="Equipamiento (PSBA/Scaner/ Impresora)"/>
    <s v="Proyector"/>
    <s v="Se les rompió el único que tenían y necesitan otro para la sala de educación digital y para lo actos."/>
    <n v="743"/>
  </r>
  <r>
    <n v="200877"/>
    <n v="6"/>
    <s v="GALICIA"/>
    <d v="2022-04-01T00:00:00"/>
    <x v="113"/>
    <x v="0"/>
    <s v="luis.marmet@bue.edu.ar"/>
    <s v="Facilitador tecnológico"/>
    <s v="Tecnología educativa y sustentabilidad"/>
    <s v="Asesor INTEC"/>
    <m/>
    <s v="Pedido de facilitador tecnológico."/>
    <n v="744"/>
  </r>
  <r>
    <n v="200896"/>
    <n v="12"/>
    <s v="DR LUIS PASTEUR"/>
    <d v="2022-04-01T00:00:00"/>
    <x v="0"/>
    <x v="1"/>
    <s v="noelia.carmona@bue.edu.ar"/>
    <s v="Necesitan materiales para laborato"/>
    <s v="Coordinación pedagógica"/>
    <s v="Material Pedag (Libros / Cuadernillos)"/>
    <s v="Didactico"/>
    <s v="La escuela es intensificada en ciencias y le estarían faltando materiales para trabajar en el laboratorio."/>
    <n v="745"/>
  </r>
  <r>
    <n v="200992"/>
    <n v="12"/>
    <s v="JII Nº 01 PROFESOR LUIS SIXTO CLARA DE 16"/>
    <d v="2022-04-01T00:00:00"/>
    <x v="0"/>
    <x v="0"/>
    <s v="nicole.camji@bue.edu.ar"/>
    <s v="URGENTE - Cobro haberes docentes"/>
    <s v="Carrera Docente/ DGPDYND"/>
    <s v="Liquidacion de haberes"/>
    <s v="Haberes"/>
    <s v="Falta de cobro de haberes del cuerpo docente, el equipo directivo está cubriendo gastos de su propio bolsillo para contener la situación."/>
    <n v="746"/>
  </r>
  <r>
    <n v="201039"/>
    <n v="14"/>
    <s v="ESC. PARA NIÑOS,NIÑAS, JOVENES Y ADULTOS CON DISCAPACIDAD MENTAL Y FORMACIÓN INTEGRAL Nº 4 DR. RAFAEL LUIS ARCONE DE 9"/>
    <d v="2022-04-01T00:00:00"/>
    <x v="0"/>
    <x v="1"/>
    <s v="delfina.hempe@bue.edu.ar"/>
    <s v="Carro digital"/>
    <s v="Tecnología educativa y sustentabilidad"/>
    <s v="Equipamiento (PSBA/Scaner/ Impresora)"/>
    <s v="Carro digital"/>
    <s v="Tienen uno solo"/>
    <n v="747"/>
  </r>
  <r>
    <n v="201291"/>
    <n v="12"/>
    <s v="DR. RAMON J. CARCANO"/>
    <d v="2022-04-01T00:00:00"/>
    <x v="0"/>
    <x v="1"/>
    <s v="noelia.carmona@bue.edu.ar"/>
    <s v="Comunicación"/>
    <s v="Coordinación pedagógica"/>
    <s v="Otros"/>
    <s v="Comunicación"/>
    <s v="Básicamente reclaman el hecho de se enteran de noticias importantes en materia educativa por la TV, redes sociales antes que por CCOO."/>
    <n v="748"/>
  </r>
  <r>
    <n v="201291"/>
    <n v="12"/>
    <s v="DR. RAMON J. CARCANO"/>
    <d v="2022-04-01T00:00:00"/>
    <x v="0"/>
    <x v="1"/>
    <s v="noelia.carmona@bue.edu.ar"/>
    <s v="Formación docente p/ antiguos"/>
    <s v="Carrera Docente/ DGPDYND"/>
    <s v="Otros"/>
    <s v="Situada"/>
    <s v="Plantean que los temas que se abordan en la situada son muy bueno, pero que debería haber una formación para los nuevos y otra para lo más viejos en el sistema educativo."/>
    <n v="749"/>
  </r>
  <r>
    <n v="201355"/>
    <n v="6"/>
    <s v="TENIENTE BENJAMIN MATIENZO"/>
    <d v="2022-04-01T00:00:00"/>
    <x v="0"/>
    <x v="1"/>
    <s v="daniela.bultynch@bue.edu.ar"/>
    <s v="Accesibilidad Jornada Extendida"/>
    <s v="Coordinación pedagógica"/>
    <s v="Jornada extendida"/>
    <s v="Transporte"/>
    <s v="La escuela necesita los martes un micro para trasladar a los chicos a Jornada extendida. Este tiene que contar con rampa porque dos estudiantes tienen discapacidad motriz._x000a_Los padres manifestaron que ningún chico va a participar si el transporte enviado no contempla esta necesidad"/>
    <n v="750"/>
  </r>
  <r>
    <n v="201355"/>
    <n v="6"/>
    <s v="TENIENTE BENJAMIN MATIENZO"/>
    <d v="2022-04-01T00:00:00"/>
    <x v="114"/>
    <x v="0"/>
    <s v="daniela.bultynch@bue.edu.ar"/>
    <s v="Solicitud MATE"/>
    <s v="Coordinación pedagógica"/>
    <s v="Maestro Integrador/ Apoyo/ MATE"/>
    <s v="MATE"/>
    <s v="Requieren acompañamiento en 2do ciclo por cantidad de chicos integrados por sección"/>
    <n v="751"/>
  </r>
  <r>
    <n v="201566"/>
    <n v="6"/>
    <s v="ESC. PARA JOVENES Y ADULTOS CON DISCAPACIDAD VISUAL Y FORMACIÓN INTEGRAL Nº 34 GENERAL SAN MARTIN DE 07"/>
    <d v="2022-04-01T00:00:00"/>
    <x v="0"/>
    <x v="0"/>
    <s v="carolina.ruggero@bue.edu.ar"/>
    <s v="Cargo maestro de integración"/>
    <s v="Coordinación pedagógica"/>
    <s v="Maestro Integrador/ Apoyo/ MATE"/>
    <s v="Maestro de apoyo"/>
    <s v="Piden crear el cargo de maestro de integración, que actualmente figura como funcion, porque quien toma la funcion no sabe donde va a tener que integrar."/>
    <n v="752"/>
  </r>
  <r>
    <n v="200877"/>
    <n v="6"/>
    <s v="GALICIA"/>
    <d v="2022-04-01T00:00:00"/>
    <x v="0"/>
    <x v="1"/>
    <s v="luis.marmet@bue.edu.ar"/>
    <s v="Falta de dicente de frances"/>
    <s v="Carrera Docente/ DGPDYND"/>
    <s v="Cobertura de Cargos (APEL)"/>
    <m/>
    <s v="Es una escuela plurilingüe intensificada en frances y NO tienen docentes de frances."/>
    <n v="753"/>
  </r>
  <r>
    <n v="201566"/>
    <n v="6"/>
    <s v="ESC. PARA JOVENES Y ADULTOS CON DISCAPACIDAD VISUAL Y FORMACIÓN INTEGRAL Nº 34 GENERAL SAN MARTIN DE 07"/>
    <d v="2022-04-01T00:00:00"/>
    <x v="0"/>
    <x v="0"/>
    <s v="carolina.ruggero@bue.edu.ar"/>
    <s v="Cargos educación especial"/>
    <s v="Coordinación pedagógica"/>
    <s v="EOE/ APND/ ACDM"/>
    <m/>
    <s v="Tienen miedo de perder cargos de educacion especial en escuelas nueva creacion por esta falta."/>
    <n v="754"/>
  </r>
  <r>
    <n v="200882"/>
    <n v="6"/>
    <s v="PROVINCIA DE SAN JUAN"/>
    <d v="2022-04-01T00:00:00"/>
    <x v="0"/>
    <x v="1"/>
    <s v="luis.marmet@bue.edu.ar"/>
    <s v="Suplencias cortas"/>
    <s v="Carrera Docente/ DGPDYND"/>
    <s v="Cobertura de Cargos (APEL)"/>
    <s v="Suplencias cortas"/>
    <s v="Me comentan que para suplencias cortas de 72hr es muy dificil poder suplirlas debido al acto virtual que segun me dicen es 3 veces x semana y no llegan a suplir la necesidad."/>
    <n v="755"/>
  </r>
  <r>
    <n v="200877"/>
    <n v="6"/>
    <s v="GALICIA"/>
    <d v="2022-04-01T00:00:00"/>
    <x v="115"/>
    <x v="0"/>
    <s v="luis.marmet@bue.edu.ar"/>
    <s v="Planificación y proyecto"/>
    <s v="Infraestructura Escolar"/>
    <s v="Nuevos Proyectos/ Obras"/>
    <m/>
    <s v="Hicieron un pedido de planificación y proyecto debido a que tienen mucho espacio sin utilizar. Era una fabrica que está al lado de la escuela y tienen acceso a la misma y se podría utilizar para la ampliación ya que las aulas son muy chicas."/>
    <n v="756"/>
  </r>
  <r>
    <n v="200877"/>
    <n v="6"/>
    <s v="GALICIA"/>
    <d v="2022-04-01T00:00:00"/>
    <x v="116"/>
    <x v="0"/>
    <s v="luis.marmet@bue.edu.ar"/>
    <s v="Cableeado y caja"/>
    <s v="Mantenimiento Escolar"/>
    <s v="Instalaciones (Eléctrica/Gas/ Sanitaria)"/>
    <m/>
    <s v="Pedido de cableado para poder conectar aires acondicionados que compraron desde cooperadora"/>
    <n v="757"/>
  </r>
  <r>
    <n v="200877"/>
    <n v="6"/>
    <s v="GALICIA"/>
    <d v="2022-04-01T00:00:00"/>
    <x v="0"/>
    <x v="1"/>
    <s v="luis.marmet@bue.edu.ar"/>
    <s v="Gimnasio y Casa del casero vacia"/>
    <s v="Mantenimiento Escolar"/>
    <s v="Filtraciones/ Humedades "/>
    <m/>
    <s v="Se habló varias veces con la inspectora Piker para solucionar los problemas de goteras del gimnasio y también para poner en valor la casa del casero abandonada desde 2017 y se podria hacer un taller tecnológico o sala de musica."/>
    <n v="758"/>
  </r>
  <r>
    <n v="200882"/>
    <n v="6"/>
    <s v="PROVINCIA DE SAN JUAN"/>
    <d v="2022-04-01T00:00:00"/>
    <x v="0"/>
    <x v="1"/>
    <s v="luis.marmet@bue.edu.ar"/>
    <s v="Toma corrientes"/>
    <s v="Mantenimiento Escolar"/>
    <s v="Instalaciones (Eléctrica/Gas/ Sanitaria)"/>
    <m/>
    <s v="Ya le hicieron el pedido a mantenimiento del cambio de varios enchufes y cables que estan sueltos. No tuvieron respuestas."/>
    <n v="759"/>
  </r>
  <r>
    <n v="200896"/>
    <n v="12"/>
    <s v="DR LUIS PASTEUR"/>
    <d v="2022-04-01T00:00:00"/>
    <x v="0"/>
    <x v="1"/>
    <s v="noelia.carmona@bue.edu.ar"/>
    <s v="Malas condiciones edilicias gimnas"/>
    <s v="Mantenimiento Escolar"/>
    <s v="Otros"/>
    <m/>
    <s v="Necesitan de mantenimiento en general"/>
    <n v="760"/>
  </r>
  <r>
    <n v="200896"/>
    <n v="12"/>
    <s v="DR LUIS PASTEUR"/>
    <d v="2022-04-01T00:00:00"/>
    <x v="0"/>
    <x v="1"/>
    <s v="noelia.carmona@bue.edu.ar"/>
    <s v="No tienen agua"/>
    <s v="Mantenimiento Escolar"/>
    <s v="Otros"/>
    <s v="Agua"/>
    <s v="No hay agua en la sala de maestros, el tanque no funciona y la escuela está sin agua."/>
    <n v="761"/>
  </r>
  <r>
    <n v="200992"/>
    <n v="12"/>
    <s v="JII Nº 01 PROFESOR LUIS SIXTO CLARA DE 16"/>
    <d v="2022-04-01T00:00:00"/>
    <x v="117"/>
    <x v="0"/>
    <s v="nicole.camji@bue.edu.ar"/>
    <s v="URGENTE - Goteras cerca de cables"/>
    <s v="Mantenimiento Escolar"/>
    <s v="Filtraciones/ Humedades "/>
    <m/>
    <s v="Gotera en el techo cerca de cableado, cuando llueve cae tanta agua que no dan a basto con baldes."/>
    <n v="762"/>
  </r>
  <r>
    <n v="200992"/>
    <n v="12"/>
    <s v="JII Nº 01 PROFESOR LUIS SIXTO CLARA DE 16"/>
    <d v="2022-04-01T00:00:00"/>
    <x v="118"/>
    <x v="0"/>
    <s v="nicole.camji@bue.edu.ar"/>
    <s v="Pintura techo comedor"/>
    <s v="Mantenimiento Escolar"/>
    <s v="Pintura"/>
    <m/>
    <s v="La pintura del techo se está descascarando por lo que cae en los alimentos de los niños y del personal de la escuela"/>
    <n v="763"/>
  </r>
  <r>
    <n v="200992"/>
    <n v="12"/>
    <s v="JII Nº 01 PROFESOR LUIS SIXTO CLARA DE 16"/>
    <d v="2022-04-01T00:00:00"/>
    <x v="119"/>
    <x v="0"/>
    <s v="nicole.camji@bue.edu.ar"/>
    <s v="Refacción techo cocina"/>
    <s v="Mantenimiento Escolar"/>
    <s v="Pintura"/>
    <m/>
    <s v="La pintura del techo se está descascarando por lo que cae en los alimentos que consumen niños y personal de la escuela."/>
    <n v="764"/>
  </r>
  <r>
    <n v="201039"/>
    <n v="14"/>
    <s v="ESC. PARA NIÑOS,NIÑAS, JOVENES Y ADULTOS CON DISCAPACIDAD MENTAL Y FORMACIÓN INTEGRAL Nº 4 DR. RAFAEL LUIS ARCONE DE 9"/>
    <d v="2022-04-01T00:00:00"/>
    <x v="0"/>
    <x v="1"/>
    <s v="delfina.hempe@bue.edu.ar"/>
    <s v="Reja"/>
    <s v="Mantenimiento Escolar"/>
    <s v="Rejas"/>
    <m/>
    <s v="Tienen un proyecto aprobado que se dió de baja por falta de presupuesto"/>
    <n v="765"/>
  </r>
  <r>
    <n v="201566"/>
    <n v="6"/>
    <s v="ESC. PARA JOVENES Y ADULTOS CON DISCAPACIDAD VISUAL Y FORMACIÓN INTEGRAL Nº 34 GENERAL SAN MARTIN DE 07"/>
    <d v="2022-04-01T00:00:00"/>
    <x v="0"/>
    <x v="0"/>
    <s v="carolina.ruggero@bue.edu.ar"/>
    <s v="Cargos de educación especial"/>
    <s v="Carrera Docente/ DGPDYND"/>
    <s v="Cobertura de Cargos (APEL)"/>
    <s v="Cargos de educación especial"/>
    <s v="Tienen grave problema para cubrir cargos de educación especial, pero es porque no hay gente dispuesta a cubrirlos y pocos especialistas que puedan tomarlos. Incluso hasta de preceptores, lo cual complico el inicio de ciclo. Proponen que puedan tomar cargos personas que aun esten estudiando,"/>
    <n v="766"/>
  </r>
  <r>
    <n v="201566"/>
    <n v="6"/>
    <s v="ESC. PARA JOVENES Y ADULTOS CON DISCAPACIDAD VISUAL Y FORMACIÓN INTEGRAL Nº 34 GENERAL SAN MARTIN DE 07"/>
    <d v="2022-04-01T00:00:00"/>
    <x v="0"/>
    <x v="0"/>
    <s v="carolina.ruggero@bue.edu.ar"/>
    <s v="Pasamanos y toldo"/>
    <s v="Mantenimiento Escolar"/>
    <s v="Otros"/>
    <s v="Pasamano"/>
    <s v="Requieren un pasamano que divida la escalera en dos porque tienen mucho movimiento en entradas y salidas; y un toldo en el patio de arriba para poder utilizarlo porque da mucho el sol."/>
    <n v="767"/>
  </r>
  <r>
    <n v="202275"/>
    <n v="12"/>
    <s v="ESC. DE EDUC. MEDIA Nº 02 AGUSTIN TOSCO DE 16"/>
    <d v="2022-04-01T00:00:00"/>
    <x v="0"/>
    <x v="1"/>
    <s v="noelia.carmona@bue.edu.ar"/>
    <s v="Falta de docentes de matemáticas"/>
    <s v="Carrera Docente/ DGPDYND"/>
    <s v="Cobertura de Cargos (APEL)"/>
    <m/>
    <s v="Cuando fui estaban con falta de docentes de matemáticas."/>
    <n v="768"/>
  </r>
  <r>
    <n v="202275"/>
    <n v="12"/>
    <s v="ESC. DE EDUC. MEDIA Nº 02 AGUSTIN TOSCO DE 16"/>
    <d v="2022-04-01T00:00:00"/>
    <x v="0"/>
    <x v="1"/>
    <s v="noelia.carmona@bue.edu.ar"/>
    <s v="Problemas de filtración de agua"/>
    <s v="Mantenimiento Escolar"/>
    <s v="Filtraciones/ Humedades "/>
    <m/>
    <s v="Gotea el primer piso y las aulas. Necesitan ver de dónde viene la perdida para poder arreglarlo."/>
    <n v="769"/>
  </r>
  <r>
    <n v="202275"/>
    <n v="12"/>
    <s v="ESC. DE EDUC. MEDIA Nº 02 AGUSTIN TOSCO DE 16"/>
    <d v="2022-04-01T00:00:00"/>
    <x v="0"/>
    <x v="1"/>
    <s v="noelia.carmona@bue.edu.ar"/>
    <s v="Puertas oxidadas de los baños"/>
    <s v="Mantenimiento Escolar"/>
    <s v="Instalaciones (Eléctrica/Gas/ Sanitaria)"/>
    <s v="Baños"/>
    <s v="Necesitan cambiar o arreglar las puertas oxidadas, ya que son un riesgo para los chicos."/>
    <n v="770"/>
  </r>
  <r>
    <n v="203112"/>
    <n v="8"/>
    <s v="Jardín de Infantes Integral Nº 17 DE 21"/>
    <d v="2022-04-02T00:00:00"/>
    <x v="0"/>
    <x v="0"/>
    <s v="silvia.ayala@bue.edu.ar"/>
    <s v="Telefono línea fija"/>
    <s v="Administración de recursos"/>
    <s v="Telefonía"/>
    <m/>
    <s v="Hicieron varios reclamos aun no tienen linea fija de tel"/>
    <n v="771"/>
  </r>
  <r>
    <n v="203112"/>
    <n v="8"/>
    <s v="Jardín de Infantes Integral Nº 17 DE 21"/>
    <d v="2022-04-02T00:00:00"/>
    <x v="0"/>
    <x v="1"/>
    <s v="silvia.ayala@bue.edu.ar"/>
    <s v="No hay bandera en la puerta"/>
    <s v="Otros"/>
    <s v="Bandera"/>
    <m/>
    <s v="No tienen bandera en la entrada al jardin ni cartel de la escuela. Solo el escudo"/>
    <n v="772"/>
  </r>
  <r>
    <n v="203129"/>
    <n v="8"/>
    <s v="Esc. Primaria Nº 12 DE 21 - Intensificada en Educación Física"/>
    <d v="2022-04-02T00:00:00"/>
    <x v="0"/>
    <x v="0"/>
    <s v="silvia.ayala@bue.edu.ar"/>
    <s v="Alarma"/>
    <s v="Entornos de Escuelas"/>
    <s v="Seguridad/ Senderos Escolares"/>
    <s v="Alarma"/>
    <s v="La dirección manifiesta que en reiteradas oportunidades hizo dicho reclamo. La escuela no cuenta con alarma ni seguridad."/>
    <n v="773"/>
  </r>
  <r>
    <n v="203112"/>
    <n v="8"/>
    <s v="Jardín de Infantes Integral Nº 17 DE 21"/>
    <d v="2022-04-02T00:00:00"/>
    <x v="0"/>
    <x v="0"/>
    <s v="silvia.ayala@bue.edu.ar"/>
    <s v="Quebraduras en el pasillo"/>
    <s v="Infraestructura Escolar"/>
    <s v="Otros"/>
    <s v="Garantia"/>
    <s v="En el pasillo central las paredes presentan quebraduras. Su arquitecto Juan Gardei dice que esto no puede ser reparado por la empresa porque esta fuera de garantia. El edificio no tuvo uso despues de mucho tiempo ya que estabamos en pandemia. Encontrandose la conduccion con varias problematicas."/>
    <n v="774"/>
  </r>
  <r>
    <n v="203112"/>
    <n v="8"/>
    <s v="Jardín de Infantes Integral Nº 17 DE 21"/>
    <d v="2022-04-02T00:00:00"/>
    <x v="0"/>
    <x v="0"/>
    <s v="silvia.ayala@bue.edu.ar"/>
    <s v="Colocación cerco perimetral"/>
    <s v="Infraestructura Escolar"/>
    <s v="Nuevos Proyectos/ Obras"/>
    <s v="Rejas"/>
    <s v="Entre el inicial y la primaria solo estan las maderas de obra la mismas ya se estan desmejorando. _x000a_Vino personal y les dijeron que la reja del perímetro no está en presupuesto. Que solo se colocara cerco perimetral."/>
    <n v="775"/>
  </r>
  <r>
    <n v="203112"/>
    <n v="8"/>
    <s v="Jardín de Infantes Integral Nº 17 DE 21"/>
    <d v="2022-04-02T00:00:00"/>
    <x v="0"/>
    <x v="0"/>
    <s v="silvia.ayala@bue.edu.ar"/>
    <s v="Cerco perimetral externo"/>
    <s v="Infraestructura Escolar"/>
    <s v="Otros"/>
    <s v="Cerco perimetral externo"/>
    <s v="La directora no tiene la informacion si el cerco externo es el que corresponde al perimetro del edificio. El personal de mantenimiento dice no tener dicha información."/>
    <n v="776"/>
  </r>
  <r>
    <n v="203129"/>
    <n v="8"/>
    <s v="Esc. Primaria Nº 12 DE 21 - Intensificada en Educación Física"/>
    <d v="2022-04-02T00:00:00"/>
    <x v="0"/>
    <x v="0"/>
    <s v="silvia.ayala@bue.edu.ar"/>
    <s v="Cortinas y cerco perimentral"/>
    <s v="Infraestructura Escolar"/>
    <s v="Nuevos Proyectos/ Obras"/>
    <s v="Rejas"/>
    <s v="Es un reclamo que fue atendido por varios funcionarios. A la espera que se concrete. Aun cuentan con maderas de obra como cerco."/>
    <n v="777"/>
  </r>
  <r>
    <n v="203129"/>
    <n v="8"/>
    <s v="Esc. Primaria Nº 12 DE 21 - Intensificada en Educación Física"/>
    <d v="2022-04-02T00:00:00"/>
    <x v="0"/>
    <x v="0"/>
    <s v="silvia.ayala@bue.edu.ar"/>
    <s v="Corte de pasto"/>
    <s v="Entornos de Escuelas"/>
    <s v="Comuna"/>
    <s v="Corte de pasto"/>
    <s v="Entre el jardín y la primaria hay un sector con el pasto muy alto en donde segun ambas conducciones hay ratas. Por eso la insistencia que se realicen desratización de manera periódica ademas que el pasto este cortado. Ahora esta muy alto sin respuesta aun de mantenimiento o comuna"/>
    <n v="778"/>
  </r>
  <r>
    <n v="203112"/>
    <n v="8"/>
    <s v="Jardín de Infantes Integral Nº 17 DE 21"/>
    <d v="2022-04-02T00:00:00"/>
    <x v="0"/>
    <x v="0"/>
    <s v="silvia.ayala@bue.edu.ar"/>
    <s v="Becas"/>
    <s v="Servicios a las Escuelas"/>
    <s v="Comedor (Becas/ Raciones)"/>
    <s v="Becas"/>
    <s v="Aun tienen 64 becas pendientes de aprobación."/>
    <n v="779"/>
  </r>
  <r>
    <n v="203112"/>
    <n v="8"/>
    <s v="Jardín de Infantes Integral Nº 17 DE 21"/>
    <d v="2022-04-02T00:00:00"/>
    <x v="0"/>
    <x v="0"/>
    <s v="silvia.ayala@bue.edu.ar"/>
    <s v="Filtración en el techo"/>
    <s v="Mantenimiento Escolar"/>
    <s v="Filtraciones/ Humedades "/>
    <m/>
    <s v="El sum comedor y resto del jardin tienen filtraciones ya que el agua de las lluvias queda entre el techo y el corcho de los juegos que esta en la terraza. Si bien se hizo una reparación fue solo en una pequeña parte."/>
    <n v="780"/>
  </r>
  <r>
    <n v="203112"/>
    <n v="8"/>
    <s v="Jardín de Infantes Integral Nº 17 DE 21"/>
    <d v="2022-04-02T00:00:00"/>
    <x v="0"/>
    <x v="0"/>
    <s v="silvia.ayala@bue.edu.ar"/>
    <s v="Reclamos a sigma"/>
    <s v="Mantenimiento Escolar"/>
    <s v="Otros"/>
    <s v="Sigma"/>
    <s v="La directora nos comenta que no puede dejar registro sigma porque no le reconoce la dirección del jardín."/>
    <n v="781"/>
  </r>
  <r>
    <n v="203112"/>
    <n v="8"/>
    <s v="Jardín de Infantes Integral Nº 17 DE 21"/>
    <d v="2022-04-02T00:00:00"/>
    <x v="0"/>
    <x v="0"/>
    <s v="silvia.ayala@bue.edu.ar"/>
    <s v="Manguera de los aires instalados"/>
    <s v="Mantenimiento Escolar"/>
    <s v="Otros"/>
    <s v="Manguera de los aires instalados"/>
    <s v="Los aires no tienen manguera de descarga por lo cual el agua cae directo sobre la pared y en el piso del jardin ocasionando gran parte del patio interno con agua constantemente y la filtracion hacia adentro de las salas."/>
    <n v="782"/>
  </r>
  <r>
    <n v="203129"/>
    <n v="8"/>
    <s v="Esc. Primaria Nº 12 DE 21 - Intensificada en Educación Física"/>
    <d v="2022-04-02T00:00:00"/>
    <x v="0"/>
    <x v="0"/>
    <s v="silvia.ayala@bue.edu.ar"/>
    <s v="Corte de pasto"/>
    <s v="Mantenimiento Escolar"/>
    <s v="Otros"/>
    <s v="Pasto"/>
    <s v="Entre el jardín y la primaria hay un sector con el pasto muy alto en donde segun ambas conducciones hay ratas. Por eso la insistencia que se realicen desratización de manera periódica ademas que el pasto este cortado. Ahora esta muy alto sin respuesta aun de mantenimiento o comuna"/>
    <n v="783"/>
  </r>
  <r>
    <n v="200181"/>
    <n v="11"/>
    <s v="ALTE MANUEL BLANCO ENCALADA"/>
    <d v="2022-04-04T00:00:00"/>
    <x v="120"/>
    <x v="0"/>
    <s v="pamela.sanchezbesada@bue.edu.ar"/>
    <s v="Ampliación escuela"/>
    <s v="Infraestructura Escolar"/>
    <s v="Nuevos Proyectos/ Obras"/>
    <m/>
    <s v="Este es le expediente donde se establece la construcción de un piso más pero aún no hay novedades de la obra"/>
    <n v="784"/>
  </r>
  <r>
    <n v="200230"/>
    <n v="12"/>
    <s v="FELIX DE AZARA"/>
    <d v="2022-04-04T00:00:00"/>
    <x v="121"/>
    <x v="0"/>
    <s v="cecilia.kenny0@bue.edu.ar"/>
    <s v="Instalación eléctrica"/>
    <s v="Mantenimiento Escolar"/>
    <s v="Instalaciones (Eléctrica/Gas/ Sanitaria)"/>
    <m/>
    <s v="Cuando llueve, entra agua y provoca corte de luz en el 1er piso."/>
    <n v="785"/>
  </r>
  <r>
    <n v="200230"/>
    <n v="12"/>
    <s v="FELIX DE AZARA"/>
    <d v="2022-04-04T00:00:00"/>
    <x v="122"/>
    <x v="0"/>
    <s v="cecilia.kenny0@bue.edu.ar"/>
    <s v="Puesta en valor"/>
    <s v="Infraestructura Escolar"/>
    <s v="Otros"/>
    <s v="Puesta en valor"/>
    <s v="Se cae de a pedazos el revestimiento de las paredes. Se cayó un poco en medio de mí visita"/>
    <n v="786"/>
  </r>
  <r>
    <n v="200230"/>
    <n v="12"/>
    <s v="FELIX DE AZARA"/>
    <d v="2022-04-04T00:00:00"/>
    <x v="123"/>
    <x v="0"/>
    <s v="cecilia.kenny0@bue.edu.ar"/>
    <s v="Accesibilidad"/>
    <s v="Infraestructura Escolar"/>
    <s v="Accesibilidad"/>
    <s v="Ascensor"/>
    <s v="Tienen un chico con parálisis cerebral y necesitan rampas y la instalación de un ascensor."/>
    <n v="787"/>
  </r>
  <r>
    <n v="200230"/>
    <n v="12"/>
    <s v="FELIX DE AZARA"/>
    <d v="2022-04-04T00:00:00"/>
    <x v="124"/>
    <x v="0"/>
    <s v="cecilia.kenny0@bue.edu.ar"/>
    <s v="Impermeabilidad"/>
    <s v="Infraestructura Escolar"/>
    <s v="Impermeabilización Gral"/>
    <m/>
    <s v="Urgente, implica riesgo para los estudiantes. Se filtra agua, necesitan obra"/>
    <n v="788"/>
  </r>
  <r>
    <n v="200296"/>
    <n v="4"/>
    <s v="FRAY MAMERTO ESQUIU"/>
    <d v="2022-04-04T00:00:00"/>
    <x v="125"/>
    <x v="0"/>
    <s v="cristina.darosa@bue.edu.ar"/>
    <s v="Salta la térmica"/>
    <s v="Mantenimiento Escolar"/>
    <s v="Instalaciones (Eléctrica/Gas/ Sanitaria)"/>
    <m/>
    <s v="Cableado viejo. Salta la térmica todos los días. Dice que ya fueron varios electricistas a ver y no le resuelven nada."/>
    <n v="789"/>
  </r>
  <r>
    <n v="200296"/>
    <n v="4"/>
    <s v="FRAY MAMERTO ESQUIU"/>
    <d v="2022-04-04T00:00:00"/>
    <x v="126"/>
    <x v="0"/>
    <s v="cristina.darosa@bue.edu.ar"/>
    <s v="Baldosas rotas"/>
    <s v="Mantenimiento Escolar"/>
    <s v="Solados"/>
    <s v="Baldosas "/>
    <s v="En el patio tienen baldosas rotas lo cual es peligroso para los niños ya que allí tienen los recreos y educación física. Ya hicieron el reclamo pero nunca les dieron solución."/>
    <n v="790"/>
  </r>
  <r>
    <n v="200447"/>
    <n v="11"/>
    <s v="GABRIELA MISTRAL"/>
    <d v="2022-04-04T00:00:00"/>
    <x v="127"/>
    <x v="0"/>
    <s v="jesica.mendoza@bue.edu.ar"/>
    <s v="Infra 2"/>
    <s v="Infraestructura Escolar"/>
    <s v="Otros"/>
    <m/>
    <s v="Infraestructura"/>
    <n v="791"/>
  </r>
  <r>
    <n v="200447"/>
    <n v="11"/>
    <s v="GABRIELA MISTRAL"/>
    <d v="2022-04-04T00:00:00"/>
    <x v="128"/>
    <x v="0"/>
    <s v="jesica.mendoza@bue.edu.ar"/>
    <s v="Infra"/>
    <s v="Mantenimiento Escolar"/>
    <s v="Iluminación"/>
    <m/>
    <s v="Necesitan cambio de luminaria"/>
    <n v="792"/>
  </r>
  <r>
    <n v="200230"/>
    <n v="12"/>
    <s v="FELIX DE AZARA"/>
    <d v="2022-04-04T00:00:00"/>
    <x v="0"/>
    <x v="1"/>
    <s v="cecilia.kenny0@bue.edu.ar"/>
    <s v="Vulneración de derechos"/>
    <s v="Coordinación pedagógica"/>
    <s v="EOE/ APND/ ACDM"/>
    <m/>
    <s v="De una matrícula de 249, tienen 42 casos derivados al EOE. Necesitan un acompañamiento personalizado de la GOEA, equipos que los ayuden a acompañar los casos más desafiantes."/>
    <n v="793"/>
  </r>
  <r>
    <n v="200230"/>
    <n v="12"/>
    <s v="FELIX DE AZARA"/>
    <d v="2022-04-04T00:00:00"/>
    <x v="0"/>
    <x v="1"/>
    <s v="cecilia.kenny0@bue.edu.ar"/>
    <s v="Seguimiento de Trayectorias"/>
    <s v="Coordinación pedagógica"/>
    <s v="Maestro Integrador/ Apoyo/ MATE"/>
    <s v="MATE"/>
    <s v="Es una escuela con una mirada muy inclusiva y con casos difíciles. Tienen dos maestras de recu: ambas a la mañana y una solo dos veces a la semana. Necesitan más (turno tarde), plantean la posibilidad de sumar una maestra MATE."/>
    <n v="794"/>
  </r>
  <r>
    <n v="200230"/>
    <n v="12"/>
    <s v="FELIX DE AZARA"/>
    <d v="2022-04-04T00:00:00"/>
    <x v="0"/>
    <x v="1"/>
    <s v="cecilia.kenny0@bue.edu.ar"/>
    <s v="Creación usuario SADE"/>
    <s v="Carrera Docente/ DGPDYND"/>
    <s v="Otros"/>
    <s v="SADE"/>
    <s v="La secre precisa un usuario y contraseña propios."/>
    <n v="795"/>
  </r>
  <r>
    <n v="200230"/>
    <n v="12"/>
    <s v="FELIX DE AZARA"/>
    <d v="2022-04-04T00:00:00"/>
    <x v="0"/>
    <x v="1"/>
    <s v="cecilia.kenny0@bue.edu.ar"/>
    <s v="Intensificación en Música"/>
    <s v="Coordinación pedagógica"/>
    <s v="Otros"/>
    <s v="Intensificada"/>
    <s v="Siendo una escuela con &quot;realidades quebradas&quot; la dire enfatiza la necesidad de brindarle nuevas oportunidades de desarrollo y expresión a los estudiantes."/>
    <n v="796"/>
  </r>
  <r>
    <n v="200892"/>
    <n v="11"/>
    <s v="REPUBLICA DE MEXICO"/>
    <d v="2022-04-04T00:00:00"/>
    <x v="0"/>
    <x v="0"/>
    <s v="silvina.varela@bue.edu.ar"/>
    <s v="Cobro de la Directora"/>
    <s v="Carrera Docente/ DGPDYND"/>
    <s v="Liquidacion de haberes"/>
    <s v="Haberes"/>
    <s v="Es el segundo mes que la directora No cobra  su sueldo como directora , esta  mal liquidado ."/>
    <n v="797"/>
  </r>
  <r>
    <n v="201329"/>
    <n v="14"/>
    <s v="INST. SUP. DEL PROF. DE ED. INICIAL SARA CH.DE ECCLESTON DE9"/>
    <d v="2022-04-04T00:00:00"/>
    <x v="0"/>
    <x v="0"/>
    <s v="gerardo.s@bue.edu.ar"/>
    <s v="Construcción 3 piso"/>
    <s v="Coordinación pedagógica"/>
    <s v="Nuevos Espacios (Casa Casero, Aulas)"/>
    <m/>
    <s v="Me van a pasar el expediente para retomar la construcción del 3 piso"/>
    <n v="798"/>
  </r>
  <r>
    <n v="201000"/>
    <n v="14"/>
    <s v="GRANADEROS DE SAN MARTIN"/>
    <d v="2022-04-04T00:00:00"/>
    <x v="0"/>
    <x v="0"/>
    <s v="gerardo.s@bue.edu.ar"/>
    <s v="Poda de arboles"/>
    <s v="Entornos de Escuelas"/>
    <s v="Arbolado / Poda"/>
    <s v="Poda"/>
    <s v="Solicita la poda de árboles Interna para poder habilitar el mástil"/>
    <n v="799"/>
  </r>
  <r>
    <n v="201000"/>
    <n v="14"/>
    <s v="GRANADEROS DE SAN MARTIN"/>
    <d v="2022-04-04T00:00:00"/>
    <x v="0"/>
    <x v="0"/>
    <s v="gerardo.s@bue.edu.ar"/>
    <s v="Agente de transito"/>
    <s v="Entornos de Escuelas"/>
    <s v="Comuna"/>
    <s v="Agente de transito"/>
    <s v="Solicita un agente de tránsito ya que pasan los ciclistas por la bici senda a gran velocidad"/>
    <n v="800"/>
  </r>
  <r>
    <n v="201001"/>
    <n v="14"/>
    <s v="JIC Nº02 GRANADEROS DE SAN MARTIN DE 09"/>
    <d v="2022-04-04T00:00:00"/>
    <x v="0"/>
    <x v="0"/>
    <s v="gerardo.s@bue.edu.ar"/>
    <s v="Poda de arboles"/>
    <s v="Entornos de Escuelas"/>
    <s v="Arbolado / Poda"/>
    <s v="Poda"/>
    <s v="Poda de árboles"/>
    <n v="801"/>
  </r>
  <r>
    <n v="200717"/>
    <n v="14"/>
    <s v="ENS Nº 06 VICENTE LOPEZ Y PLANES DE 02"/>
    <d v="2022-04-04T00:00:00"/>
    <x v="129"/>
    <x v="0"/>
    <s v="j.mezzamico@bue.edu.ar"/>
    <s v="Reparación piso salón de actos"/>
    <s v="Mantenimiento Escolar"/>
    <s v="Solados"/>
    <s v="Escenario"/>
    <s v="Reclamo informado en la visita anterior. Ahora hizo el expediente solicitando la reparación del piso del salón de actos y del escenario."/>
    <n v="802"/>
  </r>
  <r>
    <n v="200859"/>
    <n v="11"/>
    <s v="ESC. DE COM. Nº 11 DR JOSE PERALTA DE 17"/>
    <d v="2022-04-04T00:00:00"/>
    <x v="130"/>
    <x v="0"/>
    <s v="pamela.sanchezbesada@bue.edu.ar"/>
    <s v="Mobiliario"/>
    <s v="Mobiliario"/>
    <s v="Aulas (Mesas y Sillas)"/>
    <m/>
    <s v="Cambio de banco y mobiliario de biblioteca"/>
    <n v="803"/>
  </r>
  <r>
    <n v="200859"/>
    <n v="11"/>
    <s v="ESC. DE COM. Nº 11 DR JOSE PERALTA DE 17"/>
    <d v="2022-04-04T00:00:00"/>
    <x v="130"/>
    <x v="0"/>
    <s v="pamela.sanchezbesada@bue.edu.ar"/>
    <s v="Mantenimiento de instalaciones"/>
    <s v="Mantenimiento Escolar"/>
    <s v="Pintura"/>
    <m/>
    <s v="Necesitan cambio de todo pintura_x000a_Pasillos instalación de tomas corriente"/>
    <n v="804"/>
  </r>
  <r>
    <n v="200970"/>
    <n v="11"/>
    <s v="JUAN J MILLAN"/>
    <d v="2022-04-04T00:00:00"/>
    <x v="131"/>
    <x v="0"/>
    <s v="silvina.varela@bue.edu.ar"/>
    <s v="Electricidad"/>
    <s v="Infraestructura Escolar"/>
    <s v="Instalaciones (Eléctrica/Gas/ Sanitaria)"/>
    <m/>
    <s v="Necesita urgente el cambio de los cables del tablero. _x000a_Aún no pudo colocar el aire acondicionado en un aula de primer piso . Se quedan sin luz y se les complica mucho cuando tienen que prender frio o calor. _x000a_Por otro lado la llamaron tres veces para entrega de mobiliario y aún no lo llevaron."/>
    <n v="805"/>
  </r>
  <r>
    <n v="201001"/>
    <n v="14"/>
    <s v="JIC Nº02 GRANADEROS DE SAN MARTIN DE 09"/>
    <d v="2022-04-04T00:00:00"/>
    <x v="132"/>
    <x v="0"/>
    <s v="gerardo.s@bue.edu.ar"/>
    <s v="Cambio de juegos"/>
    <s v="Mobiliario"/>
    <s v="Juegos/ Pisos de Goma"/>
    <s v="Juegos"/>
    <s v="Solicita el cambio de juegos de patio"/>
    <n v="806"/>
  </r>
  <r>
    <n v="201329"/>
    <n v="14"/>
    <s v="INST. SUP. DEL PROF. DE ED. INICIAL SARA CH.DE ECCLESTON DE9"/>
    <d v="2022-04-04T00:00:00"/>
    <x v="0"/>
    <x v="0"/>
    <s v="gerardo.s@bue.edu.ar"/>
    <s v="Revisar árboles del parque"/>
    <s v="Entornos de Escuelas"/>
    <s v="Arbolado / Poda"/>
    <s v="Poda"/>
    <s v="Realizar relevamiento de árboles internos"/>
    <n v="807"/>
  </r>
  <r>
    <n v="200970"/>
    <n v="11"/>
    <s v="JUAN J MILLAN"/>
    <d v="2022-04-04T00:00:00"/>
    <x v="0"/>
    <x v="0"/>
    <s v="silvina.varela@bue.edu.ar"/>
    <s v="Mástil"/>
    <s v="Mantenimiento Escolar"/>
    <s v="Otros"/>
    <s v="Mastil"/>
    <s v="El reclamo es siempre a la empresa Idaltec _x000a_Les solicitan arreglan el mastil que esta afuera en la vereda de la escuela quedo trabado y no lo arreglan ya que dicen no tener la escalera necesaria . No pueden izar la bandera hace muchi tiempo . La bandera esta desgastada ."/>
    <n v="808"/>
  </r>
  <r>
    <n v="201000"/>
    <n v="14"/>
    <s v="GRANADEROS DE SAN MARTIN"/>
    <d v="2022-04-04T00:00:00"/>
    <x v="0"/>
    <x v="0"/>
    <s v="gerardo.s@bue.edu.ar"/>
    <s v="Electricidad"/>
    <s v="Mantenimiento Escolar"/>
    <s v="Instalaciones (Eléctrica/Gas/ Sanitaria)"/>
    <m/>
    <s v="Solicita electricidad en el sector de Hidroponia"/>
    <n v="809"/>
  </r>
  <r>
    <n v="201001"/>
    <n v="14"/>
    <s v="JIC Nº02 GRANADEROS DE SAN MARTIN DE 09"/>
    <d v="2022-04-04T00:00:00"/>
    <x v="0"/>
    <x v="0"/>
    <s v="gerardo.s@bue.edu.ar"/>
    <s v="Limpieza"/>
    <s v="Carrera Docente/ DGPDYND"/>
    <s v="Limpieza/ Auxiliares/ Insumos "/>
    <m/>
    <s v="Empresa Sersa de limpieza a la tarde no tiene quien limpie ART y tareas pasivas"/>
    <n v="810"/>
  </r>
  <r>
    <n v="201682"/>
    <n v="4"/>
    <s v="CONTRALMIRANTE MARTIN GUERRICO"/>
    <d v="2022-04-04T00:00:00"/>
    <x v="0"/>
    <x v="0"/>
    <s v="cristina.darosa@bue.edu.ar"/>
    <s v="Rejas aires acondicionados"/>
    <s v="Mantenimiento Escolar"/>
    <s v="Rejas"/>
    <s v="Rejas"/>
    <s v="La escuela sufrió robos en febrero. Tiene mucho miedo por el tema de los aires acondicionados. Ya fueron varias veces a tomar medidas pero nunca avanzan en la colocación de las rejas.pide por favor si se puede resolver antes de semana santa ya que son varios días que la escuela permanecerá cerrada."/>
    <n v="811"/>
  </r>
  <r>
    <n v="201682"/>
    <n v="4"/>
    <s v="CONTRALMIRANTE MARTIN GUERRICO"/>
    <d v="2022-04-04T00:00:00"/>
    <x v="0"/>
    <x v="0"/>
    <s v="cristina.darosa@bue.edu.ar"/>
    <s v="Reja perimetral terraza"/>
    <s v="Mantenimiento Escolar"/>
    <s v="Rejas"/>
    <m/>
    <s v="Solicitan rejas para la terraza ya que en el mes de febrero sufrieron robos (bulones de los aires) e hicieron intentos de ingreso a la escuela."/>
    <n v="812"/>
  </r>
  <r>
    <n v="200337"/>
    <n v="14"/>
    <s v="ESC. PARA NIÑOS, NIÑAS Y JOVENES CON PLURIDISCAPACIDAD Nº 26 DR. JORGE GARBER DE 09"/>
    <d v="2022-04-05T00:00:00"/>
    <x v="0"/>
    <x v="0"/>
    <s v="sofia.parrilla@bue.edu.ar"/>
    <s v="Aires acondicionados"/>
    <s v="Infraestructura Escolar"/>
    <s v="Instalaciones (Eléctrica/Gas/ Sanitaria)"/>
    <s v="Aires acondicionados"/>
    <s v="Hace años que tiene aires instalados pero no se pueden usar porque la escuela no cuenta con sistema eléctrico q lo soporte. "/>
    <n v="813"/>
  </r>
  <r>
    <n v="200337"/>
    <n v="14"/>
    <s v="ESC. PARA NIÑOS, NIÑAS Y JOVENES CON PLURIDISCAPACIDAD Nº 26 DR. JORGE GARBER DE 09"/>
    <d v="2022-04-05T00:00:00"/>
    <x v="0"/>
    <x v="0"/>
    <s v="sofia.parrilla@bue.edu.ar"/>
    <s v="Vidrios seguridad"/>
    <s v="Mantenimiento Escolar"/>
    <s v="Cerramientos (Puertas/Ventanas/Vidrios)"/>
    <s v="Vidrios seguros"/>
    <s v="Hay dos aulas con tres vidrios que no son seguros, se solicita, taparlos, ponerle el film de seguridad o algo para poder hacer mejor uso del espacio, ya que al momento están tapiados con muebles para evitar accidentes."/>
    <n v="814"/>
  </r>
  <r>
    <n v="200337"/>
    <n v="14"/>
    <s v="ESC. PARA NIÑOS, NIÑAS Y JOVENES CON PLURIDISCAPACIDAD Nº 26 DR. JORGE GARBER DE 09"/>
    <d v="2022-04-05T00:00:00"/>
    <x v="0"/>
    <x v="0"/>
    <s v="sofia.parrilla@bue.edu.ar"/>
    <s v="Mantenimiento sala multisensorial"/>
    <s v="Mantenimiento Escolar"/>
    <s v="Iluminación"/>
    <m/>
    <s v="La empresa se niega hacer el mantenimiento de dicha sala. La misma es un espacio/aula y requiere mantenimiento como el resto de la escuela. "/>
    <n v="815"/>
  </r>
  <r>
    <n v="200302"/>
    <n v="7"/>
    <s v="CNEL CARLOS TOMAS SOURIGUES"/>
    <d v="2022-04-05T00:00:00"/>
    <x v="0"/>
    <x v="0"/>
    <s v="bettina.diaz@bue.edu.ar"/>
    <s v="Mobiliario para conedor"/>
    <s v="Mobiliario"/>
    <s v="Comedor (Mesas y bancos)"/>
    <s v="Comedor"/>
    <s v="Solicitan sillas y mesas de comedor para renovar los muebles viejos."/>
    <n v="816"/>
  </r>
  <r>
    <n v="200337"/>
    <n v="14"/>
    <s v="ESC. PARA NIÑOS, NIÑAS Y JOVENES CON PLURIDISCAPACIDAD Nº 26 DR. JORGE GARBER DE 09"/>
    <d v="2022-04-05T00:00:00"/>
    <x v="0"/>
    <x v="1"/>
    <s v="sofia.parrilla@bue.edu.ar"/>
    <s v="Pizarrones"/>
    <s v="Mobiliario"/>
    <s v="Pizarrones"/>
    <s v="Pizarrones"/>
    <s v="Reclaman entrega pizarrones realizada año pasado por ccoo"/>
    <n v="817"/>
  </r>
  <r>
    <n v="200302"/>
    <n v="7"/>
    <s v="CNEL CARLOS TOMAS SOURIGUES"/>
    <d v="2022-04-05T00:00:00"/>
    <x v="0"/>
    <x v="0"/>
    <s v="bettina.diaz@bue.edu.ar"/>
    <s v="Kit tecnologico"/>
    <s v="Tecnología educativa y sustentabilidad"/>
    <s v="Equipamiento (PSBA/Scaner/ Impresora)"/>
    <m/>
    <s v="Materiales de laboratorio y kit de informática ya que intensificaron en ciencias y necesitan los materiales"/>
    <n v="818"/>
  </r>
  <r>
    <n v="200302"/>
    <n v="7"/>
    <s v="CNEL CARLOS TOMAS SOURIGUES"/>
    <d v="2022-04-05T00:00:00"/>
    <x v="0"/>
    <x v="0"/>
    <s v="bettina.diaz@bue.edu.ar"/>
    <s v="Proyector"/>
    <s v="Tecnología educativa y sustentabilidad"/>
    <s v="Equipamiento (PSBA/Scaner/ Impresora)"/>
    <s v="Proyector"/>
    <s v="Necesitan proyector ya que el que tienen se quemo"/>
    <n v="819"/>
  </r>
  <r>
    <n v="200337"/>
    <n v="14"/>
    <s v="ESC. PARA NIÑOS, NIÑAS Y JOVENES CON PLURIDISCAPACIDAD Nº 26 DR. JORGE GARBER DE 09"/>
    <d v="2022-04-05T00:00:00"/>
    <x v="0"/>
    <x v="0"/>
    <s v="sofia.parrilla@bue.edu.ar"/>
    <s v="Solicitud inalámbrico"/>
    <s v="Administración de recursos"/>
    <s v="Telefonía"/>
    <m/>
    <s v="NO-2022-11978659-GCABA-ESC200337_x000a_Solicitud de inalámbrico._x000a_La escuela estaba sin teléfono y la secretaria trabajo uno de su casa. En el caso de entregar uno, solicitan sea inalámbrico xq responde mejor a las necesidades de la escuela."/>
    <n v="820"/>
  </r>
  <r>
    <n v="200337"/>
    <n v="14"/>
    <s v="ESC. PARA NIÑOS, NIÑAS Y JOVENES CON PLURIDISCAPACIDAD Nº 26 DR. JORGE GARBER DE 09"/>
    <d v="2022-04-05T00:00:00"/>
    <x v="0"/>
    <x v="1"/>
    <s v="sofia.parrilla@bue.edu.ar"/>
    <s v="Tecnología"/>
    <s v="Tecnología educativa y sustentabilidad"/>
    <s v="Equipamiento (PSBA/Scaner/ Impresora)"/>
    <m/>
    <s v="Reclaman entrega de computadoras e insumos tecnológicos solicitados año pasado x ccoo"/>
    <n v="821"/>
  </r>
  <r>
    <n v="201901"/>
    <n v="7"/>
    <s v="JM Nº 05 DE 12 HOSP. GRAL DE AGUDOS DR.T.ALVAREZ"/>
    <d v="2022-04-05T00:00:00"/>
    <x v="0"/>
    <x v="0"/>
    <s v="bettina.diaz@bue.edu.ar"/>
    <s v="Invitan a Sebastián Tomaghelli"/>
    <s v="Otros"/>
    <s v="Invitan a Sebastián Tomaghelli"/>
    <m/>
    <s v="Solicitan que Sebas visite el maternal. Son encantadoras las docentes y piden por favor que vengan a visitarlo."/>
    <n v="822"/>
  </r>
  <r>
    <n v="200810"/>
    <n v="14"/>
    <s v="JII Nº 01 ALFREDO PALACIOS DE 09"/>
    <d v="2022-04-05T00:00:00"/>
    <x v="0"/>
    <x v="1"/>
    <s v="sofia.parrilla@bue.edu.ar"/>
    <s v="Solicitud de mobiliario"/>
    <s v="Mobiliario"/>
    <s v="Aulas (Mesas y Sillas)"/>
    <m/>
    <s v="Piden mobiliario, les especifico la forma en la q deben hacer el pedido, por ccoo. Quedaron en hacerla y comunicarnos el número de la misma."/>
    <n v="823"/>
  </r>
  <r>
    <n v="200810"/>
    <n v="14"/>
    <s v="JII Nº 01 ALFREDO PALACIOS DE 09"/>
    <d v="2022-04-05T00:00:00"/>
    <x v="0"/>
    <x v="0"/>
    <s v="sofia.parrilla@bue.edu.ar"/>
    <s v="Asbesto subsuelo"/>
    <s v="Mantenimiento Escolar"/>
    <s v="Otros"/>
    <s v="Asbesto"/>
    <s v="En el verano retiraron el asbesto de la caldera pero aún tienen 25 bolsas con loa restos en el sub suelo. La dirección se queja de q no solo resulta perjudicial para la salud del equipo, si no q tmb ese era un espacio de guardado, y todo lo q estaba en el subsuelo ahora ocupa la biblioteca."/>
    <n v="824"/>
  </r>
  <r>
    <n v="200810"/>
    <n v="14"/>
    <s v="JII Nº 01 ALFREDO PALACIOS DE 09"/>
    <d v="2022-04-05T00:00:00"/>
    <x v="0"/>
    <x v="0"/>
    <s v="sofia.parrilla@bue.edu.ar"/>
    <s v="Trabajo en pisos de madera"/>
    <s v="Mantenimiento Escolar"/>
    <s v="Otros"/>
    <s v="Trabajo en pisos de madera"/>
    <s v="Fue gente de mitigación, relevaron para hacer trabajo de pisos ignífugos porque son de madera, y la dirección insiste cuando se va a realizar dicho trabajo."/>
    <n v="825"/>
  </r>
  <r>
    <n v="201901"/>
    <n v="7"/>
    <s v="JM Nº 05 DE 12 HOSP. GRAL DE AGUDOS DR.T.ALVAREZ"/>
    <d v="2022-04-05T00:00:00"/>
    <x v="133"/>
    <x v="0"/>
    <s v="bettina.diaz@bue.edu.ar"/>
    <s v="SUM"/>
    <s v="Infraestructura Escolar"/>
    <s v="Nuevos Proyectos/ Obras"/>
    <s v="SUM"/>
    <s v="El maternal es pequeño y necesitan el SUM. El comedor es a la vez patio interno , lugar de paso, es el hall de entrada. Al ingresar te topas con los niños de 1 y 2 años desayunando o almorzando según el turno que les toque por que es muy muy chiquito. Tienen patio abierto al fondo y laterales"/>
    <n v="826"/>
  </r>
  <r>
    <n v="201901"/>
    <n v="7"/>
    <s v="JM Nº 05 DE 12 HOSP. GRAL DE AGUDOS DR.T.ALVAREZ"/>
    <d v="2022-04-05T00:00:00"/>
    <x v="0"/>
    <x v="0"/>
    <s v="bettina.diaz@bue.edu.ar"/>
    <s v="Camarera para comedor"/>
    <s v="Servicios a las Escuelas"/>
    <s v="Comedor (Becas/ Raciones)"/>
    <s v="Camarera"/>
    <s v="El hospital Álvarez les da el serv de comedor pero NO pone camarera y las maestras son las que tienen que preparar todo y luego servir, esto es un MATERNAL y los bebés y niños no pueden dejar de tener a las maestras. URGE aunq sea un asistente para comedor. Es realmente necesario."/>
    <n v="827"/>
  </r>
  <r>
    <n v="200219"/>
    <n v="11"/>
    <s v="JORGE NEWBERY"/>
    <d v="2022-04-06T00:00:00"/>
    <x v="0"/>
    <x v="1"/>
    <s v="jesica.mendoza@bue.edu.ar"/>
    <s v="APND"/>
    <s v="Coordinación pedagógica"/>
    <s v="EOE/ APND/ ACDM"/>
    <m/>
    <s v="La directora refiera qué hay estudiantes que necesitan APND y las familias no consiguen"/>
    <n v="828"/>
  </r>
  <r>
    <n v="200208"/>
    <n v="12"/>
    <s v="GAUCHOS DE GUEMES"/>
    <d v="2022-04-06T00:00:00"/>
    <x v="134"/>
    <x v="0"/>
    <s v="magdalena.pintos@bue.edu.ar"/>
    <s v="Pluvial flojo"/>
    <s v="Mantenimiento Escolar"/>
    <s v="Filtraciones/ Humedades "/>
    <s v="Pluviales"/>
    <s v="El pluvial fue reemplazado. Cuando llueve vibra y cae agua por todos lados. Está filtrando a un aula"/>
    <n v="829"/>
  </r>
  <r>
    <n v="200208"/>
    <n v="12"/>
    <s v="GAUCHOS DE GUEMES"/>
    <d v="2022-04-06T00:00:00"/>
    <x v="0"/>
    <x v="0"/>
    <s v="magdalena.pintos@bue.edu.ar"/>
    <s v="Picaporte de entrada"/>
    <s v="Mantenimiento Escolar"/>
    <s v="Otros"/>
    <m/>
    <s v="Picaporte puerta entrada .Esta muy floja y tiene miedo de que entren."/>
    <n v="830"/>
  </r>
  <r>
    <n v="200208"/>
    <n v="12"/>
    <s v="GAUCHOS DE GUEMES"/>
    <d v="2022-04-06T00:00:00"/>
    <x v="135"/>
    <x v="0"/>
    <s v="magdalena.pintos@bue.edu.ar"/>
    <s v="Filtración y rajadura en 6 ‘"/>
    <s v="Mantenimiento Escolar"/>
    <s v="Filtraciones/ Humedades "/>
    <s v="Filtración y rajadura en 6 ‘"/>
    <s v="Este reclamo es el nuevo. Esta desde el año pasado"/>
    <n v="831"/>
  </r>
  <r>
    <n v="200208"/>
    <n v="12"/>
    <s v="GAUCHOS DE GUEMES"/>
    <d v="2022-04-06T00:00:00"/>
    <x v="0"/>
    <x v="0"/>
    <s v="magdalena.pintos@bue.edu.ar"/>
    <s v="Central de timbre no anda"/>
    <s v="Mantenimiento Escolar"/>
    <s v="Timbre "/>
    <m/>
    <s v="Central de timbre np funciona. Tienen que gritar por cambio de hora. No se lo arreglan. Hace 15 días"/>
    <n v="832"/>
  </r>
  <r>
    <n v="200219"/>
    <n v="11"/>
    <s v="JORGE NEWBERY"/>
    <d v="2022-04-06T00:00:00"/>
    <x v="0"/>
    <x v="1"/>
    <s v="jesica.mendoza@bue.edu.ar"/>
    <s v="Humedad"/>
    <s v="Mantenimiento Escolar"/>
    <s v="Filtraciones/ Humedades "/>
    <m/>
    <s v="Hay filtraciones lo que daña muebles y genera deterioro en las paredes_x000a_Insistimos que realice reclamo por la vía formal"/>
    <n v="833"/>
  </r>
  <r>
    <n v="200580"/>
    <n v="3"/>
    <s v="JIN B DE 01 (ESC. PRIM. N° 14 DE 1)"/>
    <d v="2022-04-06T00:00:00"/>
    <x v="136"/>
    <x v="0"/>
    <s v="ornela.zazzali@bue.edu.ar"/>
    <s v="Contenedor"/>
    <s v="Entornos de Escuelas"/>
    <s v="Comuna"/>
    <s v="Contenedor"/>
    <s v="Pide muevan contenedor de enfrente de la Escuela por mal olor y ratas."/>
    <n v="834"/>
  </r>
  <r>
    <n v="200581"/>
    <n v="15"/>
    <s v="ALFREDO RODOLFO BUFANO"/>
    <d v="2022-04-06T00:00:00"/>
    <x v="137"/>
    <x v="0"/>
    <s v="magdalena.orlando@bue.edu.ar"/>
    <s v="Pedido de baranda de contención"/>
    <s v="Entornos de Escuelas"/>
    <s v="Espacio Público"/>
    <s v="Señaletica"/>
    <s v="Están en zona warnes, muchos vehículos con acoplado entre otros. Estacionan en ambas manos, En la vereda de enfrente hay un quiosco, el vallado sumaría a evitar q crucen por donde no se debe. Vienen pidiendo esto desde el 2020."/>
    <n v="835"/>
  </r>
  <r>
    <n v="200219"/>
    <n v="11"/>
    <s v="JORGE NEWBERY"/>
    <d v="2022-04-06T00:00:00"/>
    <x v="138"/>
    <x v="0"/>
    <s v="jesica.mendoza@bue.edu.ar"/>
    <s v="Mobiliario"/>
    <s v="Mobiliario"/>
    <s v="Aulas (Mesas y Sillas)"/>
    <s v="Mesas y sillas"/>
    <s v="Mesas y sillas en muy mal estado necesitan cambio"/>
    <n v="836"/>
  </r>
  <r>
    <n v="200581"/>
    <n v="15"/>
    <s v="ALFREDO RODOLFO BUFANO"/>
    <d v="2022-04-06T00:00:00"/>
    <x v="0"/>
    <x v="1"/>
    <s v="magdalena.orlando@bue.edu.ar"/>
    <s v="Prevencion de dengue"/>
    <s v="Entornos de Escuelas"/>
    <s v="Comuna"/>
    <s v="Prevencion de dengue"/>
    <s v="Están intentando q la comuna pase a cortar pasto del árbol de la entrada, y q quede estipulado con alguna frecuencia, mandaron otra vez correo el 8 de marzo pero no tuvieron respuesta. A eso sugieren q se sume fumigación."/>
    <n v="837"/>
  </r>
  <r>
    <n v="200362"/>
    <n v="8"/>
    <s v="PONCIANO VIVANCO"/>
    <d v="2022-04-06T00:00:00"/>
    <x v="0"/>
    <x v="0"/>
    <s v="p.navarro@bue.edu.ar"/>
    <s v="Renovación pintura patio"/>
    <s v="Mantenimiento Escolar"/>
    <s v="Pintura"/>
    <s v="Renovación pintura patio"/>
    <s v="Tramitó el  pedido , atra vez de la empresa de mantenimiento ."/>
    <n v="838"/>
  </r>
  <r>
    <n v="200381"/>
    <n v="8"/>
    <s v="JIC N° 02 DE 13"/>
    <d v="2022-04-06T00:00:00"/>
    <x v="139"/>
    <x v="0"/>
    <s v="p.navarro@bue.edu.ar"/>
    <s v="Cambio de vidrios"/>
    <s v="Mantenimiento Escolar"/>
    <s v="Cerramientos (Puertas/Ventanas/Vidrios)"/>
    <s v="Vidrios"/>
    <s v="Solicitud de cambio de vidrios , muchos chicos con dificultades y algún  vidrio roto"/>
    <n v="839"/>
  </r>
  <r>
    <n v="200362"/>
    <n v="8"/>
    <s v="PONCIANO VIVANCO"/>
    <d v="2022-04-06T00:00:00"/>
    <x v="140"/>
    <x v="0"/>
    <s v="p.navarro@bue.edu.ar"/>
    <s v="Pedido de mobiliario"/>
    <s v="Mobiliario"/>
    <s v="Aulas (Mesas y Sillas)"/>
    <s v="Mobiliario"/>
    <s v="Silvana tiene pedido mobiliario desde el año pasado . Adjunta número de reclamo"/>
    <n v="840"/>
  </r>
  <r>
    <n v="200381"/>
    <n v="8"/>
    <s v="JIC N° 02 DE 13"/>
    <d v="2022-04-06T00:00:00"/>
    <x v="139"/>
    <x v="0"/>
    <s v="p.navarro@bue.edu.ar"/>
    <s v="Cambio de luminaria"/>
    <s v="Mantenimiento Escolar"/>
    <s v="Iluminación"/>
    <m/>
    <s v="Varios tubos de luz rotos , Daniela la directora adjunta fotos ."/>
    <n v="841"/>
  </r>
  <r>
    <n v="200362"/>
    <n v="8"/>
    <s v="PONCIANO VIVANCO"/>
    <d v="2022-04-06T00:00:00"/>
    <x v="0"/>
    <x v="0"/>
    <s v="p.navarro@bue.edu.ar"/>
    <s v="Sistema eléctrico"/>
    <s v="Infraestructura Escolar"/>
    <s v="Instalaciones (Eléctrica/Gas/ Sanitaria)"/>
    <m/>
    <s v="El sistema eléctrico es absoleto. Produciendo continuos cortes"/>
    <n v="842"/>
  </r>
  <r>
    <n v="200595"/>
    <n v="4"/>
    <s v="JII Nº 01 QUINQUELA MARTIN DE 04"/>
    <d v="2022-04-06T00:00:00"/>
    <x v="0"/>
    <x v="0"/>
    <s v="delfina.zottola@bue.edu.ar"/>
    <s v="Formulario tweb"/>
    <s v="Carrera Docente/ DGPDYND"/>
    <s v="Cobertura de Cargos (APEL)"/>
    <s v="T Web"/>
    <s v="Aparece en blanco al cargar el campo “nota”"/>
    <n v="843"/>
  </r>
  <r>
    <n v="200381"/>
    <n v="8"/>
    <s v="JIC N° 02 DE 13"/>
    <d v="2022-04-06T00:00:00"/>
    <x v="141"/>
    <x v="0"/>
    <s v="p.navarro@bue.edu.ar"/>
    <s v="Juegos patio"/>
    <s v="Mobiliario"/>
    <s v="Juegos/ Pisos de Goma"/>
    <m/>
    <s v="La Escuela se visito persolmente con sebastian , daniela la directora nos adjunta el reclamo"/>
    <n v="844"/>
  </r>
  <r>
    <n v="200606"/>
    <n v="4"/>
    <s v="JII N 10 DE 04"/>
    <d v="2022-04-06T00:00:00"/>
    <x v="0"/>
    <x v="0"/>
    <s v="delfina.zottola@bue.edu.ar"/>
    <s v="Barandas de contención"/>
    <s v="Entornos de Escuelas"/>
    <s v="Comuna"/>
    <s v="Barandas "/>
    <s v="Piden barandas de contención para cuando salen los nenes (Les di info para darse de alta en SIGMA. y que lo carguen ahí)"/>
    <n v="845"/>
  </r>
  <r>
    <n v="200606"/>
    <n v="4"/>
    <s v="JII N 10 DE 04"/>
    <d v="2022-04-06T00:00:00"/>
    <x v="0"/>
    <x v="0"/>
    <s v="delfina.zottola@bue.edu.ar"/>
    <s v="Limpieza vereda"/>
    <s v="Entornos de Escuelas"/>
    <s v="Comuna"/>
    <s v="Limpieza vereda"/>
    <s v="Las veredas tienen desechos de perros (precisan limpieza + frecuente)"/>
    <n v="846"/>
  </r>
  <r>
    <n v="200514"/>
    <n v="9"/>
    <s v="ARISTOBULO DEL VALLE"/>
    <d v="2022-04-06T00:00:00"/>
    <x v="0"/>
    <x v="1"/>
    <s v="juan.a@bue.edu.ar"/>
    <s v="Mantenimiento"/>
    <s v="Mantenimiento Escolar"/>
    <s v="Otros"/>
    <s v="Alarma"/>
    <s v="Prueba de estufas_x000a_Ventanas sin protección _x000a_Alarma de incendio desenchufada porque anda mal"/>
    <n v="847"/>
  </r>
  <r>
    <n v="200519"/>
    <n v="15"/>
    <s v="RUBEN DARIO"/>
    <d v="2022-04-06T00:00:00"/>
    <x v="0"/>
    <x v="1"/>
    <s v="magdalena.orlando@bue.edu.ar"/>
    <s v="Puerta de emergencia"/>
    <s v="Mantenimiento Escolar"/>
    <s v="GOMR"/>
    <s v="Puertas"/>
    <s v="Piden q se abra otra puerta de emergencia, ya iniciaron expediente, cuando me lo pasen lo paso, dicen estar insistiendo hace mucho. Además la puerta principal necesita ser adecuada para q la puedan abrir con facilidad, es muy pesada, mantenimiento ante esto, le puso aceite, pero eso no resuelve."/>
    <n v="848"/>
  </r>
  <r>
    <n v="200578"/>
    <n v="3"/>
    <s v="CORNELIO SAAVEDRA"/>
    <d v="2022-04-06T00:00:00"/>
    <x v="142"/>
    <x v="0"/>
    <s v="ornela.zazzali@bue.edu.ar"/>
    <s v="Recambio de calderas"/>
    <s v="Mantenimiento Escolar"/>
    <s v="Calefacción/ Refrigeracion"/>
    <s v="Caldera"/>
    <s v="Piden recambio de calderas que quedaron en mal estado"/>
    <n v="849"/>
  </r>
  <r>
    <n v="200578"/>
    <n v="3"/>
    <s v="CORNELIO SAAVEDRA"/>
    <d v="2022-04-06T00:00:00"/>
    <x v="0"/>
    <x v="0"/>
    <s v="ornela.zazzali@bue.edu.ar"/>
    <s v="Pintura en patio y mastil"/>
    <s v="Mantenimiento Escolar"/>
    <s v="Pintura"/>
    <m/>
    <s v="Pintura total en patio y mástil"/>
    <n v="850"/>
  </r>
  <r>
    <n v="200606"/>
    <n v="4"/>
    <s v="JII N 10 DE 04"/>
    <d v="2022-04-06T00:00:00"/>
    <x v="0"/>
    <x v="0"/>
    <s v="delfina.zottola@bue.edu.ar"/>
    <s v="Falta un auxiliar"/>
    <s v="Carrera Docente/ DGPDYND"/>
    <s v="Limpieza/ Auxiliares/ Insumos "/>
    <m/>
    <s v="Falta un auxiliar (ya mandaron mail y generaron un expediente) _x000a_ex-2022-03708202-gcaba-esc200606 . Además, los rotan y no tabajan bien."/>
    <n v="851"/>
  </r>
  <r>
    <n v="200581"/>
    <n v="15"/>
    <s v="ALFREDO RODOLFO BUFANO"/>
    <d v="2022-04-06T00:00:00"/>
    <x v="0"/>
    <x v="1"/>
    <s v="magdalena.orlando@bue.edu.ar"/>
    <s v="Mitigación de riesgos"/>
    <s v="Mantenimiento Escolar"/>
    <s v="GOMR"/>
    <m/>
    <s v="No tienen cinta de peligro ni aerotrompeta pero además escribieron a autoproteccion.mitigacion@bue.Edu.se pidiendo esto y simulacro de evacuación."/>
    <n v="852"/>
  </r>
  <r>
    <n v="200578"/>
    <n v="3"/>
    <s v="CORNELIO SAAVEDRA"/>
    <d v="2022-04-06T00:00:00"/>
    <x v="0"/>
    <x v="0"/>
    <s v="ornela.zazzali@bue.edu.ar"/>
    <s v="Recambio cableado eléctrico"/>
    <s v="Infraestructura Escolar"/>
    <s v="Instalaciones (Eléctrica/Gas/ Sanitaria)"/>
    <m/>
    <s v="Recambio de cableado eléctrico"/>
    <n v="853"/>
  </r>
  <r>
    <n v="200580"/>
    <n v="3"/>
    <s v="JIN B DE 01 (ESC. PRIM. N° 14 DE 1)"/>
    <d v="2022-04-06T00:00:00"/>
    <x v="0"/>
    <x v="0"/>
    <s v="ornela.zazzali@bue.edu.ar"/>
    <s v="Secundarias del futuro"/>
    <s v="Infraestructura Escolar"/>
    <s v="Nuevos Proyectos/ Obras"/>
    <s v="SDF"/>
    <s v="Material pedagógico ok pero obra de DGINFE no comenzó"/>
    <n v="854"/>
  </r>
  <r>
    <n v="200606"/>
    <n v="4"/>
    <s v="JII N 10 DE 04"/>
    <d v="2022-04-06T00:00:00"/>
    <x v="0"/>
    <x v="0"/>
    <s v="delfina.zottola@bue.edu.ar"/>
    <s v="Cuadrilla de limpieza"/>
    <s v="Carrera Docente/ DGPDYND"/>
    <s v="Limpieza/ Auxiliares/ Insumos "/>
    <s v="Cuadrilla de limpieza"/>
    <s v="Piden cuadrillas de limpieza (solían ir a hacer limpieza profunda y la sacaron)"/>
    <n v="855"/>
  </r>
  <r>
    <n v="200595"/>
    <n v="4"/>
    <s v="JII Nº 01 QUINQUELA MARTIN DE 04"/>
    <d v="2022-04-06T00:00:00"/>
    <x v="0"/>
    <x v="0"/>
    <s v="delfina.zottola@bue.edu.ar"/>
    <s v="Toldo"/>
    <s v="Mantenimiento Escolar"/>
    <s v="Otros"/>
    <s v="Toldo"/>
    <s v="Requieren toldo para el patio. Harán el pedido por sigma"/>
    <n v="856"/>
  </r>
  <r>
    <n v="200279"/>
    <n v="8"/>
    <s v="ARMADA ARGENTINA"/>
    <d v="2022-04-06T00:00:00"/>
    <x v="0"/>
    <x v="1"/>
    <s v="viviana.antonio@bue.edu.ar"/>
    <s v="Maestra de comedor"/>
    <s v="Carrera Docente/ DGPDYND"/>
    <s v="Celadora"/>
    <s v="Comedor"/>
    <s v="Necesita 2 maestras celadora de comedor desde que esta intensificada cuesta mucho cubrir"/>
    <n v="857"/>
  </r>
  <r>
    <n v="200279"/>
    <n v="8"/>
    <s v="ARMADA ARGENTINA"/>
    <d v="2022-04-06T00:00:00"/>
    <x v="143"/>
    <x v="0"/>
    <s v="viviana.antonio@bue.edu.ar"/>
    <s v="Construccion aula"/>
    <s v="Coordinación pedagógica"/>
    <s v="Nuevos Espacios (Casa Casero, Aulas)"/>
    <m/>
    <s v="Se intensifico en arte y no se construyo la sala"/>
    <n v="858"/>
  </r>
  <r>
    <n v="200286"/>
    <n v="8"/>
    <s v="ESC. DE EDUC. MEDIA Nº 04 DE 21"/>
    <d v="2022-04-06T00:00:00"/>
    <x v="144"/>
    <x v="0"/>
    <s v="viviana.antonio@bue.edu.ar"/>
    <s v="Casa casera"/>
    <s v="Coordinación pedagógica"/>
    <s v="Nuevos Espacios (Casa Casero, Aulas)"/>
    <m/>
    <s v="Casa de casera para nivelacion y apoyo escolar"/>
    <n v="859"/>
  </r>
  <r>
    <n v="200580"/>
    <n v="3"/>
    <s v="JIN B DE 01 (ESC. PRIM. N° 14 DE 1)"/>
    <d v="2022-04-06T00:00:00"/>
    <x v="0"/>
    <x v="0"/>
    <s v="ornela.zazzali@bue.edu.ar"/>
    <s v="Mudar 2 salas"/>
    <s v="Coordinación pedagógica"/>
    <s v="Nuevos Espacios (Casa Casero, Aulas)"/>
    <m/>
    <s v="2 salas que pertenecen a este establecimiento se encuentran en Lavalle 2366 y solicitan mudarlas para poder tener mayor control"/>
    <n v="860"/>
  </r>
  <r>
    <n v="200580"/>
    <n v="3"/>
    <s v="JIN B DE 01 (ESC. PRIM. N° 14 DE 1)"/>
    <d v="2022-04-06T00:00:00"/>
    <x v="0"/>
    <x v="0"/>
    <s v="ornela.zazzali@bue.edu.ar"/>
    <s v="AAI"/>
    <s v="Carrera Docente/ DGPDYND"/>
    <s v="Plataforma MIA/SIAL/SADE/AAI"/>
    <s v="Administrativo"/>
    <s v="auxiliares administrativos vayan todos los días en el mismo horario que van los directivos"/>
    <n v="861"/>
  </r>
  <r>
    <n v="200580"/>
    <n v="3"/>
    <s v="JIN B DE 01 (ESC. PRIM. N° 14 DE 1)"/>
    <d v="2022-04-06T00:00:00"/>
    <x v="0"/>
    <x v="0"/>
    <s v="ornela.zazzali@bue.edu.ar"/>
    <s v="Juegos"/>
    <s v="Coordinación pedagógica"/>
    <s v="Material Pedag (Libros / Cuadernillos)"/>
    <s v="Pedagógico"/>
    <s v="Juegos seguros y que aporten material pedagógico"/>
    <n v="862"/>
  </r>
  <r>
    <n v="200580"/>
    <n v="3"/>
    <s v="JIN B DE 01 (ESC. PRIM. N° 14 DE 1)"/>
    <d v="2022-04-06T00:00:00"/>
    <x v="0"/>
    <x v="0"/>
    <s v="ornela.zazzali@bue.edu.ar"/>
    <s v="Mobiliario nuevo"/>
    <s v="Mobiliario"/>
    <s v="Aulas (Mesas y Sillas)"/>
    <m/>
    <s v="Piden mobiliario nuevo para las aulas restantes. Solo entregaron en una."/>
    <n v="863"/>
  </r>
  <r>
    <n v="200580"/>
    <n v="3"/>
    <s v="JIN B DE 01 (ESC. PRIM. N° 14 DE 1)"/>
    <d v="2022-04-06T00:00:00"/>
    <x v="0"/>
    <x v="0"/>
    <s v="ornela.zazzali@bue.edu.ar"/>
    <s v="Mobiliario de guardado"/>
    <s v="Mobiliario"/>
    <s v="Muebles de guarda/ Armarios"/>
    <s v="Guardado"/>
    <s v="Solicitan mobiliario para almacenar"/>
    <n v="864"/>
  </r>
  <r>
    <n v="200581"/>
    <n v="15"/>
    <s v="ALFREDO RODOLFO BUFANO"/>
    <d v="2022-04-06T00:00:00"/>
    <x v="0"/>
    <x v="1"/>
    <s v="magdalena.orlando@bue.edu.ar"/>
    <s v="Cartel sendas escolares"/>
    <s v="Entornos de Escuelas"/>
    <s v="Transporte/ Señaletica / Semáforos"/>
    <m/>
    <s v="En diciembre de 2021 arreglaron la vereda pero no volvieron a poner el cartel de sendas escolares el cual está guardado en la escuela ocupa mucho lugar."/>
    <n v="865"/>
  </r>
  <r>
    <n v="200581"/>
    <n v="15"/>
    <s v="ALFREDO RODOLFO BUFANO"/>
    <d v="2022-04-06T00:00:00"/>
    <x v="0"/>
    <x v="1"/>
    <s v="magdalena.orlando@bue.edu.ar"/>
    <s v="Senderos escolares"/>
    <s v="Entornos de Escuelas"/>
    <s v="Seguridad/ Senderos Escolares"/>
    <s v="Senderos seguros"/>
    <s v="Muchos días no ven a nadie de senderos escolares en ningún momento del día. No saben bien a donde reclamar. Esto es al margen del cartel de senderos escolares q quieren q se vuelva a colocar en la vereda."/>
    <n v="866"/>
  </r>
  <r>
    <n v="200581"/>
    <n v="15"/>
    <s v="ALFREDO RODOLFO BUFANO"/>
    <d v="2022-04-06T00:00:00"/>
    <x v="0"/>
    <x v="1"/>
    <s v="magdalena.orlando@bue.edu.ar"/>
    <s v="Articulación con salud"/>
    <s v="Otros"/>
    <s v="Salud"/>
    <s v="Articulación con salud"/>
    <s v="Piden apoyo para mejorar la articulación con salud y contar con más recursos concretos de apoyo por ejemplo psicológico. Articulan con el cesac pero eso depende de la voluntad de ambos directores, sugieren algo más institucional."/>
    <n v="867"/>
  </r>
  <r>
    <n v="200595"/>
    <n v="4"/>
    <s v="JII Nº 01 QUINQUELA MARTIN DE 04"/>
    <d v="2022-04-06T00:00:00"/>
    <x v="0"/>
    <x v="0"/>
    <s v="delfina.zottola@bue.edu.ar"/>
    <s v="Capacitadores INTEC"/>
    <s v="Tecnología educativa y sustentabilidad"/>
    <s v="Asesor INTEC"/>
    <m/>
    <s v="Necesitan capacitadores de INTEC"/>
    <n v="868"/>
  </r>
  <r>
    <n v="200606"/>
    <n v="4"/>
    <s v="JII N 10 DE 04"/>
    <d v="2022-04-06T00:00:00"/>
    <x v="0"/>
    <x v="0"/>
    <s v="delfina.zottola@bue.edu.ar"/>
    <s v="Capacitadores INTEC"/>
    <s v="Tecnología educativa y sustentabilidad"/>
    <s v="Asesor INTEC"/>
    <m/>
    <s v="Necesitan capacitadores de INTEC"/>
    <n v="869"/>
  </r>
  <r>
    <n v="200606"/>
    <n v="4"/>
    <s v="JII N 10 DE 04"/>
    <d v="2022-04-06T00:00:00"/>
    <x v="0"/>
    <x v="0"/>
    <s v="delfina.zottola@bue.edu.ar"/>
    <s v="Sendero seguro"/>
    <s v="Entornos de Escuelas"/>
    <s v="Seguridad/ Senderos Escolares"/>
    <s v="Senderos seguros"/>
    <s v="Piden sendero seguro/ policía"/>
    <n v="870"/>
  </r>
  <r>
    <n v="200694"/>
    <n v="10"/>
    <s v="PROVINCIA DE MISIONES"/>
    <d v="2022-04-06T00:00:00"/>
    <x v="0"/>
    <x v="0"/>
    <s v="fernando.heredia@bue.edu.ar"/>
    <s v="Privacidad e intimidad"/>
    <s v="Otros"/>
    <s v="Otros"/>
    <m/>
    <s v="Hay un edificio pegado al establecimiento en el cual los balcones quedan casi adentro del espacio del patio. Ocasionalmente encuentran ropa y basura provenientes del edificio, temen que saquen fotos a los niños"/>
    <n v="871"/>
  </r>
  <r>
    <n v="200751"/>
    <n v="10"/>
    <s v="TTE GRAL LUIS MARIA CAMPOS"/>
    <d v="2022-04-06T00:00:00"/>
    <x v="0"/>
    <x v="0"/>
    <s v="fernando.heredia@bue.edu.ar"/>
    <s v="Deudas de gas"/>
    <s v="Administración de recursos"/>
    <s v="Otros"/>
    <s v="Deudas de gas"/>
    <s v="Hay deudas pendientes por el uso del casero y reciben intimaciones"/>
    <n v="872"/>
  </r>
  <r>
    <n v="200751"/>
    <n v="10"/>
    <s v="TTE GRAL LUIS MARIA CAMPOS"/>
    <d v="2022-04-06T00:00:00"/>
    <x v="0"/>
    <x v="0"/>
    <s v="fernando.heredia@bue.edu.ar"/>
    <s v="Reformas estructurales"/>
    <s v="Coordinación pedagógica"/>
    <s v="Nuevos Espacios (Casa Casero, Aulas)"/>
    <m/>
    <s v="La casa del casero no está habitada y no pueden utilizarla. Se pide reforma de ese espacio"/>
    <n v="873"/>
  </r>
  <r>
    <n v="200751"/>
    <n v="10"/>
    <s v="TTE GRAL LUIS MARIA CAMPOS"/>
    <d v="2022-04-06T00:00:00"/>
    <x v="0"/>
    <x v="0"/>
    <s v="fernando.heredia@bue.edu.ar"/>
    <s v="AAI"/>
    <s v="Carrera Docente/ DGPDYND"/>
    <s v="Plataforma MIA/SIAL/SADE/AAI"/>
    <s v="Administrativo"/>
    <s v="Tienen una auxiliar de porteriaa que no posee la resolución para trabajar como administrativa"/>
    <n v="874"/>
  </r>
  <r>
    <n v="200772"/>
    <n v="4"/>
    <s v="JUAN DE GARAY"/>
    <d v="2022-04-06T00:00:00"/>
    <x v="0"/>
    <x v="0"/>
    <s v="maximo.starvaggi@bue.edu.ar"/>
    <s v="Maestro + Maestro"/>
    <s v="Coordinación pedagógica"/>
    <s v="Maestro Integrador/ Apoyo/ MATE"/>
    <s v="Maestro + Maestro"/>
    <s v="Reclama estar en el programa, ya que es escuela priorizada desde el año pasado"/>
    <n v="875"/>
  </r>
  <r>
    <n v="200772"/>
    <n v="4"/>
    <s v="JUAN DE GARAY"/>
    <d v="2022-04-06T00:00:00"/>
    <x v="0"/>
    <x v="0"/>
    <s v="maximo.starvaggi@bue.edu.ar"/>
    <s v="Jornada extendida"/>
    <s v="Coordinación pedagógica"/>
    <s v="Jornada extendida"/>
    <m/>
    <s v="Reclama que el programa JE todavía no comenzó en su escuela"/>
    <n v="876"/>
  </r>
  <r>
    <n v="200818"/>
    <n v="3"/>
    <s v="PAUL GROUSSAC"/>
    <d v="2022-04-06T00:00:00"/>
    <x v="0"/>
    <x v="0"/>
    <s v="ornela.zazzali@bue.edu.ar"/>
    <s v="Cañón, escáner e impresora"/>
    <s v="Tecnología educativa y sustentabilidad"/>
    <s v="Equipamiento (PSBA/Scaner/ Impresora)"/>
    <m/>
    <s v="Pedido de un cañón, escáner e impresora"/>
    <n v="877"/>
  </r>
  <r>
    <n v="200694"/>
    <n v="10"/>
    <s v="PROVINCIA DE MISIONES"/>
    <d v="2022-04-06T00:00:00"/>
    <x v="0"/>
    <x v="0"/>
    <s v="fernando.heredia@bue.edu.ar"/>
    <s v="Pintar el frente de la escuela"/>
    <s v="Infraestructura Escolar"/>
    <s v="Puesta en valor edilicio / Pintura"/>
    <m/>
    <s v="Pintar el frente de la escuela. _x000a_La pintura se descascara y es por eso que solicitan que se pinté dicho sector"/>
    <n v="878"/>
  </r>
  <r>
    <n v="200818"/>
    <n v="3"/>
    <s v="PAUL GROUSSAC"/>
    <d v="2022-04-06T00:00:00"/>
    <x v="0"/>
    <x v="0"/>
    <s v="ornela.zazzali@bue.edu.ar"/>
    <s v="Uso de app"/>
    <s v="Otros"/>
    <s v="Otros"/>
    <s v="Uso de app"/>
    <s v="Se reusa a usar las aplicaciones y dar aviso por esos medios"/>
    <n v="879"/>
  </r>
  <r>
    <n v="200820"/>
    <n v="7"/>
    <s v="NIÑAS DE AYOHUMA"/>
    <d v="2022-04-06T00:00:00"/>
    <x v="0"/>
    <x v="0"/>
    <s v="mariavirginia.bacigalupo@bue.edu.ar"/>
    <s v="Cargo de vicedirector"/>
    <s v="Coordinación pedagógica"/>
    <s v="Ampliacion/ Modificacion POF"/>
    <s v="Ampliacion"/>
    <s v="Me van a pasar el número de expediente a través del cual solicitan una cargo más de vice director dada la complejidad y tamaño de la escuela"/>
    <n v="880"/>
  </r>
  <r>
    <n v="200694"/>
    <n v="10"/>
    <s v="PROVINCIA DE MISIONES"/>
    <d v="2022-04-06T00:00:00"/>
    <x v="0"/>
    <x v="0"/>
    <s v="fernando.heredia@bue.edu.ar"/>
    <s v="Sistema eléctrico"/>
    <s v="Infraestructura Escolar"/>
    <s v="Instalaciones (Eléctrica/Gas/ Sanitaria)"/>
    <m/>
    <s v="Los cables y la instalación eléctrica son deficientes lo cual no permite utilizar varios artefactos eléctricos."/>
    <n v="881"/>
  </r>
  <r>
    <n v="200864"/>
    <n v="3"/>
    <s v="REPUBLICA DEL PARAGUAY"/>
    <d v="2022-04-06T00:00:00"/>
    <x v="0"/>
    <x v="0"/>
    <s v="ornela.zazzali@bue.edu.ar"/>
    <s v="Ventana en medianera"/>
    <s v="Asuntos legales (DGCLEI)"/>
    <s v="Otros"/>
    <m/>
    <s v="Vecinos abrieron ventanas en medianeras. Se caen los vidrios para el patio de la escuela."/>
    <n v="882"/>
  </r>
  <r>
    <n v="200909"/>
    <n v="7"/>
    <s v="JIC Nº 05 MARTHA A. SALOTTI DE 08"/>
    <d v="2022-04-06T00:00:00"/>
    <x v="0"/>
    <x v="0"/>
    <s v="mariavirginia.bacigalupo@bue.edu.ar"/>
    <s v="Seguridad"/>
    <s v="Entornos de Escuelas"/>
    <s v="Seguridad/ Senderos Escolares"/>
    <s v="Alarma"/>
    <s v="Les entraron a robar computadoras  xq no suena la alarma de Jardín Hay q cambiar la alarma xq la q hay no soporta otro sensor para el jardin _x000a_me van a pasar el número de reclamo _x000a_El arquitecto distrital está al tanto"/>
    <n v="883"/>
  </r>
  <r>
    <n v="200694"/>
    <n v="10"/>
    <s v="PROVINCIA DE MISIONES"/>
    <d v="2022-04-06T00:00:00"/>
    <x v="0"/>
    <x v="0"/>
    <s v="fernando.heredia@bue.edu.ar"/>
    <s v="Ascensores"/>
    <s v="Infraestructura Escolar"/>
    <s v="Accesibilidad"/>
    <s v="Ascensor"/>
    <s v="Tienen alumnos que no pueden subir la escalera para ir al comedor. Requieren que se gestione un ascensor."/>
    <n v="884"/>
  </r>
  <r>
    <n v="200953"/>
    <n v="13"/>
    <s v="JIC Nº 07 EL JARDIN DE LAS GLICINAS DE 09"/>
    <d v="2022-04-06T00:00:00"/>
    <x v="0"/>
    <x v="1"/>
    <s v="marianomaron@bue.edu.ar"/>
    <s v="Maestro especialista"/>
    <s v="Coordinación pedagógica"/>
    <s v="Otros"/>
    <s v="Ley CD"/>
    <s v="Me pide información sobre el último anuncio de los docentes especialistas"/>
    <n v="885"/>
  </r>
  <r>
    <n v="200953"/>
    <n v="13"/>
    <s v="JIC Nº 07 EL JARDIN DE LAS GLICINAS DE 09"/>
    <d v="2022-04-06T00:00:00"/>
    <x v="0"/>
    <x v="1"/>
    <s v="marianomaron@bue.edu.ar"/>
    <s v="Celadora"/>
    <s v="Carrera Docente/ DGPDYND"/>
    <s v="Celadora"/>
    <m/>
    <s v="Necesitan una celadora para el turno mañana. _x000a_Le dije que lo eleve a supervisión"/>
    <n v="886"/>
  </r>
  <r>
    <n v="201007"/>
    <n v="7"/>
    <s v="REPUBLICA DE EL SALVADOR"/>
    <d v="2022-04-06T00:00:00"/>
    <x v="0"/>
    <x v="0"/>
    <s v="bettina.diaz@bue.edu.ar"/>
    <s v="EOE -acción concreta por un caso"/>
    <s v="Coordinación pedagógica"/>
    <s v="EOE/ APND/ ACDM"/>
    <m/>
    <s v="En 2do gr hay un niño que amerita una intervención profunda del EOE. Ya se hizo pero…. La directora se ocupa personalmente del caso pero en cualquier momento colapsa. Esto merece AYUDA YA"/>
    <n v="887"/>
  </r>
  <r>
    <n v="201007"/>
    <n v="7"/>
    <s v="REPUBLICA DE EL SALVADOR"/>
    <d v="2022-04-06T00:00:00"/>
    <x v="0"/>
    <x v="0"/>
    <s v="bettina.diaz@bue.edu.ar"/>
    <s v="Asistente dde Comedor"/>
    <s v="Carrera Docente/ DGPDYND"/>
    <s v="Celadora"/>
    <s v="Comedor"/>
    <s v="Solicitan un cargo de Asistente de Comedor. Tienen 178 niños en el comedor y necesitan el apoyo de un Asistente de Comedor."/>
    <n v="888"/>
  </r>
  <r>
    <n v="201007"/>
    <n v="7"/>
    <s v="REPUBLICA DE EL SALVADOR"/>
    <d v="2022-04-06T00:00:00"/>
    <x v="0"/>
    <x v="0"/>
    <s v="bettina.diaz@bue.edu.ar"/>
    <s v="Excursiones/Salidas didacticas"/>
    <s v="Coordinación pedagógica"/>
    <s v="Otros"/>
    <s v="Salidas"/>
    <s v="Tienen 7 grados de JC y solicitan salidas didácticas/excursiones y el micro para poder llevar a los chicos. Es una población que se enriquecería con esto ya que no tienen la posibilidad de forma familiar."/>
    <n v="889"/>
  </r>
  <r>
    <n v="201245"/>
    <n v="1"/>
    <s v="COLEGIO Nº 07 JUAN MARTIN DE PUEYRREDON DE 03"/>
    <d v="2022-04-06T00:00:00"/>
    <x v="0"/>
    <x v="1"/>
    <s v="luis.pazagrelo@bue.edu.ar"/>
    <s v="Sdf quinto año"/>
    <s v="Coordinación pedagógica"/>
    <s v="Otros"/>
    <m/>
    <s v="Buena charla con la Rectora Fusco._x000a_Este año egresan la primer camada de SDF, muy contenta._x000a_Están con las ACAP coordinando con media como va a ser la puesta en marcha el 18/4"/>
    <n v="890"/>
  </r>
  <r>
    <n v="201309"/>
    <n v="5"/>
    <s v="JII N°FEDERICO FRÖBEL 02 DE 6"/>
    <d v="2022-04-06T00:00:00"/>
    <x v="145"/>
    <x v="0"/>
    <s v="sandra.cappuccio@bue.edu.ar"/>
    <s v="Computadora del Viceditectora"/>
    <s v="Tecnología educativa y sustentabilidad"/>
    <s v="Servicio técnico/Reparación Equipamiento"/>
    <m/>
    <s v="No anda la computadora de la vicedirectora y es fundamental su uso._x000a_Pedido de reclamo iniciado este año."/>
    <n v="891"/>
  </r>
  <r>
    <n v="200669"/>
    <n v="8"/>
    <s v="JUDITH Y DEMETRIO DEMARCHI"/>
    <d v="2022-04-06T00:00:00"/>
    <x v="146"/>
    <x v="0"/>
    <s v="viviana.antonio@bue.edu.ar"/>
    <s v="Filtraciones"/>
    <s v="Mantenimiento Escolar"/>
    <s v="Filtraciones/ Humedades "/>
    <m/>
    <s v="Desde 2021 filtraciones"/>
    <n v="892"/>
  </r>
  <r>
    <n v="200669"/>
    <n v="8"/>
    <s v="JUDITH Y DEMETRIO DEMARCHI"/>
    <d v="2022-04-06T00:00:00"/>
    <x v="147"/>
    <x v="0"/>
    <s v="viviana.antonio@bue.edu.ar"/>
    <s v="Timbre escuela"/>
    <s v="Mantenimiento Escolar"/>
    <s v="Timbre "/>
    <m/>
    <s v="Desde 22/2  sin timbre en la escuela"/>
    <n v="893"/>
  </r>
  <r>
    <n v="200669"/>
    <n v="8"/>
    <s v="JUDITH Y DEMETRIO DEMARCHI"/>
    <d v="2022-04-06T00:00:00"/>
    <x v="148"/>
    <x v="0"/>
    <s v="viviana.antonio@bue.edu.ar"/>
    <s v="Filtraciones"/>
    <s v="Mantenimiento Escolar"/>
    <s v="Filtraciones/ Humedades "/>
    <m/>
    <s v="En el aula numero 2"/>
    <n v="894"/>
  </r>
  <r>
    <n v="200669"/>
    <n v="8"/>
    <s v="JUDITH Y DEMETRIO DEMARCHI"/>
    <d v="2022-04-06T00:00:00"/>
    <x v="149"/>
    <x v="0"/>
    <s v="viviana.antonio@bue.edu.ar"/>
    <s v="Filtraciones sum"/>
    <s v="Mantenimiento Escolar"/>
    <s v="Filtraciones/ Humedades "/>
    <m/>
    <s v="Filtraciones en parte del sum desde 2021"/>
    <n v="895"/>
  </r>
  <r>
    <n v="200669"/>
    <n v="8"/>
    <s v="JUDITH Y DEMETRIO DEMARCHI"/>
    <d v="2022-04-06T00:00:00"/>
    <x v="150"/>
    <x v="0"/>
    <s v="viviana.antonio@bue.edu.ar"/>
    <s v="Montecarga"/>
    <s v="Mantenimiento Escolar"/>
    <s v="Otros"/>
    <s v="Montacarga"/>
    <s v="No funciona"/>
    <n v="896"/>
  </r>
  <r>
    <n v="200669"/>
    <n v="8"/>
    <s v="JUDITH Y DEMETRIO DEMARCHI"/>
    <d v="2022-04-06T00:00:00"/>
    <x v="151"/>
    <x v="0"/>
    <s v="viviana.antonio@bue.edu.ar"/>
    <s v="Ascensor"/>
    <s v="Mantenimiento Escolar"/>
    <s v="Accesibilidad (Ascensor/Rampas)"/>
    <s v="Ascensor"/>
    <s v="Tienen una nena con discapacidad en sillas de rueda y desde febrero no lo arreglan"/>
    <n v="897"/>
  </r>
  <r>
    <n v="200595"/>
    <n v="4"/>
    <s v="JII Nº 01 QUINQUELA MARTIN DE 04"/>
    <d v="2022-04-06T00:00:00"/>
    <x v="0"/>
    <x v="0"/>
    <s v="delfina.zottola@bue.edu.ar"/>
    <s v="Firma digital"/>
    <s v="Servicios a las Escuelas"/>
    <s v="Cooperadora"/>
    <s v="Firma digital"/>
    <s v="La AFIP les pide firma digital en los docs que presentan por cooperadora (a quién deben pedírselo?)"/>
    <n v="898"/>
  </r>
  <r>
    <n v="200751"/>
    <n v="10"/>
    <s v="TTE GRAL LUIS MARIA CAMPOS"/>
    <d v="2022-04-06T00:00:00"/>
    <x v="0"/>
    <x v="0"/>
    <s v="fernando.heredia@bue.edu.ar"/>
    <s v="Techo corredizo"/>
    <s v="Infraestructura Escolar"/>
    <s v="Otros"/>
    <s v="Techo corredizo"/>
    <s v="Vuelven a comentar el inconveniente de año pasado."/>
    <n v="899"/>
  </r>
  <r>
    <n v="200669"/>
    <n v="8"/>
    <s v="JUDITH Y DEMETRIO DEMARCHI"/>
    <d v="2022-04-06T00:00:00"/>
    <x v="152"/>
    <x v="0"/>
    <s v="viviana.antonio@bue.edu.ar"/>
    <s v="Cerradura"/>
    <s v="Mantenimiento Escolar"/>
    <s v="Otros"/>
    <m/>
    <s v="Cerradura….Viene del 2021 el reclamo"/>
    <n v="900"/>
  </r>
  <r>
    <n v="200818"/>
    <n v="3"/>
    <s v="PAUL GROUSSAC"/>
    <d v="2022-04-06T00:00:00"/>
    <x v="0"/>
    <x v="0"/>
    <s v="ornela.zazzali@bue.edu.ar"/>
    <s v="Pintura integral"/>
    <s v="Infraestructura Escolar"/>
    <s v="Puesta en valor edilicio / Pintura"/>
    <m/>
    <s v="Pintura General._x000a_Pendiente de DGINFE. Le informan que estuvo el pliego hecho pero que no salió la licitación."/>
    <n v="901"/>
  </r>
  <r>
    <n v="200694"/>
    <n v="10"/>
    <s v="PROVINCIA DE MISIONES"/>
    <d v="2022-04-06T00:00:00"/>
    <x v="0"/>
    <x v="0"/>
    <s v="fernando.heredia@bue.edu.ar"/>
    <s v="Pintar el frente de la escuela"/>
    <s v="Mantenimiento Escolar"/>
    <s v="Pintura"/>
    <s v="Pintura"/>
    <s v="La pintura se descascara y es por eso que solicitan que se pinté dicho sector"/>
    <n v="902"/>
  </r>
  <r>
    <n v="200694"/>
    <n v="10"/>
    <s v="PROVINCIA DE MISIONES"/>
    <d v="2022-04-06T00:00:00"/>
    <x v="0"/>
    <x v="0"/>
    <s v="fernando.heredia@bue.edu.ar"/>
    <s v="Sistema eléctrico"/>
    <s v="Mantenimiento Escolar"/>
    <s v="Instalaciones (Eléctrica/Gas/ Sanitaria)"/>
    <m/>
    <s v="Los cables y la instalación eléctrica son deficientes lo cual no permite utilizar varios artefactos eléctricos."/>
    <n v="903"/>
  </r>
  <r>
    <n v="200864"/>
    <n v="3"/>
    <s v="REPUBLICA DEL PARAGUAY"/>
    <d v="2022-04-06T00:00:00"/>
    <x v="0"/>
    <x v="0"/>
    <s v="ornela.zazzali@bue.edu.ar"/>
    <s v="Filtración en baño nenas"/>
    <s v="Infraestructura Escolar"/>
    <s v="Impermeabilización Gral"/>
    <m/>
    <s v="Filtran caños del piso de arriba. Caños en mal estado. DGMESC hace arreglos paleativos pero al tiempo se estropea."/>
    <n v="904"/>
  </r>
  <r>
    <n v="200751"/>
    <n v="10"/>
    <s v="TTE GRAL LUIS MARIA CAMPOS"/>
    <d v="2022-04-06T00:00:00"/>
    <x v="0"/>
    <x v="0"/>
    <s v="fernando.heredia@bue.edu.ar"/>
    <s v="Violencia"/>
    <s v="Carrera Docente/ DGPDYND"/>
    <s v="Limpieza/ Auxiliares/ Insumos "/>
    <s v="Violencia"/>
    <s v="La auxiliar Valeria Sánchez maltrata y hostiga a la vicedirectora, articularemos con DGPDYND y se orientó para que haga la denuncia."/>
    <n v="905"/>
  </r>
  <r>
    <n v="200772"/>
    <n v="4"/>
    <s v="JUAN DE GARAY"/>
    <d v="2022-04-06T00:00:00"/>
    <x v="153"/>
    <x v="0"/>
    <s v="maximo.starvaggi@bue.edu.ar"/>
    <s v="Comedor"/>
    <s v="Servicios a las Escuelas"/>
    <s v="Comedor (Becas/ Raciones)"/>
    <m/>
    <s v="Reclama 100 raciones más de comida."/>
    <n v="906"/>
  </r>
  <r>
    <n v="200929"/>
    <n v="9"/>
    <s v="JOSE MARIA TORRES"/>
    <d v="2022-04-06T00:00:00"/>
    <x v="0"/>
    <x v="1"/>
    <s v="juan.a@bue.edu.ar"/>
    <s v="Filtraciones y cables de tela"/>
    <s v="Infraestructura Escolar"/>
    <s v="Instalaciones (Eléctrica/Gas/ Sanitaria)"/>
    <m/>
    <s v="Filtraciones en toda la Planta Alta_x000a_Instalación eléctrica de 100 años, cables de tela humedos..."/>
    <n v="907"/>
  </r>
  <r>
    <n v="200818"/>
    <n v="3"/>
    <s v="PAUL GROUSSAC"/>
    <d v="2022-04-06T00:00:00"/>
    <x v="0"/>
    <x v="0"/>
    <s v="ornela.zazzali@bue.edu.ar"/>
    <s v="Ampliación electricidad EDESUR"/>
    <s v="Mantenimiento Escolar"/>
    <s v="Otros"/>
    <s v="Aumento de Potencia"/>
    <s v="EDESUR, realiza el cambio de potencia en la línea municipal. La escuela recambio de cables. Falta tramitación por parte del ministerio para que de aviso a EDESUR y puedan hacer la conexión"/>
    <n v="908"/>
  </r>
  <r>
    <n v="200864"/>
    <n v="3"/>
    <s v="REPUBLICA DEL PARAGUAY"/>
    <d v="2022-04-06T00:00:00"/>
    <x v="0"/>
    <x v="0"/>
    <s v="ornela.zazzali@bue.edu.ar"/>
    <s v="Filtración en baño nenas"/>
    <s v="Mantenimiento Escolar"/>
    <s v="Filtraciones/ Humedades "/>
    <m/>
    <s v="Filtran caños del piso de arriba. Caños en mal estado."/>
    <n v="909"/>
  </r>
  <r>
    <n v="200864"/>
    <n v="3"/>
    <s v="REPUBLICA DEL PARAGUAY"/>
    <d v="2022-04-06T00:00:00"/>
    <x v="154"/>
    <x v="0"/>
    <s v="ornela.zazzali@bue.edu.ar"/>
    <s v="Derrumbe cámara desengrasante"/>
    <s v="Mantenimiento Escolar"/>
    <s v="Otros"/>
    <s v="Grasera"/>
    <s v="Se derrumbó la grasera y piden recambio urgente"/>
    <n v="910"/>
  </r>
  <r>
    <n v="200929"/>
    <n v="9"/>
    <s v="JOSE MARIA TORRES"/>
    <d v="2022-04-06T00:00:00"/>
    <x v="0"/>
    <x v="1"/>
    <s v="juan.a@bue.edu.ar"/>
    <s v="Filtraciones y cables de tela"/>
    <s v="Mantenimiento Escolar"/>
    <s v="Filtraciones/ Humedades "/>
    <m/>
    <s v="Filtraciones en toda la Planta Alta_x000a_Instalación eléctrica de 100 años, cables de tela humedos..."/>
    <n v="911"/>
  </r>
  <r>
    <n v="200935"/>
    <n v="9"/>
    <s v="FRANCISCO MELITON ALVAREZ"/>
    <d v="2022-04-06T00:00:00"/>
    <x v="0"/>
    <x v="1"/>
    <s v="juan.a@bue.edu.ar"/>
    <s v="Gome escalera entrepiso"/>
    <s v="Mantenimiento Escolar"/>
    <s v="Otros"/>
    <s v="Escalera"/>
    <s v="Expansion de biblioteca,  necesita una escalera para acceder al entrepiso"/>
    <n v="912"/>
  </r>
  <r>
    <n v="201309"/>
    <n v="5"/>
    <s v="JII N°FEDERICO FRÖBEL 02 DE 6"/>
    <d v="2022-04-06T00:00:00"/>
    <x v="155"/>
    <x v="0"/>
    <s v="sandra.cappuccio@bue.edu.ar"/>
    <s v="Mobiliario"/>
    <s v="Mobiliario"/>
    <s v="Aulas (Mesas y Sillas)"/>
    <m/>
    <s v="Actualizar el mobiliario de la escuela._x000a_Como tambien nl reciben material didactici._x000a_El 18/3 han iniciado un expediente por comunicado oficial, numero: 10763895"/>
    <n v="913"/>
  </r>
  <r>
    <n v="201137"/>
    <n v="8"/>
    <s v="ESC. DE COM. Nº 35 LEOPOLDO MARECHAL DE 21"/>
    <d v="2022-04-06T00:00:00"/>
    <x v="0"/>
    <x v="0"/>
    <s v="viviana.antonio@bue.edu.ar"/>
    <s v="Cooperadora"/>
    <s v="Servicios a las Escuelas"/>
    <s v="Cooperadora"/>
    <m/>
    <s v="No termina de confirmar la cooperadora de la escuela"/>
    <n v="914"/>
  </r>
  <r>
    <n v="201677"/>
    <n v="10"/>
    <s v="ANGELA M DE CAVIGLIA"/>
    <d v="2022-04-06T00:00:00"/>
    <x v="0"/>
    <x v="0"/>
    <s v="fernando.heredia@bue.edu.ar"/>
    <s v="Pintar el edificio"/>
    <s v="Infraestructura Escolar"/>
    <s v="Puesta en valor edilicio / Pintura"/>
    <s v="Pintar el edificio"/>
    <s v="Prioridad la parte nueva de la estructura"/>
    <n v="915"/>
  </r>
  <r>
    <n v="203063"/>
    <n v="9"/>
    <s v="JII Nº 9 DE 20"/>
    <d v="2022-04-06T00:00:00"/>
    <x v="0"/>
    <x v="0"/>
    <s v="nicolas.maure@bue.edu.ar"/>
    <s v="Predio lindero"/>
    <s v="Entornos de Escuelas"/>
    <s v="Comuna"/>
    <s v="Varios"/>
    <s v="El predio lateral está lleno de cascotes y les están tirando algunos al predio escolar."/>
    <n v="916"/>
  </r>
  <r>
    <n v="203075"/>
    <n v="9"/>
    <s v="ESC. TEC. N° 20"/>
    <d v="2022-04-06T00:00:00"/>
    <x v="0"/>
    <x v="0"/>
    <s v="nicolas.maure@bue.edu.ar"/>
    <s v="AA"/>
    <s v="Infraestructura Escolar"/>
    <s v="Otros"/>
    <s v="Garantia AA"/>
    <s v="No funcionan varios aires acondicionados."/>
    <n v="917"/>
  </r>
  <r>
    <n v="201677"/>
    <n v="10"/>
    <s v="ANGELA M DE CAVIGLIA"/>
    <d v="2022-04-06T00:00:00"/>
    <x v="0"/>
    <x v="0"/>
    <s v="fernando.heredia@bue.edu.ar"/>
    <s v="Filtraciones"/>
    <s v="Mantenimiento Escolar"/>
    <s v="Filtraciones/ Humedades "/>
    <m/>
    <s v="Lo hablaron con la arquitecta rocío citro pero no tienen respuesta"/>
    <n v="918"/>
  </r>
  <r>
    <n v="201677"/>
    <n v="10"/>
    <s v="ANGELA M DE CAVIGLIA"/>
    <d v="2022-04-06T00:00:00"/>
    <x v="0"/>
    <x v="0"/>
    <s v="fernando.heredia@bue.edu.ar"/>
    <s v="Sistema eléctrico"/>
    <s v="Mantenimiento Escolar"/>
    <s v="Instalaciones (Eléctrica/Gas/ Sanitaria)"/>
    <s v="Luces de Emergencia"/>
    <s v="Requieren el arreglo de las luces de seguridad y otros desperfectos. A raíz de ellos se accidentó un operario tercerizado de mantenimiento"/>
    <n v="919"/>
  </r>
  <r>
    <n v="201727"/>
    <n v="12"/>
    <s v="EI Nº 08 CAMINITO DE 10"/>
    <d v="2022-04-06T00:00:00"/>
    <x v="0"/>
    <x v="1"/>
    <s v="bautista.fazio@bue.edu.ar"/>
    <s v="Resumen visita"/>
    <s v="Mantenimiento Escolar"/>
    <s v="Otros"/>
    <m/>
    <s v="La directora resalta el buen trato de Mantenimiento Escolar y manifiesta contento por el cargo de Maestra Especialista recién creado."/>
    <n v="920"/>
  </r>
  <r>
    <n v="201727"/>
    <n v="12"/>
    <s v="EI Nº 08 CAMINITO DE 10"/>
    <d v="2022-04-06T00:00:00"/>
    <x v="0"/>
    <x v="0"/>
    <s v="bautista.fazio@bue.edu.ar"/>
    <s v="Licencias MÍA"/>
    <s v="Carrera Docente/ DGPDYND"/>
    <s v="Plataforma MIA/SIAL/SADE/AAI"/>
    <s v="Licencias"/>
    <s v="Se reclama el poco criterio del sistema MÍA para la solicitud de licencias. Se demanda respuestas más acordes con las situaciones presentadas."/>
    <n v="921"/>
  </r>
  <r>
    <n v="202402"/>
    <n v="9"/>
    <s v="JII Nº 07 JARDINCITO DE CHICAGO KARINA RAINONE DE 20"/>
    <d v="2022-04-06T00:00:00"/>
    <x v="0"/>
    <x v="1"/>
    <s v="nicolas.maure@bue.edu.ar"/>
    <s v="Novedades"/>
    <s v="Mantenimiento Escolar"/>
    <s v="Otros"/>
    <m/>
    <s v="Se solucionó el tema de la telefonía. DGMESC impermeabilizó techo de comedor y cocina. Se están esperando lluvias para probar. Llegaron todas las pcs solicitadas."/>
    <n v="922"/>
  </r>
  <r>
    <n v="203063"/>
    <n v="9"/>
    <s v="JII Nº 9 DE 20"/>
    <d v="2022-04-06T00:00:00"/>
    <x v="0"/>
    <x v="0"/>
    <s v="nicolas.maure@bue.edu.ar"/>
    <s v="Muebles pared"/>
    <s v="Mantenimiento Escolar"/>
    <s v="Otros"/>
    <s v="Muebles pared"/>
    <s v="Solicitan a Mantenimiento la colocación de juegos de pared."/>
    <n v="923"/>
  </r>
  <r>
    <n v="203075"/>
    <n v="9"/>
    <s v="ESC. TEC. N° 20"/>
    <d v="2022-04-06T00:00:00"/>
    <x v="0"/>
    <x v="0"/>
    <s v="nicolas.maure@bue.edu.ar"/>
    <s v="AA"/>
    <s v="Mantenimiento Escolar"/>
    <s v="Otros"/>
    <s v="Aire Acondicionado"/>
    <s v="No funcionan varios aires acondicionados."/>
    <n v="924"/>
  </r>
  <r>
    <n v="200661"/>
    <n v="5"/>
    <s v="MARTINA SILVA DE GURRUCHAGA"/>
    <d v="2022-04-07T00:00:00"/>
    <x v="0"/>
    <x v="0"/>
    <s v="oscar.ghillione@bue.edu.ar"/>
    <s v="Apoyo educación especial"/>
    <s v="Coordinación pedagógica"/>
    <s v="EOE/ APND/ ACDM"/>
    <m/>
    <s v="Solicita ACDM, APND para niños con discapacidad. Solicita mayor apoyo del EOE de la mañana."/>
    <n v="925"/>
  </r>
  <r>
    <n v="200661"/>
    <n v="5"/>
    <s v="MARTINA SILVA DE GURRUCHAGA"/>
    <d v="2022-04-07T00:00:00"/>
    <x v="0"/>
    <x v="0"/>
    <s v="oscar.ghillione@bue.edu.ar"/>
    <s v="Falta mobiliario y materiales"/>
    <s v="Mobiliario"/>
    <s v="Aulas (Mesas y Sillas)"/>
    <m/>
    <s v="Faltan bancos, mesas, armarios y libros en función de la matrícula"/>
    <n v="926"/>
  </r>
  <r>
    <n v="200888"/>
    <n v="3"/>
    <s v="ESTEBAN DE LUCA"/>
    <d v="2022-04-07T00:00:00"/>
    <x v="0"/>
    <x v="1"/>
    <s v="gabriela.kamakian@bue.edu.ar"/>
    <s v="APND"/>
    <s v="Coordinación pedagógica"/>
    <s v="EOE/ APND/ ACDM"/>
    <m/>
    <s v="Necesitan un apnd sabiendo qué hay una nena con espectro autista, no cuenta su familia con obra social para tramitar esta ayuda, tiene CUD. _x000a_Datos de la chica: _x000a_ALUMNA: BENITEZ Milagros del Jesús_x000a_DNI 54 796 746_x000a_Segundo grado Turno tarde._x000a_Fecha de nacimiento: 23/6/2015"/>
    <n v="927"/>
  </r>
  <r>
    <n v="200888"/>
    <n v="3"/>
    <s v="ESTEBAN DE LUCA"/>
    <d v="2022-04-07T00:00:00"/>
    <x v="156"/>
    <x v="0"/>
    <s v="gabriela.kamakian@bue.edu.ar"/>
    <s v="Faltante Picos de manguera bombero"/>
    <s v="Mantenimiento Escolar"/>
    <s v="Otros"/>
    <s v="IFCI"/>
    <s v="Reiteración aviso sap 000200264132( año 2019). En todas las mangueras de incendio hidratantes faltan los picos de bronce, de los robaron, nunca fueron repuestos. Los hidrantes no son operativos. Pasa la inspección mensual todos los meses y nada se resuelve"/>
    <n v="928"/>
  </r>
  <r>
    <n v="200888"/>
    <n v="3"/>
    <s v="ESTEBAN DE LUCA"/>
    <d v="2022-04-07T00:00:00"/>
    <x v="157"/>
    <x v="0"/>
    <s v="gabriela.kamakian@bue.edu.ar"/>
    <s v="Reparación bombas tanque cisterna"/>
    <s v="Mantenimiento Escolar"/>
    <s v="Otros"/>
    <s v="Bomba"/>
    <s v="Se retiraron 2 bombas de las 3 existentes para ser reparadas por la empresa Mig. Hace dos años el sistema no está operativo . Solo tienen una bomba y corre peligro de dejar de funcionar."/>
    <n v="929"/>
  </r>
  <r>
    <n v="202039"/>
    <n v="13"/>
    <s v="CBO Nº 3 OLGA COSSETINI DE 10"/>
    <d v="2022-04-07T00:00:00"/>
    <x v="0"/>
    <x v="1"/>
    <s v="mario.zalazar@bue.edu.ar"/>
    <s v="Problemas con las raciones"/>
    <s v="Servicios a las Escuelas"/>
    <s v="Comedor (Becas/ Raciones)"/>
    <s v="Becas"/>
    <s v="Continuan con el problema de las viandas, se le envian menos  de la cantidad de la matrícula,  ya hicieron el reclamos correspondiente y no obtienen respuesta."/>
    <n v="930"/>
  </r>
  <r>
    <n v="201523"/>
    <n v="13"/>
    <s v="JUAN BAUTISTA ALBERDI"/>
    <d v="2022-04-07T00:00:00"/>
    <x v="0"/>
    <x v="1"/>
    <s v="constanza.etcheves@bue.edu.ar"/>
    <s v="Ratas en la escuela"/>
    <s v="Mantenimiento Escolar"/>
    <s v="Desratización/ Desinsectación"/>
    <m/>
    <s v="Tiene problemas de ratas en el establecimiento."/>
    <n v="931"/>
  </r>
  <r>
    <n v="201833"/>
    <n v="7"/>
    <s v="ESC. DE EDUC. MEDIA Nº 03 PROF. CARLOS GENISO  DE 19"/>
    <d v="2022-04-07T00:00:00"/>
    <x v="0"/>
    <x v="0"/>
    <s v="miguel.garofalo@bue.edu.ar"/>
    <s v="Luminarias"/>
    <s v="Mantenimiento Escolar"/>
    <s v="Iluminación"/>
    <m/>
    <s v="La directora me manifiesta que tiene tres aulas inutilizadas teniendo todo el mobiliario y las luminarias porque no colocan las luminarias. Los chicos tienen clases en el sum."/>
    <n v="932"/>
  </r>
  <r>
    <n v="200050"/>
    <n v="4"/>
    <s v="DR. PEDRO MELITON LEDESMA"/>
    <d v="2022-04-08T00:00:00"/>
    <x v="0"/>
    <x v="1"/>
    <s v="rtassi@bue.edu.ar"/>
    <s v="Instalación de aires fondos PIIE"/>
    <s v="Infraestructura Escolar"/>
    <s v="Instalaciones (Eléctrica/Gas/ Sanitaria)"/>
    <m/>
    <s v="La conduccion manifiesta que fabian capponi les garantizo que infraestructura iba a incluir obra red electrica para instalar los aires que compro escuela. Los aires se instalaron pero aun no se pueden enchufar dado que la obra aun no esta en marcha."/>
    <n v="933"/>
  </r>
  <r>
    <n v="200089"/>
    <n v="4"/>
    <s v="PRESBITERO ALBERTI"/>
    <d v="2022-04-08T00:00:00"/>
    <x v="0"/>
    <x v="0"/>
    <s v="cristina.darosa@bue.edu.ar"/>
    <s v="Becas alimentarias"/>
    <s v="Servicios a las Escuelas"/>
    <s v="Comedor (Becas/ Raciones)"/>
    <s v="Becas"/>
    <s v="Tienen 150 aprobadas de 420, piden si se puede acelerar el proceso de validación ya que necesitan contar con las becas. Por otro lado se están ocupando de cargar la información que les entregan las familias ya que es una población con dificultades en el acceso y uso de la tecnología."/>
    <n v="934"/>
  </r>
  <r>
    <n v="200476"/>
    <n v="4"/>
    <s v="LORENZO ANADON"/>
    <d v="2022-04-08T00:00:00"/>
    <x v="0"/>
    <x v="1"/>
    <s v="rtassi@bue.edu.ar"/>
    <s v="Humedad y pintura techo"/>
    <s v="Mantenimiento Escolar"/>
    <s v="Filtraciones/ Humedades "/>
    <m/>
    <s v="Si bien se hizo la membrana del techo, falta resolver limpieza y pintura en zonas donde hubo humedad (partes de galeria, aula 6to y zona escalera)"/>
    <n v="935"/>
  </r>
  <r>
    <n v="200485"/>
    <n v="4"/>
    <s v="MIGUEL DE AZCUENAGA"/>
    <d v="2022-04-08T00:00:00"/>
    <x v="0"/>
    <x v="0"/>
    <s v="cristina.darosa@bue.edu.ar"/>
    <s v="Falta de mantenimiento"/>
    <s v="Mantenimiento Escolar"/>
    <s v="Filtraciones/ Humedades "/>
    <m/>
    <s v="Muchos problemas de mantenimiento:_x000a_- flitraciones en la dirección_x000a_- techo del aula de tercer grado, es de ladrillo están cayendo pedazos del mismo sobre alumnos_x000a_- pintura_x000a_muy enojada porque han ido varias personas a la escuela y nadie le resuelve. _x000a_Todo lo ha cargado en SIGMA y c inspector directo"/>
    <n v="936"/>
  </r>
  <r>
    <n v="200504"/>
    <n v="1"/>
    <s v="HIPOLITO YRIGOYEN"/>
    <d v="2022-04-08T00:00:00"/>
    <x v="0"/>
    <x v="0"/>
    <s v="joaquin.peire@bue.edu.ar"/>
    <s v="Rejas en primer piso pasillo"/>
    <s v="Mantenimiento Escolar"/>
    <s v="Rejas"/>
    <m/>
    <s v="Solicitan rejas en las barandas del Primer piso del colegio o alguna protección."/>
    <n v="937"/>
  </r>
  <r>
    <n v="200050"/>
    <n v="4"/>
    <s v="DR. PEDRO MELITON LEDESMA"/>
    <d v="2022-04-08T00:00:00"/>
    <x v="0"/>
    <x v="1"/>
    <s v="rtassi@bue.edu.ar"/>
    <s v="Espacio jornada extendida"/>
    <s v="Coordinación pedagógica"/>
    <s v="Jornada extendida"/>
    <m/>
    <s v="Las actividades de jornada extendida se realizan en el club miriñaque y esta en obras, con lo cual no se puede utilizar. Los chicos de septimo usan la biblioteca pero solo asisten un día por el.momento. hay que buscar un espacio ya que en la escuela no hay. Es muy pequeña"/>
    <n v="938"/>
  </r>
  <r>
    <n v="200504"/>
    <n v="1"/>
    <s v="HIPOLITO YRIGOYEN"/>
    <d v="2022-04-08T00:00:00"/>
    <x v="0"/>
    <x v="0"/>
    <s v="joaquin.peire@bue.edu.ar"/>
    <s v="Patio de la iglesia"/>
    <s v="Asuntos legales (DGCLEI)"/>
    <s v="Otros"/>
    <m/>
    <s v="Hay unas diferencias sobre el uso del patio. Habría que ver el convenio que se firmo en conjunto la escuela con la iglesia."/>
    <n v="939"/>
  </r>
  <r>
    <n v="200504"/>
    <n v="1"/>
    <s v="HIPOLITO YRIGOYEN"/>
    <d v="2022-04-08T00:00:00"/>
    <x v="0"/>
    <x v="0"/>
    <s v="joaquin.peire@bue.edu.ar"/>
    <s v="Seguridad"/>
    <s v="Entornos de Escuelas"/>
    <s v="Seguridad/ Senderos Escolares"/>
    <s v="Robos"/>
    <s v="Seguridad en escuela por los constantes robos."/>
    <n v="940"/>
  </r>
  <r>
    <n v="201387"/>
    <n v="13"/>
    <s v="ESCUELA INTEGRAL INTERDISCIPLINARIA Nº 09 DE 09"/>
    <d v="2022-04-08T00:00:00"/>
    <x v="158"/>
    <x v="0"/>
    <s v="agomezpizarro@bue.edu.ar"/>
    <s v="Equipamiento conducción"/>
    <s v="Tecnología educativa y sustentabilidad"/>
    <s v="Equipamiento (PSBA/Scaner/ Impresora)"/>
    <m/>
    <s v="Aún no recibieron equipamiento para la conducción. Necesitan impresora y escaneo de libros."/>
    <n v="941"/>
  </r>
  <r>
    <n v="201782"/>
    <n v="1"/>
    <s v="JII Nº 09 DE 04"/>
    <d v="2022-04-08T00:00:00"/>
    <x v="0"/>
    <x v="0"/>
    <s v="joaquin.peire@bue.edu.ar"/>
    <s v="Seguridad"/>
    <s v="Entornos de Escuelas"/>
    <s v="Seguridad/ Senderos Escolares"/>
    <m/>
    <s v="Solicitan Seguridad en la escuela."/>
    <n v="942"/>
  </r>
  <r>
    <n v="201320"/>
    <n v="7"/>
    <s v="FRANCISCO J. E. DE SANTA CRUZ Y ESPEJO"/>
    <d v="2022-04-08T00:00:00"/>
    <x v="0"/>
    <x v="0"/>
    <s v="oscar.ghillione@bue.edu.ar"/>
    <s v="Niños con discapacidad sin apoyo"/>
    <s v="Coordinación pedagógica"/>
    <s v="EOE/ APND/ ACDM"/>
    <m/>
    <s v="Chicos con autismo severo sin apoyo"/>
    <n v="943"/>
  </r>
  <r>
    <n v="201387"/>
    <n v="13"/>
    <s v="ESCUELA INTEGRAL INTERDISCIPLINARIA Nº 09 DE 09"/>
    <d v="2022-04-08T00:00:00"/>
    <x v="0"/>
    <x v="1"/>
    <s v="agomezpizarro@bue.edu.ar"/>
    <s v="Semaforo"/>
    <s v="Entornos de Escuelas"/>
    <s v="Comuna"/>
    <s v="Semaforos"/>
    <s v="Pide semáforo para pampa y mignones, tiene una docente con art por atropellamiento"/>
    <n v="944"/>
  </r>
  <r>
    <n v="201387"/>
    <n v="13"/>
    <s v="ESCUELA INTEGRAL INTERDISCIPLINARIA Nº 09 DE 09"/>
    <d v="2022-04-08T00:00:00"/>
    <x v="0"/>
    <x v="1"/>
    <s v="agomezpizarro@bue.edu.ar"/>
    <s v="Asesor de Cooperadora"/>
    <s v="Servicios a las Escuelas"/>
    <s v="Cooperadora"/>
    <s v="Asesor"/>
    <s v="Tiene inconvenientes con el asesor de cooperadora. Tuvo dos temas que pudo resolver pero luego sería mejor a consideración de la escuela poder contar con otro interlocutor alternativo. Ya lo elevó a supervisión"/>
    <n v="945"/>
  </r>
  <r>
    <n v="201661"/>
    <n v="10"/>
    <s v="SIMON BOLIVAR"/>
    <d v="2022-04-08T00:00:00"/>
    <x v="159"/>
    <x v="0"/>
    <s v="marisa.quirico@bue.edu.ar"/>
    <s v="Mobiliario"/>
    <s v="Mobiliario"/>
    <s v="Aulas (Mesas y Sillas)"/>
    <m/>
    <s v="Visita 31/03_x000a_Las especificaciones/ cantidades se encuentran en el expediente._x000a_EX2022.12141151 GCABA"/>
    <n v="946"/>
  </r>
  <r>
    <n v="201661"/>
    <n v="10"/>
    <s v="SIMON BOLIVAR"/>
    <d v="2022-04-08T00:00:00"/>
    <x v="0"/>
    <x v="0"/>
    <s v="marisa.quirico@bue.edu.ar"/>
    <s v="Problemas edilicios"/>
    <s v="Mantenimiento Escolar"/>
    <s v="Filtraciones/ Humedades "/>
    <m/>
    <s v="Visita 31/03._x000a_Goteras, filtraciones. No hay terminación de obra."/>
    <n v="947"/>
  </r>
  <r>
    <n v="201782"/>
    <n v="1"/>
    <s v="JII Nº 09 DE 04"/>
    <d v="2022-04-08T00:00:00"/>
    <x v="0"/>
    <x v="0"/>
    <s v="joaquin.peire@bue.edu.ar"/>
    <s v="Varios arreglos"/>
    <s v="Mantenimiento Escolar"/>
    <s v="Instalaciones (Eléctrica/Gas/ Sanitaria)"/>
    <s v="Baños"/>
    <s v="Solicitan hacer varios arreglos_x000a_Baños_x000a_Patio"/>
    <n v="948"/>
  </r>
  <r>
    <n v="200993"/>
    <n v="12"/>
    <s v="ESC. PARA NIÑOS,NIÑAS, JOVENES Y ADULTOS CON DISCAPACIDAD MENTAL Y FORMACIÓN INTEGRAL Nº 21 ROSARIO VERA PEÑALOZA DE 16"/>
    <d v="2022-04-09T00:00:00"/>
    <x v="0"/>
    <x v="1"/>
    <s v="noelia.carmona@bue.edu.ar"/>
    <s v="Diálogo constructivo"/>
    <s v="Coordinación pedagógica"/>
    <s v="EOE/ APND/ ACDM"/>
    <s v="Acompañamiento"/>
    <s v="Teniendo en cuenta que es una escuela especial, que acompaña a chicos con discapacidades mentales desde 1 grado hasta la adultez (33 años), necesitan un poco más de apoyo de parte del ministerio, acompañamiento."/>
    <n v="949"/>
  </r>
  <r>
    <n v="200080"/>
    <n v="10"/>
    <s v="ESCUELA INTEGRAL INTERDISCIPLINARIA Nº18 DE 18"/>
    <d v="2022-04-11T00:00:00"/>
    <x v="0"/>
    <x v="0"/>
    <s v="alejandra.gurgo@bue.edu.ar"/>
    <s v="Pintura"/>
    <s v="Mantenimiento Escolar"/>
    <s v="Pintura"/>
    <m/>
    <s v="Pintura para escenario"/>
    <n v="950"/>
  </r>
  <r>
    <n v="200086"/>
    <n v="10"/>
    <s v="CASIMIRO AURELIANO MACIEL"/>
    <d v="2022-04-11T00:00:00"/>
    <x v="0"/>
    <x v="0"/>
    <s v="alejandra.gurgo@bue.edu.ar"/>
    <s v="Obrador abandonado"/>
    <s v="Mantenimiento Escolar"/>
    <s v="Otros"/>
    <s v="Limpieza"/>
    <s v="Necesitan q se limpie"/>
    <n v="951"/>
  </r>
  <r>
    <n v="200080"/>
    <n v="10"/>
    <s v="ESCUELA INTEGRAL INTERDISCIPLINARIA Nº18 DE 18"/>
    <d v="2022-04-11T00:00:00"/>
    <x v="0"/>
    <x v="0"/>
    <s v="alejandra.gurgo@bue.edu.ar"/>
    <s v="Casera"/>
    <s v="Carrera Docente/ DGPDYND"/>
    <s v="Limpieza/ Auxiliares/ Insumos "/>
    <m/>
    <s v="Casera de licencia y no quedo nadie"/>
    <n v="952"/>
  </r>
  <r>
    <n v="200413"/>
    <n v="10"/>
    <s v="ERNESTO A. BAVIO"/>
    <d v="2022-04-11T00:00:00"/>
    <x v="0"/>
    <x v="0"/>
    <s v="alejandra.gurgo@bue.edu.ar"/>
    <s v="Poda arboles"/>
    <s v="Entornos de Escuelas"/>
    <s v="Arbolado / Poda"/>
    <s v="Poda"/>
    <s v="Necesitan para elnpatio interno"/>
    <n v="953"/>
  </r>
  <r>
    <n v="200162"/>
    <n v="10"/>
    <s v="ESCUELA INTEGRAL INTERDISCIPLINARIA Nº 17 DE 17"/>
    <d v="2022-04-11T00:00:00"/>
    <x v="160"/>
    <x v="0"/>
    <s v="alejandra.gurgo@bue.edu.ar"/>
    <s v="Mobiliario"/>
    <s v="Mobiliario"/>
    <s v="Aulas (Mesas y Sillas)"/>
    <m/>
    <s v="Para primer ciclo"/>
    <n v="954"/>
  </r>
  <r>
    <n v="200697"/>
    <n v="10"/>
    <s v="ESC. BILINGÁœE PARA NIÑOS,NIÑAS, JOVENES Y ADULTOS CON DISCAPACIDAD AUDITIVA Y FORMACIÓN INTEGRAL Nº 29 DR OSVALDO MAGNASCO DE 18"/>
    <d v="2022-04-11T00:00:00"/>
    <x v="0"/>
    <x v="0"/>
    <s v="alejandra.gurgo@bue.edu.ar"/>
    <s v="Poda"/>
    <s v="Entornos de Escuelas"/>
    <s v="Arbolado / Poda"/>
    <s v="Poda"/>
    <s v="Necesitan poda lo antes posible sobre la calle Mercedes"/>
    <n v="955"/>
  </r>
  <r>
    <n v="200678"/>
    <n v="10"/>
    <s v="ALEJANDRO AGUADO"/>
    <d v="2022-04-11T00:00:00"/>
    <x v="0"/>
    <x v="0"/>
    <s v="alejandra.gurgo@bue.edu.ar"/>
    <s v="Auxiliares"/>
    <s v="Carrera Docente/ DGPDYND"/>
    <s v="Limpieza/ Auxiliares/ Insumos "/>
    <s v="Horarios"/>
    <s v="Auxiliares q no cumplen tareas ni horarios"/>
    <n v="956"/>
  </r>
  <r>
    <n v="200681"/>
    <n v="10"/>
    <s v="BASE AEREA VICECOMODORO MARAMBIO"/>
    <d v="2022-04-11T00:00:00"/>
    <x v="0"/>
    <x v="0"/>
    <s v="alejandra.gurgo@bue.edu.ar"/>
    <s v="Casa casero y caldera"/>
    <s v="Infraestructura Escolar"/>
    <s v="Nuevos Proyectos/ Obras"/>
    <m/>
    <s v="Piden arreglo caaa casero, caldera sin funcionar, desde año pasado, pintura en gral y destapacion de baños"/>
    <n v="957"/>
  </r>
  <r>
    <n v="200086"/>
    <n v="10"/>
    <s v="CASIMIRO AURELIANO MACIEL"/>
    <d v="2022-04-11T00:00:00"/>
    <x v="0"/>
    <x v="0"/>
    <s v="alejandra.gurgo@bue.edu.ar"/>
    <s v="Conexion"/>
    <s v="Tecnología educativa y sustentabilidad"/>
    <s v="Conectividad / Internet"/>
    <s v="Internet"/>
    <s v="El cable de internet conecta la jardin y quieren conexion por separado porq casi ni tienen señal"/>
    <n v="958"/>
  </r>
  <r>
    <n v="200162"/>
    <n v="10"/>
    <s v="ESCUELA INTEGRAL INTERDISCIPLINARIA Nº 17 DE 17"/>
    <d v="2022-04-11T00:00:00"/>
    <x v="161"/>
    <x v="0"/>
    <s v="alejandra.gurgo@bue.edu.ar"/>
    <s v="Kit tecnologico"/>
    <s v="Tecnología educativa y sustentabilidad"/>
    <s v="Equipamiento (PSBA/Scaner/ Impresora)"/>
    <s v="Radio"/>
    <s v="Necesitan ademas microfonos y parlantes para radio"/>
    <n v="959"/>
  </r>
  <r>
    <n v="200413"/>
    <n v="10"/>
    <s v="ERNESTO A. BAVIO"/>
    <d v="2022-04-11T00:00:00"/>
    <x v="0"/>
    <x v="0"/>
    <s v="alejandra.gurgo@bue.edu.ar"/>
    <s v="Kit tecnologico"/>
    <s v="Tecnología educativa y sustentabilidad"/>
    <s v="Equipamiento (PSBA/Scaner/ Impresora)"/>
    <s v="Kit Tecnologico"/>
    <s v="Necesitan 1"/>
    <n v="960"/>
  </r>
  <r>
    <n v="200697"/>
    <n v="10"/>
    <s v="ESC. BILINGÁœE PARA NIÑOS,NIÑAS, JOVENES Y ADULTOS CON DISCAPACIDAD AUDITIVA Y FORMACIÓN INTEGRAL Nº 29 DR OSVALDO MAGNASCO DE 18"/>
    <d v="2022-04-11T00:00:00"/>
    <x v="0"/>
    <x v="0"/>
    <s v="alejandra.gurgo@bue.edu.ar"/>
    <s v="Insumos limpieza"/>
    <s v="Carrera Docente/ DGPDYND"/>
    <s v="Limpieza/ Auxiliares/ Insumos "/>
    <s v="Limpieza"/>
    <s v="Desde el año pasado reclaman que no les alcanza"/>
    <n v="961"/>
  </r>
  <r>
    <n v="200678"/>
    <n v="10"/>
    <s v="ALEJANDRO AGUADO"/>
    <d v="2022-04-11T00:00:00"/>
    <x v="0"/>
    <x v="0"/>
    <s v="alejandra.gurgo@bue.edu.ar"/>
    <s v="Falta jornada extendida"/>
    <s v="Coordinación pedagógica"/>
    <s v="Nuevos Espacios (Casa Casero, Aulas)"/>
    <m/>
    <s v="Dicen q falta jornada ext y espacio, los papas preguntan"/>
    <n v="962"/>
  </r>
  <r>
    <n v="200678"/>
    <n v="10"/>
    <s v="ALEJANDRO AGUADO"/>
    <d v="2022-04-11T00:00:00"/>
    <x v="162"/>
    <x v="0"/>
    <s v="alejandra.gurgo@bue.edu.ar"/>
    <s v="Kit tecnologico"/>
    <s v="Tecnología educativa y sustentabilidad"/>
    <s v="Equipamiento (PSBA/Scaner/ Impresora)"/>
    <s v="Kit Tecnologico"/>
    <s v="No les llego"/>
    <n v="963"/>
  </r>
  <r>
    <n v="200681"/>
    <n v="10"/>
    <s v="BASE AEREA VICECOMODORO MARAMBIO"/>
    <d v="2022-04-11T00:00:00"/>
    <x v="163"/>
    <x v="0"/>
    <s v="alejandra.gurgo@bue.edu.ar"/>
    <s v="Kit tecnologoco"/>
    <s v="Tecnología educativa y sustentabilidad"/>
    <s v="Equipamiento (PSBA/Scaner/ Impresora)"/>
    <s v="Kit Tecnologico"/>
    <s v="No lo recibieron"/>
    <n v="964"/>
  </r>
  <r>
    <n v="201510"/>
    <n v="10"/>
    <s v="CNEL. DE MARINA LEONARDO ROSALES"/>
    <d v="2022-04-11T00:00:00"/>
    <x v="0"/>
    <x v="0"/>
    <s v="alejandra.gurgo@bue.edu.ar"/>
    <s v="Matriculacion"/>
    <s v="Tecnología educativa y sustentabilidad"/>
    <s v="Mi Escuela/ Boletines"/>
    <s v="Matriculacion"/>
    <s v="Alumno no se puede cargar la matriculacion"/>
    <n v="965"/>
  </r>
  <r>
    <n v="201652"/>
    <n v="11"/>
    <s v="PEDRO MEDRANO"/>
    <d v="2022-04-11T00:00:00"/>
    <x v="164"/>
    <x v="0"/>
    <s v="jesica.mendoza@bue.edu.ar"/>
    <s v="Faltantes"/>
    <s v="Administración de recursos"/>
    <s v="Patrimonio / Inventario / Sigaf"/>
    <s v="Denuncia"/>
    <s v="Cuando ingreso la directora actual hizo denuncia por faltantes dado que el patrimonio que figura en Sigaf no coincide con la realidad _x000a_El sistema continúa diferente"/>
    <n v="966"/>
  </r>
  <r>
    <n v="201942"/>
    <n v="10"/>
    <s v="ESCUELA DE MUSICA Nº 2 DE 18"/>
    <d v="2022-04-11T00:00:00"/>
    <x v="0"/>
    <x v="0"/>
    <s v="alejandra.gurgo@bue.edu.ar"/>
    <s v="Kit tecnologico"/>
    <s v="Tecnología educativa y sustentabilidad"/>
    <s v="Equipamiento (PSBA/Scaner/ Impresora)"/>
    <s v="Kit Tecnologico"/>
    <s v="Piden 1"/>
    <n v="967"/>
  </r>
  <r>
    <n v="200681"/>
    <n v="10"/>
    <s v="BASE AEREA VICECOMODORO MARAMBIO"/>
    <d v="2022-04-11T00:00:00"/>
    <x v="0"/>
    <x v="0"/>
    <s v="alejandra.gurgo@bue.edu.ar"/>
    <s v="Mobiliario"/>
    <s v="Mobiliario"/>
    <s v="Aulas (Mesas y Sillas)"/>
    <s v="Mesas y sillas"/>
    <s v="Mesa grupales de primer grado y sillas para 46 nenes. Mesas y sillas para 7mo grado tb 46 alumnos. Sillones para direccion 3"/>
    <n v="968"/>
  </r>
  <r>
    <n v="200775"/>
    <n v="10"/>
    <s v="JOSE ANTONIO MELIAN"/>
    <d v="2022-04-11T00:00:00"/>
    <x v="0"/>
    <x v="0"/>
    <s v="alejandra.gurgo@bue.edu.ar"/>
    <s v="Mobiliario"/>
    <s v="Mobiliario"/>
    <s v="Aulas (Mesas y Sillas)"/>
    <s v="Informatica"/>
    <s v="Pupitres para primer grado 20, mesas para informatica, grupales, juegos didacticos"/>
    <n v="969"/>
  </r>
  <r>
    <n v="200775"/>
    <n v="10"/>
    <s v="JOSE ANTONIO MELIAN"/>
    <d v="2022-04-11T00:00:00"/>
    <x v="0"/>
    <x v="0"/>
    <s v="alejandra.gurgo@bue.edu.ar"/>
    <s v="Timbre"/>
    <s v="Mantenimiento Escolar"/>
    <s v="Timbre "/>
    <m/>
    <s v="No anda timbre"/>
    <n v="970"/>
  </r>
  <r>
    <n v="201008"/>
    <n v="11"/>
    <s v="CASILDA IGARZABAL DE RODRIGUEZ PEÑA"/>
    <d v="2022-04-11T00:00:00"/>
    <x v="0"/>
    <x v="0"/>
    <s v="jesica.mendoza@bue.edu.ar"/>
    <s v="Dificultades con comedores"/>
    <s v="Servicios a las Escuelas"/>
    <s v="Comedor (Becas/ Raciones)"/>
    <m/>
    <s v="No tienen número de reclamo _x000a_Pero dicen que tienen dificultades con TREGIO mandan mal remitos_x000a_Tienen dificultades con comida_x000a_Y no saben a quién remitirse_x000a_Se brindaron teléfonos de comedores escolares"/>
    <n v="971"/>
  </r>
  <r>
    <n v="201652"/>
    <n v="11"/>
    <s v="PEDRO MEDRANO"/>
    <d v="2022-04-11T00:00:00"/>
    <x v="165"/>
    <x v="0"/>
    <s v="jesica.mendoza@bue.edu.ar"/>
    <s v="Aire acondicionado no funciona"/>
    <s v="Infraestructura Escolar"/>
    <s v="Instalaciones (Eléctrica/Gas/ Sanitaria)"/>
    <s v="Aires acondicionados"/>
    <s v="El inspector de la escuela aprobó el arreglo y tiempo después dijo que no se podían usar porque la conexión no era la reglamentaria"/>
    <n v="972"/>
  </r>
  <r>
    <n v="201510"/>
    <n v="10"/>
    <s v="CNEL. DE MARINA LEONARDO ROSALES"/>
    <d v="2022-04-11T00:00:00"/>
    <x v="166"/>
    <x v="0"/>
    <s v="alejandra.gurgo@bue.edu.ar"/>
    <s v="Mobiliario"/>
    <s v="Mobiliario"/>
    <s v="Aulas (Mesas y Sillas)"/>
    <m/>
    <s v="Sillas para actos 100"/>
    <n v="973"/>
  </r>
  <r>
    <n v="201652"/>
    <n v="11"/>
    <s v="PEDRO MEDRANO"/>
    <d v="2022-04-11T00:00:00"/>
    <x v="167"/>
    <x v="0"/>
    <s v="jesica.mendoza@bue.edu.ar"/>
    <s v="Mobiliario"/>
    <s v="Mobiliario"/>
    <s v="Aulas (Mesas y Sillas)"/>
    <m/>
    <s v="NO-2022-12073737-GCABA ESC201652_x000a_Se envió pedido de reposición de mobiliario o arreglo d ellos mismos"/>
    <n v="974"/>
  </r>
  <r>
    <n v="201510"/>
    <n v="10"/>
    <s v="CNEL. DE MARINA LEONARDO ROSALES"/>
    <d v="2022-04-11T00:00:00"/>
    <x v="0"/>
    <x v="0"/>
    <s v="alejandra.gurgo@bue.edu.ar"/>
    <s v="Auxuliares"/>
    <s v="Carrera Docente/ DGPDYND"/>
    <s v="Limpieza/ Auxiliares/ Insumos "/>
    <m/>
    <s v="Hay 3 menos, necesitan reemplazos"/>
    <n v="975"/>
  </r>
  <r>
    <n v="200462"/>
    <n v="10"/>
    <s v="PREFECTURA NAVAL ARGENTINA"/>
    <d v="2022-04-12T00:00:00"/>
    <x v="0"/>
    <x v="0"/>
    <s v="mariano.ballestero@bue.edu.ar"/>
    <s v="Patio trasero"/>
    <s v="Entornos de Escuelas"/>
    <s v="Comuna"/>
    <s v="Limpieza vereda"/>
    <s v="La escuela tiene un patio trasero cedido en comodato de la comuna que comparten con jardín. Solicitan que se realicen trabajos de limpieza y acondicionamiento para poder usarlo."/>
    <n v="976"/>
  </r>
  <r>
    <n v="200903"/>
    <n v="11"/>
    <s v="ESC. TEC. Nº 24 DEFENSA DE BUENOS AIRES DE 17"/>
    <d v="2022-04-12T00:00:00"/>
    <x v="168"/>
    <x v="0"/>
    <s v="pamela.sanchezbesada@bue.edu.ar"/>
    <s v="Queja por docente"/>
    <s v="Carrera Docente/ DGPDYND"/>
    <s v="Otros"/>
    <m/>
    <s v="EX-2021-31342186-GCABA-ESC200903_x000a_Tanto los estudiantes a cómo el equipo de conducción consideran que un profesor no está en condiones de estar frente al curso"/>
    <n v="977"/>
  </r>
  <r>
    <n v="200462"/>
    <n v="10"/>
    <s v="PREFECTURA NAVAL ARGENTINA"/>
    <d v="2022-04-12T00:00:00"/>
    <x v="0"/>
    <x v="0"/>
    <s v="mariano.ballestero@bue.edu.ar"/>
    <s v="Obra en azotea"/>
    <s v="Infraestructura Escolar"/>
    <s v="Nuevos Proyectos/ Obras"/>
    <m/>
    <s v="Vuelve a reclamar por los dos agujeros que tienen que tapar y la contratista dice que no sabe si está en pliego. _x000a_Solicita también que evalúen la instalación de una mediasombra y que se extienda la protección que hay para evitar caídas."/>
    <n v="978"/>
  </r>
  <r>
    <n v="200442"/>
    <n v="4"/>
    <s v="JIC Nº 05 DE 06"/>
    <d v="2022-04-12T00:00:00"/>
    <x v="169"/>
    <x v="0"/>
    <s v="rocio.fraga@bue.edu.ar"/>
    <s v="Falta de mobiliario"/>
    <s v="Mobiliario"/>
    <s v="Aulas (Mesas y Sillas)"/>
    <s v="Sillas"/>
    <s v="Elevaron una ccoo para solicitar sillas."/>
    <n v="979"/>
  </r>
  <r>
    <n v="200557"/>
    <n v="10"/>
    <s v="PROF. JOSE ONAINDIA"/>
    <d v="2022-04-12T00:00:00"/>
    <x v="0"/>
    <x v="0"/>
    <s v="jarretino@bue.edu.ar"/>
    <s v="raciones comedor SOLUCIONADO!"/>
    <s v="Servicios a las Escuelas"/>
    <s v="Comedor (Becas/ Raciones)"/>
    <m/>
    <s v="Refieren la entrega de menos raciones que las necesarias. Tuvieron una visita de comedores y se corroboró._x000a_Actualización al 12/4: el tema está solucionado gracias a la intervención directa de la DGSE. A partir del día de ayer reciben las raciones que necesitan. El director está muy satisfecho."/>
    <n v="980"/>
  </r>
  <r>
    <n v="200442"/>
    <n v="4"/>
    <s v="JIC Nº 05 DE 06"/>
    <d v="2022-04-12T00:00:00"/>
    <x v="170"/>
    <x v="0"/>
    <s v="rocio.fraga@bue.edu.ar"/>
    <s v="Imposición de nombre"/>
    <s v="Coordinación pedagógica"/>
    <s v="Otros"/>
    <s v="Se Solicitó La Imposición"/>
    <s v="En el año 2020 se solicitó la imposición del nombre al jardín. Aún no tienen respuesta y siguen a la espera para poder realizarlo."/>
    <n v="981"/>
  </r>
  <r>
    <n v="200774"/>
    <n v="10"/>
    <s v="REPUBLICA DEL PERU"/>
    <d v="2022-04-12T00:00:00"/>
    <x v="0"/>
    <x v="0"/>
    <s v="jarretino@bue.edu.ar"/>
    <s v="Soporte kit tecnológico"/>
    <s v="Tecnología educativa y sustentabilidad"/>
    <s v="Equipamiento (PSBA/Scaner/ Impresora)"/>
    <s v="Kit Tecnologico"/>
    <s v="La directora María Isabel refiere haber enviado correo electrónico para recibir soporte del kit tecnológico que les fue entregado hace pocos días. Necesita respuesta para poder ponerlo operativo."/>
    <n v="982"/>
  </r>
  <r>
    <n v="200778"/>
    <n v="10"/>
    <s v="MANUEL PEÑA"/>
    <d v="2022-04-12T00:00:00"/>
    <x v="0"/>
    <x v="0"/>
    <s v="jarretino@bue.edu.ar"/>
    <s v="Reclamo impresora"/>
    <s v="Tecnología educativa y sustentabilidad"/>
    <s v="Equipamiento (PSBA/Scaner/ Impresora)"/>
    <s v="Kit Tecnologico"/>
    <s v="Hace unos días le llegó el kit tecnológico pero no le llegó la impresora. Solo scanner y cpu. Y necesitan una impresora urgente."/>
    <n v="983"/>
  </r>
  <r>
    <n v="200778"/>
    <n v="10"/>
    <s v="MANUEL PEÑA"/>
    <d v="2022-04-12T00:00:00"/>
    <x v="0"/>
    <x v="0"/>
    <s v="jarretino@bue.edu.ar"/>
    <s v="URGENTE ALCOHOL LIQUIDO COVID-19"/>
    <s v="Administración de recursos"/>
    <s v="Otros"/>
    <s v="Insumos Covid"/>
    <s v="Me avisa el director que tiene un faltante.muy grande de alcohol líquido para poder realizar una adecuada higiene en el marco de la pandemia. Urgente pide que se le envié alcohol líquido."/>
    <n v="984"/>
  </r>
  <r>
    <n v="201178"/>
    <n v="4"/>
    <s v="MARCOS PAZ"/>
    <d v="2022-04-12T00:00:00"/>
    <x v="0"/>
    <x v="1"/>
    <s v="mario.zalazar@bue.edu.ar"/>
    <s v="Escuelas saludables"/>
    <s v="Tecnología educativa y sustentabilidad"/>
    <s v="Escuelas Verdes"/>
    <m/>
    <s v="Anteriormente ellos habían solicitado participación de los recreos en movimiento, ya que el programa no esta y actualmente  se está  por llevar a cabo el programa de escuelas saludables ellos estan interesados en participar y que se los tenga en cuenta"/>
    <n v="985"/>
  </r>
  <r>
    <n v="201178"/>
    <n v="4"/>
    <s v="MARCOS PAZ"/>
    <d v="2022-04-12T00:00:00"/>
    <x v="171"/>
    <x v="0"/>
    <s v="mario.zalazar@bue.edu.ar"/>
    <s v="Solicitud de celadora"/>
    <s v="Carrera Docente/ DGPDYND"/>
    <s v="Celadora"/>
    <m/>
    <s v="No-2022-11031216-gcba-esc201178_x000a_A través  de una ccoo solicitaron un celador/ celadora."/>
    <n v="986"/>
  </r>
  <r>
    <n v="201201"/>
    <n v="10"/>
    <s v="JIN C DE 12 (ESC. PRIM. Nº 11 DE 12)"/>
    <d v="2022-04-12T00:00:00"/>
    <x v="0"/>
    <x v="0"/>
    <s v="jarretino@bue.edu.ar"/>
    <s v="ALTA SADE y SIAL"/>
    <s v="Carrera Docente/ DGPDYND"/>
    <s v="Otros"/>
    <s v="SADE"/>
    <s v="Por haber llegado este año a la escuela necesitan urgente alta de SADE la vicedirectora y la secretaria de la escuela._x000a_Mientras que en el sistema SIAL necesitan acceso la directora y la vicedirectora."/>
    <n v="987"/>
  </r>
  <r>
    <n v="201509"/>
    <n v="10"/>
    <s v="ANDRES BELLO"/>
    <d v="2022-04-12T00:00:00"/>
    <x v="0"/>
    <x v="0"/>
    <s v="jarretino@bue.edu.ar"/>
    <s v="URGENTE - FALTANTE DE CUADERNILLOS"/>
    <s v="Coordinación pedagógica"/>
    <s v="Material Pedag (Libros / Cuadernillos)"/>
    <m/>
    <s v="Le están faltando cuadernillos que le entregan del programa leer para crecer para todos los grados. Detalle: primero 4, segundo 6, tercero 6, cuarto 5, quinto 6, sexto 6 y séptimo 5. URGENTE"/>
    <n v="988"/>
  </r>
  <r>
    <n v="201593"/>
    <n v="10"/>
    <s v="JIN C DE 18 (ESC. PRM. Nº 15 DE 18)"/>
    <d v="2022-04-12T00:00:00"/>
    <x v="0"/>
    <x v="0"/>
    <s v="jarretino@bue.edu.ar"/>
    <s v="Kit Tecnológico"/>
    <s v="Tecnología educativa y sustentabilidad"/>
    <s v="Equipamiento (PSBA/Scaner/ Impresora)"/>
    <s v="Kit Tecnologico"/>
    <s v="La Directora Sandra explica que pidió el kit por NO-2022-10962973- -GCABA-ESC201593 dirigida a la Supervisión."/>
    <n v="989"/>
  </r>
  <r>
    <n v="201593"/>
    <n v="10"/>
    <s v="JIN C DE 18 (ESC. PRM. Nº 15 DE 18)"/>
    <d v="2022-04-12T00:00:00"/>
    <x v="0"/>
    <x v="0"/>
    <s v="jarretino@bue.edu.ar"/>
    <s v="Sistema MÍA"/>
    <s v="Carrera Docente/ DGPDYND"/>
    <s v="Plataforma MIA/SIAL/SADE/AAI"/>
    <s v="MIA"/>
    <s v="Se queja la directora que en varias ocasiones los docentes presentaron un certificado de varios días de licencia y el sistema justificó menos generando un problema administrativo complejo."/>
    <n v="990"/>
  </r>
  <r>
    <n v="200797"/>
    <n v="10"/>
    <s v="JIC Nº 03 EL JARDÍN DE LA FLORESTA DE 18"/>
    <d v="2022-04-12T00:00:00"/>
    <x v="0"/>
    <x v="0"/>
    <s v="jarretino@bue.edu.ar"/>
    <s v="Fachada"/>
    <s v="Infraestructura Escolar"/>
    <s v="Otros"/>
    <s v="Fachada"/>
    <s v="Solicito desde hace un tiempo una reparación y retoque de la fachada que está en mal estado. Sobre todo la parte superior en la que se ve la terminación de la membrana y la pared en crudo."/>
    <n v="991"/>
  </r>
  <r>
    <n v="200797"/>
    <n v="10"/>
    <s v="JIC Nº 03 EL JARDÍN DE LA FLORESTA DE 18"/>
    <d v="2022-04-12T00:00:00"/>
    <x v="0"/>
    <x v="0"/>
    <s v="jarretino@bue.edu.ar"/>
    <s v="Reclamo juegos patio exterior"/>
    <s v="Mobiliario"/>
    <s v="Juegos/ Pisos de Goma"/>
    <m/>
    <s v="La Directora Mariela refiere necesitar con cierta premura uno o dos juegos nuevos para el patio exterior, ya que tenía una casita de madera grande donada que se rompió. Tiene pocas cosas para muchos chicos."/>
    <n v="992"/>
  </r>
  <r>
    <n v="201178"/>
    <n v="4"/>
    <s v="MARCOS PAZ"/>
    <d v="2022-04-12T00:00:00"/>
    <x v="0"/>
    <x v="1"/>
    <s v="mario.zalazar@bue.edu.ar"/>
    <s v="Profesor/a de teatro"/>
    <s v="Carrera Docente/ DGPDYND"/>
    <s v="Cobertura de Cargos (APEL)"/>
    <s v="Teatro"/>
    <s v="Desde la escuela nos consultan a quien debería  estar dirigido el pedido, ya que quieren solicitar un profesor/a de teatro para  que puedan acudir a la escuela a dar talleres."/>
    <n v="993"/>
  </r>
  <r>
    <n v="201178"/>
    <n v="4"/>
    <s v="MARCOS PAZ"/>
    <d v="2022-04-12T00:00:00"/>
    <x v="172"/>
    <x v="0"/>
    <s v="mario.zalazar@bue.edu.ar"/>
    <s v="Patio escuela"/>
    <s v="Infraestructura Escolar"/>
    <s v="Nuevos Proyectos/ Obras"/>
    <m/>
    <s v="PV-2022-12766511-GCBA-ESC201178_x000a_Continúan solicitando revisión de expediente anterior  donde se habia autorizado la obra para la creación  de un patio en la terraza del edificio, ya que actualmente utilizan un espacio de la cancha de huracán  que no pertenece a la escuela y que gentilmente le ceden"/>
    <n v="994"/>
  </r>
  <r>
    <n v="201201"/>
    <n v="10"/>
    <s v="JIN C DE 12 (ESC. PRIM. Nº 11 DE 12)"/>
    <d v="2022-04-12T00:00:00"/>
    <x v="0"/>
    <x v="0"/>
    <s v="jarretino@bue.edu.ar"/>
    <s v="ARREGLOS VARIOS urgente"/>
    <s v="Infraestructura Escolar"/>
    <s v="Otros"/>
    <s v="Puerta"/>
    <s v="Necesitan urgente arreglar la bacha, la puerta del baño, cambiar las lámparas del patio y amurar un mástil que es muy peligroso. Quisieron hacer carga por SAP y no pudieron. Avisaron a la arquitecta pero no tuvieron respuesta."/>
    <n v="995"/>
  </r>
  <r>
    <n v="201178"/>
    <n v="4"/>
    <s v="MARCOS PAZ"/>
    <d v="2022-04-12T00:00:00"/>
    <x v="173"/>
    <x v="0"/>
    <s v="mario.zalazar@bue.edu.ar"/>
    <s v="Mobiliario"/>
    <s v="Mobiliario"/>
    <s v="Aulas (Mesas y Sillas)"/>
    <s v="Mobiliario"/>
    <s v="No-2022-09785699-gcba-esc201178_x000a_A través de una ccoo solicitaron con caracter de urgencia  mobiliario ya que parte del que cuentan esta en estado crítico."/>
    <n v="996"/>
  </r>
  <r>
    <n v="201201"/>
    <n v="10"/>
    <s v="JIN C DE 12 (ESC. PRIM. Nº 11 DE 12)"/>
    <d v="2022-04-12T00:00:00"/>
    <x v="0"/>
    <x v="0"/>
    <s v="jarretino@bue.edu.ar"/>
    <s v="URGENTE - 7 SILLAS SALA"/>
    <s v="Mobiliario"/>
    <s v="Aulas (Mesas y Sillas)"/>
    <m/>
    <s v="Necesitan 7 sillitas para la sala de cuatro de la sede del Jardín que está en la escuela primaria 16/12."/>
    <n v="997"/>
  </r>
  <r>
    <n v="201005"/>
    <n v="11"/>
    <s v="PROVINCIA DE LA PAMPA"/>
    <d v="2022-04-12T00:00:00"/>
    <x v="174"/>
    <x v="0"/>
    <s v="pamela.sanchezbesada@bue.edu.ar"/>
    <s v="Casero"/>
    <s v="Carrera Docente/ DGPDYND"/>
    <s v="Limpieza/ Auxiliares/ Insumos "/>
    <s v="La Casera Falleció Y"/>
    <s v="EX-2021-36925713-GCABA-ESC201005_x000a_La casera falleció y sus hijos aún no dejaron la casa_x000a_De todas formas, precisan un casero"/>
    <n v="998"/>
  </r>
  <r>
    <n v="201509"/>
    <n v="10"/>
    <s v="ANDRES BELLO"/>
    <d v="2022-04-12T00:00:00"/>
    <x v="0"/>
    <x v="0"/>
    <s v="jarretino@bue.edu.ar"/>
    <s v="Aprobación urgente DGSE"/>
    <s v="Servicios a las Escuelas"/>
    <s v="Comedor (Becas/ Raciones)"/>
    <s v="Demostrativo"/>
    <s v="Necesitan la aprobación urgente del cuadro demostrativo para poder desarrollar la asamblea de inicio del ciclo lectivo. Corre por EX-2022-118550865- -GCABA-ESC201509."/>
    <n v="999"/>
  </r>
  <r>
    <n v="201509"/>
    <n v="10"/>
    <s v="ANDRES BELLO"/>
    <d v="2022-04-12T00:00:00"/>
    <x v="0"/>
    <x v="0"/>
    <s v="jarretino@bue.edu.ar"/>
    <s v="Portero eléctrico"/>
    <s v="Mantenimiento Escolar"/>
    <s v="Otros"/>
    <s v="Portero"/>
    <s v="Hace varios meses que tienen el portero roto y el casero vive en el fondo de la escuela lo que implica que tenga que salir corriendo a toda hora para atender."/>
    <n v="1000"/>
  </r>
  <r>
    <n v="201509"/>
    <n v="10"/>
    <s v="ANDRES BELLO"/>
    <d v="2022-04-12T00:00:00"/>
    <x v="0"/>
    <x v="0"/>
    <s v="jarretino@bue.edu.ar"/>
    <s v="Filtraciones en el techo"/>
    <s v="Mantenimiento Escolar"/>
    <s v="Filtraciones/ Humedades "/>
    <m/>
    <s v="Las canaletas que rodean todo el techo tienen agujeros por lo que se filtra agua provocando que los días de lluvia varias aulas se mojan. Incluso la biblioteca, con el riesgo que eso conlleva para el material que hay allí. Necesitan un mantenimiento urgente."/>
    <n v="1001"/>
  </r>
  <r>
    <n v="200297"/>
    <n v="4"/>
    <s v="CARLOS N. VERGARA"/>
    <d v="2022-04-13T00:00:00"/>
    <x v="175"/>
    <x v="0"/>
    <s v="mario.zalazar@bue.edu.ar"/>
    <s v="Mobiliario"/>
    <s v="Mobiliario"/>
    <s v="Aulas (Mesas y Sillas)"/>
    <m/>
    <s v="NO-2022-12251363-GCABA-Esc 200297_x000a_NO-2022-11302372-GCABA-Esc 200297_x000a_NO-2022-11688657-GCABA-Esc 200297_x000a_NO-2022-11697912-GCABA-Esc 200297_x000a_NO-2022-10434633-GCABA-Esc 200297_x000a_Número  de expedientes con pedido de mobiliario  si bien ya se coordinó que se les va a entregar necesitan darle celeridad."/>
    <n v="1002"/>
  </r>
  <r>
    <n v="200566"/>
    <n v="4"/>
    <s v="IGNACIO FERMIN RODRIGUEZ"/>
    <d v="2022-04-13T00:00:00"/>
    <x v="0"/>
    <x v="0"/>
    <s v="delfina.zottola@bue.edu.ar"/>
    <s v="Pedido de auxiliares"/>
    <s v="Carrera Docente/ DGPDYND"/>
    <s v="Limpieza/ Auxiliares/ Insumos "/>
    <s v="Auxiliares"/>
    <s v="Ya mandaron mail 3 veces y tienen un solo auxiliar por la tarde"/>
    <n v="1003"/>
  </r>
  <r>
    <n v="200601"/>
    <n v="4"/>
    <s v="JOSE MARIA GUTIERREZ"/>
    <d v="2022-04-13T00:00:00"/>
    <x v="176"/>
    <x v="0"/>
    <s v="delfina.zottola@bue.edu.ar"/>
    <s v="Peligro desmoronamiento fachada"/>
    <s v="Infraestructura Escolar"/>
    <s v="Otros"/>
    <s v="Fachada"/>
    <s v="Peligro desmoronamiento fachada"/>
    <n v="1004"/>
  </r>
  <r>
    <n v="200618"/>
    <n v="11"/>
    <s v="SAN JUAN BOSCO"/>
    <d v="2022-04-13T00:00:00"/>
    <x v="0"/>
    <x v="0"/>
    <s v="carolina.beraldi@bue.edu.ar"/>
    <s v="Rampa para discapacitados"/>
    <s v="Infraestructura Escolar"/>
    <s v="Accesibilidad"/>
    <s v="Rampa"/>
    <s v="La Directora de Jardín manifestó tener dificultaded para elevar la solicitud por el pedido de una rampa para una alumna con movilidad reducida."/>
    <n v="1005"/>
  </r>
  <r>
    <n v="200601"/>
    <n v="4"/>
    <s v="JOSE MARIA GUTIERREZ"/>
    <d v="2022-04-13T00:00:00"/>
    <x v="177"/>
    <x v="0"/>
    <s v="delfina.zottola@bue.edu.ar"/>
    <s v="Desprendimiento de cielo raso"/>
    <s v="Mantenimiento Escolar"/>
    <s v="Otros"/>
    <s v="Cielo Raso"/>
    <s v="Desprendimiento de cielo raso"/>
    <n v="1006"/>
  </r>
  <r>
    <n v="200601"/>
    <n v="4"/>
    <s v="JOSE MARIA GUTIERREZ"/>
    <d v="2022-04-13T00:00:00"/>
    <x v="178"/>
    <x v="0"/>
    <s v="delfina.zottola@bue.edu.ar"/>
    <s v="Palomas"/>
    <s v="Mantenimiento Escolar"/>
    <s v="Otros"/>
    <s v="Palomas"/>
    <s v="Excremento y nidaje"/>
    <n v="1007"/>
  </r>
  <r>
    <n v="200601"/>
    <n v="4"/>
    <s v="JOSE MARIA GUTIERREZ"/>
    <d v="2022-04-13T00:00:00"/>
    <x v="176"/>
    <x v="0"/>
    <s v="delfina.zottola@bue.edu.ar"/>
    <s v="Peligro desmoronamiento fachada"/>
    <s v="Mantenimiento Escolar"/>
    <s v="Otros"/>
    <s v="Fachada"/>
    <s v="Peligro desmoronamiento fachada"/>
    <n v="1008"/>
  </r>
  <r>
    <n v="200601"/>
    <n v="4"/>
    <s v="JOSE MARIA GUTIERREZ"/>
    <d v="2022-04-13T00:00:00"/>
    <x v="179"/>
    <x v="0"/>
    <s v="delfina.zottola@bue.edu.ar"/>
    <s v="Peligro en acceso a terraza"/>
    <s v="Mantenimiento Escolar"/>
    <s v="Otros"/>
    <s v="Escalera"/>
    <s v="Rejas de protección a una escalera"/>
    <n v="1009"/>
  </r>
  <r>
    <n v="200618"/>
    <n v="11"/>
    <s v="SAN JUAN BOSCO"/>
    <d v="2022-04-13T00:00:00"/>
    <x v="0"/>
    <x v="0"/>
    <s v="carolina.beraldi@bue.edu.ar"/>
    <s v="Instalación eléctrica"/>
    <s v="Mantenimiento Escolar"/>
    <s v="Instalaciones (Eléctrica/Gas/ Sanitaria)"/>
    <m/>
    <s v="La Directora manifiesta que aún no se ha dado solución al problema de la instalación eléctrica en el edificio, que impide que se enchufen varios dispositivos a la vez.  Este problema viene de gestiones pasadas con múltiples relevamientos por parte de infraestructura, pero sin llevar a cabo arreglos"/>
    <n v="1010"/>
  </r>
  <r>
    <n v="200778"/>
    <n v="10"/>
    <s v="MANUEL PEÑA"/>
    <d v="2022-04-13T00:00:00"/>
    <x v="0"/>
    <x v="0"/>
    <s v="jarretino@bue.edu.ar"/>
    <s v="Impresora urgente"/>
    <s v="Tecnología educativa y sustentabilidad"/>
    <s v="Equipamiento (PSBA/Scaner/ Impresora)"/>
    <m/>
    <s v="Hace unos días les entregaron kit pero faltó que les  entregaran la impresora que es muy necesaria en la escuela. Oportunamente lo pidieron por NO-2022-10682699-GCABA-ESC200778."/>
    <n v="1011"/>
  </r>
  <r>
    <n v="201212"/>
    <n v="13"/>
    <s v="REMEDIOS DE E.DE SAN MARTIN"/>
    <d v="2022-04-13T00:00:00"/>
    <x v="0"/>
    <x v="1"/>
    <s v="agomezpizarro@bue.edu.ar"/>
    <s v="Escuela bilingüe"/>
    <s v="Coordinación pedagógica"/>
    <s v="Material Pedag (Libros / Cuadernillos)"/>
    <s v="Libros Ingles"/>
    <s v="Es escuela bilingüe  Faltan libros de inglés _x000a_1 grado 7 libros_x000a_3 grado 6 libros_x000a_7mo 3 libros_x000a_5 grado 1 libro_x000a__x000a_Ya hicieron el reclamo en el form a principio de marzo, aún no tienen respuesta."/>
    <n v="1012"/>
  </r>
  <r>
    <n v="202810"/>
    <n v="8"/>
    <s v="HERMANOS LATINOAMERICANOS"/>
    <d v="2022-04-13T00:00:00"/>
    <x v="180"/>
    <x v="0"/>
    <s v="elizabeth.sanguino@bue.edu.ar"/>
    <s v="Insumos tecnológicos"/>
    <s v="Tecnología educativa y sustentabilidad"/>
    <s v="Equipamiento (PSBA/Scaner/ Impresora)"/>
    <m/>
    <s v="NO-2022-12251094-GCABA-ESC202810"/>
    <n v="1013"/>
  </r>
  <r>
    <n v="200803"/>
    <n v="14"/>
    <s v="JII Nº 04 DE 09"/>
    <d v="2022-04-13T00:00:00"/>
    <x v="0"/>
    <x v="0"/>
    <s v="sofia.parrilla@bue.edu.ar"/>
    <s v="Visita mitigación de riesgos"/>
    <s v="Mantenimiento Escolar"/>
    <s v="GOMR"/>
    <m/>
    <s v="Solicitan que alguien del área vaya al jardín hacer una visita, quieren colocar en el patio algo para cubrir una zona (lo piensan pagar por cooperadora) pero quieren tener autorización del área para hacerlo."/>
    <n v="1014"/>
  </r>
  <r>
    <n v="200893"/>
    <n v="11"/>
    <s v="PROV. DE TIERRA DEL FUEGO, ANTARTIDA E IS. DEL ATLANT. SUR"/>
    <d v="2022-04-13T00:00:00"/>
    <x v="0"/>
    <x v="1"/>
    <s v="carolina.beraldi@bue.edu.ar"/>
    <s v="Reclamos varios"/>
    <s v="Mantenimiento Escolar"/>
    <s v="Accesibilidad (Ascensor/Rampas)"/>
    <s v="Ascensor"/>
    <s v="La Directora manifiesta no recibir pronta respuesta en relación a sus reclamos. El ascensor de la escuela no anda y precisan arreglar el techo del comedor con urgencia. Han hecho la carga en el portal de SIGMA."/>
    <n v="1015"/>
  </r>
  <r>
    <n v="200934"/>
    <n v="9"/>
    <s v="ALFONSINA STORNI"/>
    <d v="2022-04-13T00:00:00"/>
    <x v="0"/>
    <x v="1"/>
    <s v="nicolas.maure@bue.edu.ar"/>
    <s v="Novedades"/>
    <s v="Mantenimiento Escolar"/>
    <s v="Filtraciones/ Humedades "/>
    <m/>
    <s v="No hay conflictos nuevos pero están con la necesidad de reparar filtracionea en patio (goteras) y la adquisición de pcs nuevas, cada vez más presente. La comunidad de padres empieza a hacer ruido por esto."/>
    <n v="1016"/>
  </r>
  <r>
    <n v="201307"/>
    <n v="9"/>
    <s v="JIN C DE 20 (ESC. PRIM. Nº 16 DE 20)"/>
    <d v="2022-04-13T00:00:00"/>
    <x v="0"/>
    <x v="0"/>
    <s v="nicolas.maure@bue.edu.ar"/>
    <s v="Pintura General"/>
    <s v="Infraestructura Escolar"/>
    <s v="Puesta en valor edilicio / Pintura"/>
    <m/>
    <s v="Atento la proximidad del aniversario del edificio, solicitan su pintura integral."/>
    <n v="1017"/>
  </r>
  <r>
    <n v="201212"/>
    <n v="13"/>
    <s v="REMEDIOS DE E.DE SAN MARTIN"/>
    <d v="2022-04-13T00:00:00"/>
    <x v="0"/>
    <x v="1"/>
    <s v="agomezpizarro@bue.edu.ar"/>
    <s v="Mantenimiento y obras"/>
    <s v="Mantenimiento Escolar"/>
    <s v="Otros"/>
    <s v="Obra"/>
    <s v="Le presentaron una obra en diciembre y no se realizó, instalación eléctrica proyecto respirar. Comunicado 630 de la supervisión _x000a_Les dijeron que se iba a impermeabilizar la terraza,en feb arrancaron, levantaron pusieron membrana encontraron agua y mantenimiento le dijo que tiene que ser una obra"/>
    <n v="1018"/>
  </r>
  <r>
    <n v="202810"/>
    <n v="8"/>
    <s v="HERMANOS LATINOAMERICANOS"/>
    <d v="2022-04-13T00:00:00"/>
    <x v="0"/>
    <x v="1"/>
    <s v="elizabeth.sanguino@bue.edu.ar"/>
    <s v="Tapa cloacal"/>
    <s v="Entornos de Escuelas"/>
    <s v="Espacio Público"/>
    <s v="Vereda"/>
    <s v="En las veredas de las escuelas 7/21; 19/21 y  Jic 15/21 (misma cuadra) las tapas cloacales están al descubierto y presentan un gran peligro. Se comunicaron con la UGIS y les contestaron que no les corresponde. No saben a quien reclamar. En AYSA tuvieron la misma respuesta."/>
    <n v="1019"/>
  </r>
  <r>
    <n v="201307"/>
    <n v="9"/>
    <s v="JIN C DE 20 (ESC. PRIM. Nº 16 DE 20)"/>
    <d v="2022-04-13T00:00:00"/>
    <x v="0"/>
    <x v="0"/>
    <s v="nicolas.maure@bue.edu.ar"/>
    <s v="Baño docentes"/>
    <s v="Mantenimiento Escolar"/>
    <s v="Instalaciones (Eléctrica/Gas/ Sanitaria)"/>
    <s v="Baños"/>
    <s v="Los toilette de docentes están muy deteriorados. Faltam azulejos y pintura."/>
    <n v="1020"/>
  </r>
  <r>
    <n v="202810"/>
    <n v="8"/>
    <s v="HERMANOS LATINOAMERICANOS"/>
    <d v="2022-04-13T00:00:00"/>
    <x v="0"/>
    <x v="1"/>
    <s v="elizabeth.sanguino@bue.edu.ar"/>
    <s v="ACDM"/>
    <s v="Coordinación pedagógica"/>
    <s v="EOE/ APND/ ACDM"/>
    <s v="Auxiliar ACDM"/>
    <s v="Necesitan ACDM para una alumna en el horario de JE (turno tarde). Tiene sólo para el turno mañana. Al ir al parque de la ciudad necesita asistencia para ascender y descender del micro y desplazamientos en el mismo."/>
    <n v="1021"/>
  </r>
  <r>
    <n v="201536"/>
    <n v="8"/>
    <s v="DR. JOSE BENJAMIN ZUBIAUR"/>
    <d v="2022-04-13T00:00:00"/>
    <x v="0"/>
    <x v="0"/>
    <s v="silvia.ayala@bue.edu.ar"/>
    <s v="No tiene luz baño de varones"/>
    <s v="Mantenimiento Escolar"/>
    <s v="Iluminación"/>
    <m/>
    <s v="Baño PB de varones no tiene luz"/>
    <n v="1022"/>
  </r>
  <r>
    <n v="201536"/>
    <n v="8"/>
    <s v="DR. JOSE BENJAMIN ZUBIAUR"/>
    <d v="2022-04-13T00:00:00"/>
    <x v="0"/>
    <x v="0"/>
    <s v="silvia.ayala@bue.edu.ar"/>
    <s v="Caja de luz en aula"/>
    <s v="Mantenimiento Escolar"/>
    <s v="Instalaciones (Eléctrica/Gas/ Sanitaria)"/>
    <s v="Caja"/>
    <s v="En el aula de 1er grado hay una caja de luz. Se pide que se pueda ver esta situación ya que en ocasiones tuvieron que salir por desperfectos en dicha caja."/>
    <n v="1023"/>
  </r>
  <r>
    <n v="201536"/>
    <n v="8"/>
    <s v="DR. JOSE BENJAMIN ZUBIAUR"/>
    <d v="2022-04-13T00:00:00"/>
    <x v="0"/>
    <x v="0"/>
    <s v="silvia.ayala@bue.edu.ar"/>
    <s v="Vidrio flojo en puerta sala de mus"/>
    <s v="Mantenimiento Escolar"/>
    <s v="Cerramientos (Puertas/Ventanas/Vidrios)"/>
    <s v="Vidrios"/>
    <s v="La puerta de la sala tiene vidrios flojos estan por salir. Le falta poner una especie de masilla. _x000a_Lo mismo los de las ventanas de esa misma sala."/>
    <n v="1024"/>
  </r>
  <r>
    <n v="201536"/>
    <n v="8"/>
    <s v="DR. JOSE BENJAMIN ZUBIAUR"/>
    <d v="2022-04-13T00:00:00"/>
    <x v="0"/>
    <x v="0"/>
    <s v="silvia.ayala@bue.edu.ar"/>
    <s v="Soportes de cortinas"/>
    <s v="Mantenimiento Escolar"/>
    <s v="Otros"/>
    <s v="Cortinas"/>
    <s v="Varias aulas sin soporte para cortinas de tela."/>
    <n v="1025"/>
  </r>
  <r>
    <n v="203027"/>
    <n v="1"/>
    <s v="ESC.SUP.DE EDUC.ARTISTICA EN DANZA AIDA VICTORIA MASTRAZZI DE 01"/>
    <d v="2022-04-13T00:00:00"/>
    <x v="0"/>
    <x v="0"/>
    <s v="marcela.miguez@bue.edu.ar"/>
    <s v="Techo"/>
    <s v="Infraestructura Escolar"/>
    <s v="Otros"/>
    <m/>
    <s v="Se cayó la moldura d la Secretaria. Es monumento histórico piden que lo vuelvan a colocar hace varios meses. No fue nadie"/>
    <n v="1026"/>
  </r>
  <r>
    <n v="203057"/>
    <n v="1"/>
    <s v="JARDIN MATERNAL Nº 12 DE 04"/>
    <d v="2022-04-13T00:00:00"/>
    <x v="0"/>
    <x v="1"/>
    <s v="fernando.giudici@bue.edu.ar"/>
    <s v="Mobiliario"/>
    <s v="Mobiliario"/>
    <s v="Aulas (Mesas y Sillas)"/>
    <s v="Sillas"/>
    <s v="Le ofrecimos 20 sillas usadas de otra escuela q no las necesitaba, pero no sirvieron xq era de adultos y necesitamos para niños"/>
    <n v="1027"/>
  </r>
  <r>
    <n v="202272"/>
    <n v="9"/>
    <s v="EI Nº 06 J.F. SALABERRY  DE 20"/>
    <d v="2022-04-13T00:00:00"/>
    <x v="0"/>
    <x v="1"/>
    <s v="nicolas.maure@bue.edu.ar"/>
    <s v="Novedades"/>
    <s v="Mantenimiento Escolar"/>
    <s v="Otros"/>
    <m/>
    <s v="Todos los reclamos elevadoa vienen siendo resuelto a conformidad de la escuela."/>
    <n v="1028"/>
  </r>
  <r>
    <n v="202814"/>
    <n v="1"/>
    <s v="ESCUELA INFANTIL Nº 08 DE 04"/>
    <d v="2022-04-13T00:00:00"/>
    <x v="0"/>
    <x v="0"/>
    <s v="fernando.giudici@bue.edu.ar"/>
    <s v="Filtración cocina 3er piso"/>
    <s v="Mantenimiento Escolar"/>
    <s v="Filtraciones/ Humedades "/>
    <m/>
    <s v="Hace un mes están con filtraciones de agua en la cocina del 3er piso. Cortaron el agua. La Empresa SES no encuentra la perdida y se dilata darles una solución."/>
    <n v="1029"/>
  </r>
  <r>
    <n v="202948"/>
    <n v="9"/>
    <s v="JARDIN MATERNAL Nº 06 DE 13"/>
    <d v="2022-04-13T00:00:00"/>
    <x v="0"/>
    <x v="1"/>
    <s v="nicolas.maure@bue.edu.ar"/>
    <s v="Novedades"/>
    <s v="Mantenimiento Escolar"/>
    <s v="Otros"/>
    <m/>
    <s v="Varias observaciones fueron subsanadas. Lo pendiente será resuelto por empresa de mantenimiento, cuyo contrato se halla en trámite de ampliación."/>
    <n v="1030"/>
  </r>
  <r>
    <n v="203027"/>
    <n v="1"/>
    <s v="ESC.SUP.DE EDUC.ARTISTICA EN DANZA AIDA VICTORIA MASTRAZZI DE 01"/>
    <d v="2022-04-13T00:00:00"/>
    <x v="0"/>
    <x v="0"/>
    <s v="marcela.miguez@bue.edu.ar"/>
    <s v="Escalera"/>
    <s v="Mantenimiento Escolar"/>
    <s v="Otros"/>
    <s v="Escalera"/>
    <s v="La.misma va a la Secretaria se encuentra en muy mal estado es peligrosa"/>
    <n v="1031"/>
  </r>
  <r>
    <n v="203027"/>
    <n v="1"/>
    <s v="ESC.SUP.DE EDUC.ARTISTICA EN DANZA AIDA VICTORIA MASTRAZZI DE 01"/>
    <d v="2022-04-13T00:00:00"/>
    <x v="0"/>
    <x v="0"/>
    <s v="marcela.miguez@bue.edu.ar"/>
    <s v="Calderas"/>
    <s v="Mantenimiento Escolar"/>
    <s v="Calefacción/ Refrigeracion"/>
    <s v="Caldera"/>
    <s v="Necesitan que vayan a purgarla le dicen que tiene que hacer más frío. La escuela es d Danzas y los alumnos lo necesitan tiene frío."/>
    <n v="1032"/>
  </r>
  <r>
    <n v="203027"/>
    <n v="1"/>
    <s v="ESC.SUP.DE EDUC.ARTISTICA EN DANZA AIDA VICTORIA MASTRAZZI DE 01"/>
    <d v="2022-04-13T00:00:00"/>
    <x v="0"/>
    <x v="0"/>
    <s v="marcela.miguez@bue.edu.ar"/>
    <s v="Ascensor"/>
    <s v="Mantenimiento Escolar"/>
    <s v="Accesibilidad (Ascensor/Rampas)"/>
    <s v="Ascensor"/>
    <s v="No funciona desde hace más d 1 año. Hacen el servis ....hubo problemas con los padres y quejas xq el mismo no anda"/>
    <n v="1033"/>
  </r>
  <r>
    <n v="203027"/>
    <n v="1"/>
    <s v="ESC.SUP.DE EDUC.ARTISTICA EN DANZA AIDA VICTORIA MASTRAZZI DE 01"/>
    <d v="2022-04-13T00:00:00"/>
    <x v="0"/>
    <x v="0"/>
    <s v="marcela.miguez@bue.edu.ar"/>
    <s v="Piso"/>
    <s v="Mantenimiento Escolar"/>
    <s v="Solados"/>
    <m/>
    <s v="Piso aula donde bailan los alumnos esta levantado solicitan reparación"/>
    <n v="1034"/>
  </r>
  <r>
    <n v="203027"/>
    <n v="1"/>
    <s v="ESC.SUP.DE EDUC.ARTISTICA EN DANZA AIDA VICTORIA MASTRAZZI DE 01"/>
    <d v="2022-04-13T00:00:00"/>
    <x v="0"/>
    <x v="0"/>
    <s v="marcela.miguez@bue.edu.ar"/>
    <s v="Techo"/>
    <s v="Mantenimiento Escolar"/>
    <s v="Otros"/>
    <s v="Desprendimientos"/>
    <s v="Se cayó la moldura d la Secretaria. Es monumento histórico piden que lo vuelvan a colocar hace varios meses. No fue nadie"/>
    <n v="1035"/>
  </r>
  <r>
    <n v="203028"/>
    <n v="1"/>
    <s v="ESC.SUP.DE EDUC. ARTISTICA EN DANZA Nº 1 NELLY RAMICONE"/>
    <d v="2022-04-13T00:00:00"/>
    <x v="181"/>
    <x v="0"/>
    <s v="lucia.poncearagon@bue.edu.ar"/>
    <s v="Problemas con el suministr de Agua"/>
    <s v="Mantenimiento Escolar"/>
    <s v="Otros"/>
    <s v="Bomba"/>
    <s v="La bomba de agua ubicada en el subsuelo debería llegar al colegio para mediados de mayo"/>
    <n v="1036"/>
  </r>
  <r>
    <n v="203028"/>
    <n v="1"/>
    <s v="ESC.SUP.DE EDUC. ARTISTICA EN DANZA Nº 1 NELLY RAMICONE"/>
    <d v="2022-04-13T00:00:00"/>
    <x v="0"/>
    <x v="0"/>
    <s v="lucia.poncearagon@bue.edu.ar"/>
    <s v="Ascensor"/>
    <s v="Mantenimiento Escolar"/>
    <s v="Accesibilidad (Ascensor/Rampas)"/>
    <s v="Ascensor"/>
    <s v="Se han hecho solicitudes de reparación pero no han solucionado el inconveniente del ascensor"/>
    <n v="1037"/>
  </r>
  <r>
    <n v="200140"/>
    <n v="11"/>
    <s v="LEOPOLDO MARECHAL"/>
    <d v="2022-04-18T00:00:00"/>
    <x v="0"/>
    <x v="0"/>
    <s v="leonardo.bautista@bue.edu.ar"/>
    <s v="Vidrios"/>
    <s v="Mantenimiento Escolar"/>
    <s v="Cerramientos (Puertas/Ventanas/Vidrios)"/>
    <s v="Vidrios"/>
    <s v="vidrios de las puertas de las salas son de Bicarbonato borroso y parece sucio. Piden si hay posibilidad de cambiarlo"/>
    <n v="1038"/>
  </r>
  <r>
    <n v="200140"/>
    <n v="11"/>
    <s v="LEOPOLDO MARECHAL"/>
    <d v="2022-04-18T00:00:00"/>
    <x v="0"/>
    <x v="0"/>
    <s v="leonardo.bautista@bue.edu.ar"/>
    <s v="Mobiliario"/>
    <s v="Mobiliario"/>
    <s v="Aulas (Mesas y Sillas)"/>
    <s v="Cambio"/>
    <s v="Mesas y sillas entregadas son grandes para las salas. No entran los chicos._x000a_Piden sillas para la sala de direccion"/>
    <n v="1039"/>
  </r>
  <r>
    <n v="200433"/>
    <n v="8"/>
    <s v="GASPAR LUCILO BENAVENTO"/>
    <d v="2022-04-18T00:00:00"/>
    <x v="0"/>
    <x v="0"/>
    <s v="p.navarro@bue.edu.ar"/>
    <s v="Pizarrones ( 2do ciclo)"/>
    <s v="Mobiliario"/>
    <s v="Pizarrones"/>
    <s v="Pizarrones"/>
    <s v="Se necesitan pizarrones 2do ciclo , la escuela está generando el Sigma ."/>
    <n v="1040"/>
  </r>
  <r>
    <n v="200702"/>
    <n v="4"/>
    <s v="JIC Nº 02 DE 19"/>
    <d v="2022-04-18T00:00:00"/>
    <x v="0"/>
    <x v="1"/>
    <s v="marianomaron@bue.edu.ar"/>
    <s v="Baños para discapacitados"/>
    <s v="Infraestructura Escolar"/>
    <s v="Nuevos Proyectos/ Obras"/>
    <s v="Baños"/>
    <s v="No cuentan con ningún baño para discapacitados. Tuvieron niños con esta problematica"/>
    <n v="1041"/>
  </r>
  <r>
    <n v="200702"/>
    <n v="4"/>
    <s v="JIC Nº 02 DE 19"/>
    <d v="2022-04-18T00:00:00"/>
    <x v="0"/>
    <x v="1"/>
    <s v="marianomaron@bue.edu.ar"/>
    <s v="Rampa de ingreso"/>
    <s v="Infraestructura Escolar"/>
    <s v="Accesibilidad"/>
    <s v="Rampa"/>
    <s v="Para entrar al jardín hay que bajar una escalera. Se necesita una rampa para personas con necesidades especiales"/>
    <n v="1042"/>
  </r>
  <r>
    <n v="200659"/>
    <n v="3"/>
    <s v="BRIG. GRAL. JOSE M. ZAPIOLA"/>
    <d v="2022-04-18T00:00:00"/>
    <x v="182"/>
    <x v="0"/>
    <s v="diego.ferrer@bue.edu.ar"/>
    <s v="Mobiliario"/>
    <s v="Mobiliario"/>
    <s v="Aulas (Mesas y Sillas)"/>
    <s v="Grado"/>
    <s v="Mediante esta nota la escuela solicita mobiliario para 2 aulas de educación especial."/>
    <n v="1043"/>
  </r>
  <r>
    <n v="200140"/>
    <n v="11"/>
    <s v="LEOPOLDO MARECHAL"/>
    <d v="2022-04-18T00:00:00"/>
    <x v="0"/>
    <x v="0"/>
    <s v="leonardo.bautista@bue.edu.ar"/>
    <s v="Plataforma Mi Escuela"/>
    <s v="Tecnología educativa y sustentabilidad"/>
    <s v="Mi Escuela/ Boletines"/>
    <m/>
    <s v="Plataforma Mi Escuela releva mal el nro de matrícula"/>
    <n v="1044"/>
  </r>
  <r>
    <n v="200702"/>
    <n v="4"/>
    <s v="JIC Nº 02 DE 19"/>
    <d v="2022-04-18T00:00:00"/>
    <x v="0"/>
    <x v="1"/>
    <s v="marianomaron@bue.edu.ar"/>
    <s v="Juegos para el patio"/>
    <s v="Mobiliario"/>
    <s v="Juegos/ Pisos de Goma"/>
    <s v="Juegos"/>
    <s v="Solicitan juegos para el patio. No tienen. Trepadora, tobogán"/>
    <n v="1045"/>
  </r>
  <r>
    <n v="200756"/>
    <n v="6"/>
    <s v="ESC. DE COM. Nº 23 DR. LUIS AGOTE DE 07"/>
    <d v="2022-04-18T00:00:00"/>
    <x v="0"/>
    <x v="1"/>
    <s v="carolina.ruggero@bue.edu.ar"/>
    <s v="Carros netbooks"/>
    <s v="Tecnología educativa y sustentabilidad"/>
    <s v="Equipamiento (PSBA/Scaner/ Impresora)"/>
    <s v="Carros"/>
    <s v="Los carros de netbooks estan a nombre de esta escuela, pero los comparten con la escuela de la mañana, sin embargo se encuentran en espacios separados."/>
    <n v="1046"/>
  </r>
  <r>
    <n v="200756"/>
    <n v="6"/>
    <s v="ESC. DE COM. Nº 23 DR. LUIS AGOTE DE 07"/>
    <d v="2022-04-18T00:00:00"/>
    <x v="0"/>
    <x v="0"/>
    <s v="carolina.ruggero@bue.edu.ar"/>
    <s v="Impresoras 3D"/>
    <s v="Tecnología educativa y sustentabilidad"/>
    <s v="Equipamiento (PSBA/Scaner/ Impresora)"/>
    <s v="Impresoras 3D"/>
    <s v="Necesitan reparar las impresoras 3D que tienen."/>
    <n v="1047"/>
  </r>
  <r>
    <n v="200702"/>
    <n v="4"/>
    <s v="JIC Nº 02 DE 19"/>
    <d v="2022-04-18T00:00:00"/>
    <x v="0"/>
    <x v="1"/>
    <s v="marianomaron@bue.edu.ar"/>
    <s v="Alarma no funciona"/>
    <s v="Mantenimiento Escolar"/>
    <s v="GOMR"/>
    <m/>
    <s v="No les funciona la alarma de incendio"/>
    <n v="1048"/>
  </r>
  <r>
    <n v="200702"/>
    <n v="4"/>
    <s v="JIC Nº 02 DE 19"/>
    <d v="2022-04-18T00:00:00"/>
    <x v="0"/>
    <x v="1"/>
    <s v="marianomaron@bue.edu.ar"/>
    <s v="Filtraciones"/>
    <s v="Mantenimiento Escolar"/>
    <s v="Filtraciones/ Humedades "/>
    <m/>
    <s v="Tienen filtraciones en el comedor y algunas aulas. Cuando llueve se moja"/>
    <n v="1049"/>
  </r>
  <r>
    <n v="200702"/>
    <n v="4"/>
    <s v="JIC Nº 02 DE 19"/>
    <d v="2022-04-18T00:00:00"/>
    <x v="0"/>
    <x v="1"/>
    <s v="marianomaron@bue.edu.ar"/>
    <s v="Deterioro en ventanas"/>
    <s v="Mantenimiento Escolar"/>
    <s v="Cerramientos (Puertas/Ventanas/Vidrios)"/>
    <s v="Ventana "/>
    <s v="Tienen los marcos de las ventanas de hierro,.oxidados y rotos. Es un peligro para los niños. Necesitan mantenimientos"/>
    <n v="1050"/>
  </r>
  <r>
    <n v="201059"/>
    <n v="8"/>
    <s v="SAN JUAN BAUTISTA DE LA SALLE"/>
    <d v="2022-04-18T00:00:00"/>
    <x v="183"/>
    <x v="0"/>
    <s v="p.navarro@bue.edu.ar"/>
    <s v="Caño roto casera"/>
    <s v="Mantenimiento Escolar"/>
    <s v="Otros"/>
    <s v="Cañeria"/>
    <s v="El caño de la casera está roto y cae constantemente agua a la escuela ."/>
    <n v="1051"/>
  </r>
  <r>
    <n v="201059"/>
    <n v="8"/>
    <s v="SAN JUAN BAUTISTA DE LA SALLE"/>
    <d v="2022-04-18T00:00:00"/>
    <x v="184"/>
    <x v="0"/>
    <s v="p.navarro@bue.edu.ar"/>
    <s v="Timbre salidas"/>
    <s v="Mantenimiento Escolar"/>
    <s v="Timbre "/>
    <m/>
    <s v="Hay reiterados problemas con el timbre salida / comedor/ recreo etc"/>
    <n v="1052"/>
  </r>
  <r>
    <n v="201059"/>
    <n v="8"/>
    <s v="SAN JUAN BAUTISTA DE LA SALLE"/>
    <d v="2022-04-18T00:00:00"/>
    <x v="185"/>
    <x v="0"/>
    <s v="p.navarro@bue.edu.ar"/>
    <s v="Baño Obra"/>
    <s v="Mantenimiento Escolar"/>
    <s v="Instalaciones (Eléctrica/Gas/ Sanitaria)"/>
    <s v="Baños"/>
    <s v="Los baños del comedor ( cocina ) están inhabilitados  , pudiein cargar el reclamo en SIGMA ."/>
    <n v="1053"/>
  </r>
  <r>
    <n v="200439"/>
    <n v="3"/>
    <s v="JII Nº 01 JOSE FRANCISCO DE SAN MARTIN DE 06"/>
    <d v="2022-04-19T00:00:00"/>
    <x v="186"/>
    <x v="0"/>
    <s v="martin.carpinacci@bue.edu.ar"/>
    <s v="Tanque de agua"/>
    <s v="Mantenimiento Escolar"/>
    <s v="Otros"/>
    <s v="Agua"/>
    <s v="Reiteradas veces durante la jornada se corta el agua"/>
    <n v="1054"/>
  </r>
  <r>
    <n v="200439"/>
    <n v="3"/>
    <s v="JII Nº 01 JOSE FRANCISCO DE SAN MARTIN DE 06"/>
    <d v="2022-04-19T00:00:00"/>
    <x v="187"/>
    <x v="0"/>
    <s v="martin.carpinacci@bue.edu.ar"/>
    <s v="Mobiliario mesas y sillas"/>
    <s v="Mobiliario"/>
    <s v="Comedor (Mesas y bancos)"/>
    <s v="Comedor"/>
    <s v="Mobiliario de sillas y mesas de comedor"/>
    <n v="1055"/>
  </r>
  <r>
    <n v="200628"/>
    <n v="1"/>
    <s v="COLEGIO Nº 01 BERNARDINO RIVADAVIA DE  03"/>
    <d v="2022-04-19T00:00:00"/>
    <x v="188"/>
    <x v="0"/>
    <s v="sebastian.labonia@bue.edu.ar"/>
    <s v="Filtraciones en aulas"/>
    <s v="Infraestructura Escolar"/>
    <s v="Nuevos Proyectos/ Obras"/>
    <m/>
    <s v="Continúa pendiente la realización de una obra integral de impermeabilización en aulas y pintura de toda la escuela"/>
    <n v="1056"/>
  </r>
  <r>
    <n v="200345"/>
    <n v="7"/>
    <s v="ESC. PARA NIÑOS,NIÑAS, JOVENES Y ADULTOS CON DISCAPACIDAD MENTAL Y FORMACIÓN INTEGRAL Nº 1 ALFONSINA STORNI DE 08"/>
    <d v="2022-04-19T00:00:00"/>
    <x v="189"/>
    <x v="0"/>
    <s v="elena.maldonado@bue.edu.ar"/>
    <s v="Computadoras obsoletas"/>
    <s v="Tecnología educativa y sustentabilidad"/>
    <s v="Equipamiento (PSBA/Scaner/ Impresora)"/>
    <m/>
    <s v="Es prioritario el cambio de computadoras._x000a_Están obsoletas._x000a_El cco es _x000a_NO 2021- 28409275- Gcaba- 200345"/>
    <n v="1057"/>
  </r>
  <r>
    <n v="201240"/>
    <n v="1"/>
    <s v="EUSTAQUIO CARDENAS"/>
    <d v="2022-04-19T00:00:00"/>
    <x v="190"/>
    <x v="0"/>
    <s v="sebastian.labonia@bue.edu.ar"/>
    <s v="Humedades y filtraciones"/>
    <s v="Infraestructura Escolar"/>
    <s v="Otros"/>
    <s v="Humedades"/>
    <s v="Expediente iniciado para culminar con las humedades y realizar la pintura de toda la escuela"/>
    <n v="1058"/>
  </r>
  <r>
    <n v="201240"/>
    <n v="1"/>
    <s v="EUSTAQUIO CARDENAS"/>
    <d v="2022-04-19T00:00:00"/>
    <x v="190"/>
    <x v="0"/>
    <s v="sebastian.labonia@bue.edu.ar"/>
    <s v="Filtraciones y humedades"/>
    <s v="Infraestructura Escolar"/>
    <s v="Nuevos Proyectos/ Obras"/>
    <m/>
    <s v="Expediente iniciado para la realización de obras de pintura, culminar con las humedades y la puesta en valor de la escuela."/>
    <n v="1059"/>
  </r>
  <r>
    <n v="201240"/>
    <n v="1"/>
    <s v="EUSTAQUIO CARDENAS"/>
    <d v="2022-04-19T00:00:00"/>
    <x v="191"/>
    <x v="0"/>
    <s v="sebastian.labonia@bue.edu.ar"/>
    <s v="Luminarias"/>
    <s v="Mantenimiento Escolar"/>
    <s v="Iluminación"/>
    <m/>
    <s v="Luminarias de emergencia y luces led en la escuela"/>
    <n v="1060"/>
  </r>
  <r>
    <n v="200112"/>
    <n v="9"/>
    <s v="REPUBLICA DE COREA"/>
    <d v="2022-04-20T00:00:00"/>
    <x v="0"/>
    <x v="0"/>
    <s v="nicolas.maure@bue.edu.ar"/>
    <s v="Filtraciones"/>
    <s v="Mantenimiento Escolar"/>
    <s v="Filtraciones/ Humedades "/>
    <m/>
    <s v="Solicitan reparar filtracione en aula 5to grado, plástica y música."/>
    <n v="1061"/>
  </r>
  <r>
    <n v="200520"/>
    <n v="4"/>
    <s v="CARLOS DELLA PENNA"/>
    <d v="2022-04-20T00:00:00"/>
    <x v="192"/>
    <x v="1"/>
    <s v="rtassi@bue.edu.ar"/>
    <s v="Solicitud mobiliario"/>
    <s v="Mobiliario"/>
    <s v="Aulas (Mesas y Sillas)"/>
    <m/>
    <s v="La escuela solicito en diciembre la entrega mobiliario. Nota nro 2021-38002696 gcaba esc 200520"/>
    <n v="1062"/>
  </r>
  <r>
    <n v="200112"/>
    <n v="9"/>
    <s v="REPUBLICA DE COREA"/>
    <d v="2022-04-20T00:00:00"/>
    <x v="193"/>
    <x v="0"/>
    <s v="nicolas.maure@bue.edu.ar"/>
    <s v="Scanner"/>
    <s v="Tecnología educativa y sustentabilidad"/>
    <s v="Equipamiento (PSBA/Scaner/ Impresora)"/>
    <s v="Scanner"/>
    <s v="Reiteran pedido de scanner solicitado hace 1 año."/>
    <n v="1063"/>
  </r>
  <r>
    <n v="202209"/>
    <n v="9"/>
    <s v="JIC Nº 02 DE 20"/>
    <d v="2022-04-20T00:00:00"/>
    <x v="194"/>
    <x v="0"/>
    <s v="nicolas.maure@bue.edu.ar"/>
    <s v="Telefonía"/>
    <s v="Administración de recursos"/>
    <s v="Telefonía"/>
    <m/>
    <s v="Hace 2 semanas que se cortó el teléfono. Iniciaron reclamo ante Telefónica. Cargaron formulario no saben pasos a seguir"/>
    <n v="1064"/>
  </r>
  <r>
    <n v="203116"/>
    <n v="4"/>
    <s v="JII Nº 16 DE 05"/>
    <d v="2022-04-20T00:00:00"/>
    <x v="0"/>
    <x v="1"/>
    <s v="marianomaron@bue.edu.ar"/>
    <s v="Teléfono"/>
    <s v="Administración de recursos"/>
    <s v="Telefonía"/>
    <m/>
    <s v="No cuentan con línea telefónica fija"/>
    <n v="1065"/>
  </r>
  <r>
    <n v="201080"/>
    <n v="13"/>
    <s v="RAUL SCALABRINI ORTIZ"/>
    <d v="2022-04-20T00:00:00"/>
    <x v="0"/>
    <x v="0"/>
    <s v="maximo.starvaggi@bue.edu.ar"/>
    <s v="Recambio Pizarron"/>
    <s v="Mobiliario"/>
    <s v="Pizarrones"/>
    <s v="Pizarrones"/>
    <s v="Se reclama el recambio de 3 pizarrones. Se constata el estado de los mismos"/>
    <n v="1066"/>
  </r>
  <r>
    <n v="201600"/>
    <n v="3"/>
    <s v="OLEGARIO V ANDRADE"/>
    <d v="2022-04-20T00:00:00"/>
    <x v="0"/>
    <x v="0"/>
    <s v="luciana.monguillot@bue.edu.ar"/>
    <s v="Solicita ACDM"/>
    <s v="Coordinación pedagógica"/>
    <s v="EOE/ APND/ ACDM"/>
    <s v="Celadora"/>
    <s v="La escuela solicita asistente celadores para discapacitados motores. En Virtud de tener dos alumnos con problemas motores y no tener una escuela accesible, solicitu del 14/3"/>
    <n v="1067"/>
  </r>
  <r>
    <n v="201080"/>
    <n v="13"/>
    <s v="RAUL SCALABRINI ORTIZ"/>
    <d v="2022-04-20T00:00:00"/>
    <x v="195"/>
    <x v="0"/>
    <s v="maximo.starvaggi@bue.edu.ar"/>
    <s v="Cambio de Luz de patio Externo"/>
    <s v="Mantenimiento Escolar"/>
    <s v="Iluminación"/>
    <m/>
    <m/>
    <n v="1068"/>
  </r>
  <r>
    <n v="201080"/>
    <n v="13"/>
    <s v="RAUL SCALABRINI ORTIZ"/>
    <d v="2022-04-20T00:00:00"/>
    <x v="196"/>
    <x v="0"/>
    <s v="maximo.starvaggi@bue.edu.ar"/>
    <s v="Reparación de Cantero arbol"/>
    <s v="Mantenimiento Escolar"/>
    <s v="Otros"/>
    <m/>
    <s v="Reparación de Cantero arbol"/>
    <n v="1069"/>
  </r>
  <r>
    <n v="201080"/>
    <n v="13"/>
    <s v="RAUL SCALABRINI ORTIZ"/>
    <d v="2022-04-20T00:00:00"/>
    <x v="197"/>
    <x v="0"/>
    <s v="maximo.starvaggi@bue.edu.ar"/>
    <s v="Baldosas y Contrapiso Pato interno"/>
    <s v="Mantenimiento Escolar"/>
    <s v="Solados"/>
    <s v="Baldosas "/>
    <s v="Se levantaron las baldosas del patio interno"/>
    <n v="1070"/>
  </r>
  <r>
    <n v="201080"/>
    <n v="13"/>
    <s v="RAUL SCALABRINI ORTIZ"/>
    <d v="2022-04-20T00:00:00"/>
    <x v="0"/>
    <x v="0"/>
    <s v="maximo.starvaggi@bue.edu.ar"/>
    <s v="Lámpara Patio externo"/>
    <s v="Mantenimiento Escolar"/>
    <s v="Iluminación"/>
    <m/>
    <s v="Se reclamo el recambio de la luminaria del patio ya que no funciona. "/>
    <n v="1071"/>
  </r>
  <r>
    <n v="201600"/>
    <n v="3"/>
    <s v="OLEGARIO V ANDRADE"/>
    <d v="2022-04-20T00:00:00"/>
    <x v="0"/>
    <x v="0"/>
    <s v="luciana.monguillot@bue.edu.ar"/>
    <s v="Mobiliario"/>
    <s v="Mobiliario"/>
    <s v="Aulas (Mesas y Sillas)"/>
    <m/>
    <s v="Reclama mobiliario que será entregado en las próximas semanas"/>
    <n v="1072"/>
  </r>
  <r>
    <n v="202209"/>
    <n v="9"/>
    <s v="JIC Nº 02 DE 20"/>
    <d v="2022-04-20T00:00:00"/>
    <x v="0"/>
    <x v="0"/>
    <s v="nicolas.maure@bue.edu.ar"/>
    <s v="Muebles guardado"/>
    <s v="Mobiliario"/>
    <s v="Muebles de guarda/ Armarios"/>
    <m/>
    <s v="Requieren mobiliario de guardado"/>
    <n v="1073"/>
  </r>
  <r>
    <n v="201600"/>
    <n v="3"/>
    <s v="OLEGARIO V ANDRADE"/>
    <d v="2022-04-20T00:00:00"/>
    <x v="0"/>
    <x v="0"/>
    <s v="luciana.monguillot@bue.edu.ar"/>
    <s v="Pintar comedor y aula plástica"/>
    <s v="Mantenimiento Escolar"/>
    <s v="Otros"/>
    <s v="Comedor"/>
    <s v="A  DGMESC: la escuela necesita poner en condiciones con urgencia el comedor escolar que se encuentra en feas condiciones. Y también él aula de plástica."/>
    <n v="1074"/>
  </r>
  <r>
    <n v="203124"/>
    <n v="4"/>
    <s v="JII Nº 19 DE 05"/>
    <d v="2022-04-20T00:00:00"/>
    <x v="0"/>
    <x v="0"/>
    <s v="marianomaron@bue.edu.ar"/>
    <s v="Colchonetas de descanso"/>
    <s v="Mobiliario"/>
    <s v="Muebles de guarda/ Armarios"/>
    <s v="Colchonetas"/>
    <s v="Tienen 60 colchonetas, necesitan 70 más para completar la matrícula."/>
    <n v="1075"/>
  </r>
  <r>
    <n v="200202"/>
    <n v="15"/>
    <s v="GRAL. JUAN ANTONIO LAVALLEJA"/>
    <d v="2022-04-21T00:00:00"/>
    <x v="198"/>
    <x v="0"/>
    <s v="martha.vega@bue.edu.ar"/>
    <s v="Obra"/>
    <s v="Infraestructura Escolar"/>
    <s v="Nuevos Proyectos/ Obras"/>
    <m/>
    <s v="Desde agosto de 2021 esta el licitación y aun no comenzó la obra"/>
    <n v="1076"/>
  </r>
  <r>
    <n v="200202"/>
    <n v="15"/>
    <s v="GRAL. JUAN ANTONIO LAVALLEJA"/>
    <d v="2022-04-21T00:00:00"/>
    <x v="0"/>
    <x v="1"/>
    <s v="martha.vega@bue.edu.ar"/>
    <s v="Refuerzo de auxiliares"/>
    <s v="Carrera Docente/ DGPDYND"/>
    <s v="Limpieza/ Auxiliares/ Insumos "/>
    <m/>
    <s v="Necesitan refuerzo de auxiliares en la franja del mediodía y a la tarde"/>
    <n v="1077"/>
  </r>
  <r>
    <n v="200494"/>
    <n v="15"/>
    <s v="ESC. DE COM. Nº 24 DALMACIO VELEZ SARSFIELD DE 14"/>
    <d v="2022-04-21T00:00:00"/>
    <x v="0"/>
    <x v="1"/>
    <s v="martha.vega@bue.edu.ar"/>
    <s v="Insumos"/>
    <s v="Servicios a las Escuelas"/>
    <s v="Cooperadora"/>
    <s v="No tienen"/>
    <s v="La escuela no tiene cooperadora porque la población es muy vulnerable y cuesta conseguir padres para trabajar en ella._x000a_Hicieron el pedido a supervisor y no se lo acepto_x000a_Necesitan en carácter de urgencia Resmas,calificadores,toner,libros de actas"/>
    <n v="1078"/>
  </r>
  <r>
    <n v="200727"/>
    <n v="15"/>
    <s v="JOSE MARMOL"/>
    <d v="2022-04-21T00:00:00"/>
    <x v="0"/>
    <x v="0"/>
    <s v="felicitas.bernassar@bue.edu.ar"/>
    <s v="Reclamo"/>
    <s v="Entornos de Escuelas"/>
    <s v="Arbolado / Poda"/>
    <s v="Poda"/>
    <s v="Poda de árboles _x000a_"/>
    <n v="1079"/>
  </r>
  <r>
    <n v="200727"/>
    <n v="15"/>
    <s v="JOSE MARMOL"/>
    <d v="2022-04-21T00:00:00"/>
    <x v="199"/>
    <x v="0"/>
    <s v="felicitas.bernassar@bue.edu.ar"/>
    <s v="Reclamo"/>
    <s v="Infraestructura Escolar"/>
    <s v="Nuevos Proyectos/ Obras"/>
    <s v="Casa Casera "/>
    <s v="Ex-2021-20693658-ESC200727 (recupero casa de la casera)_x000a_Obras de infraestructura por grietas y humedad proveniente de la casa de la casera"/>
    <n v="1080"/>
  </r>
  <r>
    <n v="200727"/>
    <n v="15"/>
    <s v="JOSE MARMOL"/>
    <d v="2022-04-21T00:00:00"/>
    <x v="199"/>
    <x v="0"/>
    <s v="felicitas.bernassar@bue.edu.ar"/>
    <s v="Reclamo"/>
    <s v="Coordinación pedagógica"/>
    <s v="Nuevos Espacios (Casa Casero, Aulas)"/>
    <m/>
    <s v="Ex-2021-20693658-ESC200727 (recupero casa de la casera)_x000a_"/>
    <n v="1081"/>
  </r>
  <r>
    <n v="201616"/>
    <n v="10"/>
    <s v="COLEGIO Nº 18 DR ALBERTO LARROQUE DE 18"/>
    <d v="2022-04-21T00:00:00"/>
    <x v="0"/>
    <x v="0"/>
    <s v="agustin.luzzi@bue.edu.ar"/>
    <s v="Seguridad - robo a estudiantes"/>
    <s v="Entornos de Escuelas"/>
    <s v="Seguridad/ Senderos Escolares"/>
    <s v="Robos"/>
    <s v="Robaron a dos alumnas a la mañana temprano. También ya ocurrieron robos a la tardecita y el año pasado le robaron el auto a una docente. ¿Se puede reforzar senderos seguros al ingreso y egreso?"/>
    <n v="1082"/>
  </r>
  <r>
    <n v="202469"/>
    <n v="1"/>
    <s v="ESCUELA INFANTIL Nº 05 DE 04"/>
    <d v="2022-04-21T00:00:00"/>
    <x v="0"/>
    <x v="1"/>
    <s v="la.gonzalez@bue.edu.ar"/>
    <s v="Se solicita credencial"/>
    <s v="Coordinación pedagógica"/>
    <s v="Otros"/>
    <s v="Notificar a escuela del plan de cercania"/>
    <s v="Al ingresar al Establecimiento, la directora me expresa la necesidad de que cuente con credencial o que se informe por mail mis datos. Reforzar el aviso por parte de la supervision"/>
    <n v="1083"/>
  </r>
  <r>
    <n v="201616"/>
    <n v="10"/>
    <s v="COLEGIO Nº 18 DR ALBERTO LARROQUE DE 18"/>
    <d v="2022-04-21T00:00:00"/>
    <x v="0"/>
    <x v="0"/>
    <s v="agustin.luzzi@bue.edu.ar"/>
    <s v="Arboleda"/>
    <s v="Entornos de Escuelas"/>
    <s v="Arbolado / Poda"/>
    <s v="Poda"/>
    <s v="Ramas de arboles de la calle invaden el gimnasio lo que representa un riesgo de desprendimiento. Hay ramas que ya se cayeron y esto podría lastimar a un estudiante."/>
    <n v="1084"/>
  </r>
  <r>
    <n v="202439"/>
    <n v="8"/>
    <s v="ESCUELA INFANTIL Nº 04 DE 13"/>
    <d v="2022-04-21T00:00:00"/>
    <x v="200"/>
    <x v="0"/>
    <s v="p.navarro@bue.edu.ar"/>
    <s v="Solicitud puerta emergencia"/>
    <s v="Infraestructura Escolar"/>
    <s v="Otros"/>
    <s v="Puerta Emergencia"/>
    <s v="El jardín viene reclamando hace varios años  la salida . La directora nos informa que infraestructura  esta informada"/>
    <n v="1085"/>
  </r>
  <r>
    <n v="201267"/>
    <n v="6"/>
    <s v="ESC. SUP. DE COM. Nº 03 HIPOLITO VIEYTES DE 07"/>
    <d v="2022-04-21T00:00:00"/>
    <x v="0"/>
    <x v="1"/>
    <s v="luis.marmet@bue.edu.ar"/>
    <s v="Baños"/>
    <s v="Mantenimiento Escolar"/>
    <s v="Instalaciones (Eléctrica/Gas/ Sanitaria)"/>
    <s v="Baños"/>
    <s v="Mantenimiento de baños en mal estado. Vidrios y exterior muy sucios, no sabia a quien hacerle el pedido le sugerí que primero se lo haga a la inspectora."/>
    <n v="1086"/>
  </r>
  <r>
    <n v="202439"/>
    <n v="8"/>
    <s v="ESCUELA INFANTIL Nº 04 DE 13"/>
    <d v="2022-04-21T00:00:00"/>
    <x v="201"/>
    <x v="0"/>
    <s v="p.navarro@bue.edu.ar"/>
    <s v="Cocina"/>
    <s v="Servicios a las Escuelas"/>
    <s v="Comedor (Becas/ Raciones)"/>
    <s v="Cocina"/>
    <s v="Necesitan hace tiempo la cocina . Comunidad muy necesitada"/>
    <n v="1087"/>
  </r>
  <r>
    <n v="202439"/>
    <n v="8"/>
    <s v="ESCUELA INFANTIL Nº 04 DE 13"/>
    <d v="2022-04-21T00:00:00"/>
    <x v="202"/>
    <x v="0"/>
    <s v="p.navarro@bue.edu.ar"/>
    <s v="Juegos / mobiliario"/>
    <s v="Mobiliario"/>
    <s v="Aulas (Mesas y Sillas)"/>
    <m/>
    <s v="Solicito mobiliario varias veces , comunidad muy necesitada , así como también los juegos ."/>
    <n v="1088"/>
  </r>
  <r>
    <n v="202469"/>
    <n v="1"/>
    <s v="ESCUELA INFANTIL Nº 05 DE 04"/>
    <d v="2022-04-21T00:00:00"/>
    <x v="203"/>
    <x v="0"/>
    <s v="la.gonzalez@bue.edu.ar"/>
    <s v="Recambio de mobiliario"/>
    <s v="Mobiliario"/>
    <s v="Aulas (Mesas y Sillas)"/>
    <m/>
    <s v="Carina, la directora,  manifiesta la necesidad de recambiar el mobiliario según el reclamo indicado, haciendo particular hincapié en las sillas y mesas del comedor. Asimismo, solicita purificadores para dos espacios, SUM y biblioteca, que no puede utilizar porque no hay ventilación."/>
    <n v="1089"/>
  </r>
  <r>
    <n v="200077"/>
    <n v="4"/>
    <s v="NIEVES ESCALADA DE OROMI"/>
    <d v="2022-04-22T00:00:00"/>
    <x v="0"/>
    <x v="1"/>
    <s v="rtassi@bue.edu.ar"/>
    <s v="Mobiliario biblioteca"/>
    <s v="Mobiliario"/>
    <s v="Aulas (Mesas y Sillas)"/>
    <s v="Biblioteca"/>
    <s v="La institución pinto y remodeló biblioteca. Solicitó mobiliario CCOO nro 2022-14808448- gcaba- esc 200077"/>
    <n v="1090"/>
  </r>
  <r>
    <n v="200309"/>
    <n v="1"/>
    <s v="JIN D DE 03 (ESC. PRIM. Nº 04 DE 03)"/>
    <d v="2022-04-22T00:00:00"/>
    <x v="0"/>
    <x v="0"/>
    <s v="la.gonzalez@bue.edu.ar"/>
    <s v="Filtraciones en el techo"/>
    <s v="Mantenimiento Escolar"/>
    <s v="Filtraciones/ Humedades "/>
    <m/>
    <s v="Recibe la visita Valeria González, secretaria, y solicita la reparación del techo/suelo del patio que está por encima de la escuela, ya que existen filtraciones en todos los espacios, con visibles goteras."/>
    <n v="1091"/>
  </r>
  <r>
    <n v="200730"/>
    <n v="14"/>
    <s v="REPUBLICA DE CUBA"/>
    <d v="2022-04-22T00:00:00"/>
    <x v="0"/>
    <x v="1"/>
    <s v="sofia.parrilla@bue.edu.ar"/>
    <s v="Falta curriculares ingles"/>
    <s v="Carrera Docente/ DGPDYND"/>
    <s v="Cobertura de Cargos (APEL)"/>
    <s v="Docente Ingles"/>
    <s v="Tienen segundo grado desde principio de año sin curricular de inglés. La profesora está dispensada por medicina laboral, pero le renuevan la dispensa cada 15 días. La directora entiende q por eso se está dificultando conseguir alguien que cubra el cargo."/>
    <n v="1092"/>
  </r>
  <r>
    <n v="200876"/>
    <n v="6"/>
    <s v="ESC. TEC. Nº 09 INGENIERO LUIS HUERGO DE 07"/>
    <d v="2022-04-22T00:00:00"/>
    <x v="0"/>
    <x v="1"/>
    <s v="luis.marmet@bue.edu.ar"/>
    <s v="Aulas de escuelas del futuro"/>
    <s v="Infraestructura Escolar"/>
    <s v="Nuevos Proyectos/ Obras"/>
    <s v="SDF"/>
    <s v="Falta finalizar las aulas de escuela del futuro."/>
    <n v="1093"/>
  </r>
  <r>
    <n v="200520"/>
    <n v="4"/>
    <s v="CARLOS DELLA PENNA"/>
    <d v="2022-04-22T00:00:00"/>
    <x v="0"/>
    <x v="1"/>
    <s v="rtassi@bue.edu.ar"/>
    <s v="Jornada extendida"/>
    <s v="Coordinación pedagógica"/>
    <s v="Jornada extendida"/>
    <m/>
    <s v="Aun no pudo empezar jornada extendida en 6to y 7mo por falta de docentes y espacio de trabajo."/>
    <n v="1094"/>
  </r>
  <r>
    <n v="201676"/>
    <n v="10"/>
    <s v="MAXIMIO SABA VICTORIA"/>
    <d v="2022-04-22T00:00:00"/>
    <x v="0"/>
    <x v="0"/>
    <s v="fernando.heredia@bue.edu.ar"/>
    <s v="Cuadernillos"/>
    <s v="Coordinación pedagógica"/>
    <s v="Material Pedag (Libros / Cuadernillos)"/>
    <s v="Cuadernillos"/>
    <s v="Solicitan cuadernillos: ayudar y aprender de primer y segundo grado. Hicieron el reclamo pero no tienen novedades"/>
    <n v="1095"/>
  </r>
  <r>
    <n v="200730"/>
    <n v="14"/>
    <s v="REPUBLICA DE CUBA"/>
    <d v="2022-04-22T00:00:00"/>
    <x v="0"/>
    <x v="1"/>
    <s v="sofia.parrilla@bue.edu.ar"/>
    <s v="Filtraciones gimnasio"/>
    <s v="Mantenimiento Escolar"/>
    <s v="Filtraciones/ Humedades "/>
    <m/>
    <s v="Tienen filtraciones los días de lluvia en el gimnasio y área de comedor, han pasado a hacer relevamiento a varios pero no se han realizado trabajos suficientes para q deja de llover dentro de esos espacios."/>
    <n v="1096"/>
  </r>
  <r>
    <n v="200752"/>
    <n v="1"/>
    <s v="ESCUELA INTEGRAL INTERDISCIPLINARIA Nº 03 DE 03"/>
    <d v="2022-04-22T00:00:00"/>
    <x v="204"/>
    <x v="0"/>
    <s v="la.gonzalez@bue.edu.ar"/>
    <s v="Nivelación piso del patio y rejas"/>
    <s v="Mantenimiento Escolar"/>
    <s v="Solados"/>
    <s v="Baldosas "/>
    <s v="Se solicita el arreglo de las baldosas del patio externo, cuyo solado presenta desniveles. Asimismo solicita la colocación de rejas en las aberturas hacia la calle Piedras y en ventanas del 1 piso, y acondicionamiento para habilitar baños y 2 aulas del 1 piso."/>
    <n v="1097"/>
  </r>
  <r>
    <n v="200730"/>
    <n v="14"/>
    <s v="REPUBLICA DE CUBA"/>
    <d v="2022-04-22T00:00:00"/>
    <x v="0"/>
    <x v="0"/>
    <s v="sofia.parrilla@bue.edu.ar"/>
    <s v="Limpieza comedor consecionario"/>
    <s v="Servicios a las Escuelas"/>
    <s v="Comedor (Becas/ Raciones)"/>
    <s v="Limpieza"/>
    <s v="La directora dice que si bien de la comida no han recibido quejas, la limpieza del comedor es muy mala. Se le informo a quien supervisa el mismo pero no hubo cambios."/>
    <n v="1098"/>
  </r>
  <r>
    <n v="200876"/>
    <n v="6"/>
    <s v="ESC. TEC. Nº 09 INGENIERO LUIS HUERGO DE 07"/>
    <d v="2022-04-22T00:00:00"/>
    <x v="205"/>
    <x v="0"/>
    <s v="luis.marmet@bue.edu.ar"/>
    <s v="Falta de suministro electrico"/>
    <s v="Mantenimiento Escolar"/>
    <s v="Instalaciones (Eléctrica/Gas/ Sanitaria)"/>
    <m/>
    <s v="Falta de suministro eléctrico "/>
    <n v="1099"/>
  </r>
  <r>
    <n v="200876"/>
    <n v="6"/>
    <s v="ESC. TEC. Nº 09 INGENIERO LUIS HUERGO DE 07"/>
    <d v="2022-04-22T00:00:00"/>
    <x v="206"/>
    <x v="0"/>
    <s v="luis.marmet@bue.edu.ar"/>
    <s v="Filtraciones techo de laboratorio"/>
    <s v="Mantenimiento Escolar"/>
    <s v="Filtraciones/ Humedades "/>
    <m/>
    <s v="Filtraciones en el techo del laboratorio de quimica."/>
    <n v="1100"/>
  </r>
  <r>
    <n v="200876"/>
    <n v="6"/>
    <s v="ESC. TEC. Nº 09 INGENIERO LUIS HUERGO DE 07"/>
    <d v="2022-04-22T00:00:00"/>
    <x v="207"/>
    <x v="0"/>
    <s v="luis.marmet@bue.edu.ar"/>
    <s v="Filtraciones techos del taller"/>
    <s v="Mantenimiento Escolar"/>
    <s v="Filtraciones/ Humedades "/>
    <m/>
    <s v="Los dias de lluvia tienen q suspender las clases por las filtraciones de agua que dan justo sobre la maquinaria._x000a_Tienen mas reclamos por este tema._x000a_000200328220_x000a_000200328784_x000a_000200328970"/>
    <n v="1101"/>
  </r>
  <r>
    <n v="200876"/>
    <n v="6"/>
    <s v="ESC. TEC. Nº 09 INGENIERO LUIS HUERGO DE 07"/>
    <d v="2022-04-22T00:00:00"/>
    <x v="208"/>
    <x v="0"/>
    <s v="luis.marmet@bue.edu.ar"/>
    <s v="Puesta en servicio del ascensor"/>
    <s v="Mantenimiento Escolar"/>
    <s v="Accesibilidad (Ascensor/Rampas)"/>
    <s v="Ascensor"/>
    <s v="Puesta en servicio del ascensor."/>
    <n v="1102"/>
  </r>
  <r>
    <n v="201041"/>
    <n v="14"/>
    <s v="COLEGIO Nº 04 NICOLAS AVELLANEDA DE 09"/>
    <d v="2022-04-22T00:00:00"/>
    <x v="0"/>
    <x v="0"/>
    <s v="sofia.parrilla@bue.edu.ar"/>
    <s v="Tratamiento ignífugo en madera"/>
    <s v="Mantenimiento Escolar"/>
    <s v="GOMR"/>
    <s v="Tratamiento Ignifugo"/>
    <s v="Paso trinidad torres x la escuela, hicieron un relevamiento y les dijeron qué hay que hacer un tratamiento ignífugo en madera. La dirección pregunta, si es necesario cargar el pedido en algún lado, o con esa visita y relevamiento ya está siendo tenido en cuenta."/>
    <n v="1103"/>
  </r>
  <r>
    <n v="201375"/>
    <n v="6"/>
    <s v="GRAL. JOSE GERVASIO DE ARTIGAS"/>
    <d v="2022-04-22T00:00:00"/>
    <x v="209"/>
    <x v="0"/>
    <s v="daniela.bultynch@bue.edu.ar"/>
    <s v="Faltante de mobiliario"/>
    <s v="Mobiliario"/>
    <s v="Aulas (Mesas y Sillas)"/>
    <s v="Sillas"/>
    <s v="Se les entregó una parte. Faltan las sillas"/>
    <n v="1104"/>
  </r>
  <r>
    <n v="201618"/>
    <n v="10"/>
    <s v="JOSE ALFREDO FERREIRA"/>
    <d v="2022-04-22T00:00:00"/>
    <x v="0"/>
    <x v="0"/>
    <s v="fernando.heredia@bue.edu.ar"/>
    <s v="Ruidos molestos en asfalto"/>
    <s v="Entornos de Escuelas"/>
    <s v="Comuna"/>
    <s v="Arreglo calle"/>
    <s v="El gcaba remendó el asfalto con una plancha metálica y eso provoca molestias/ruidos en las aulas que dan a la calle. Esto perjudica el dictado de clases"/>
    <n v="1105"/>
  </r>
  <r>
    <n v="201618"/>
    <n v="10"/>
    <s v="JOSE ALFREDO FERREIRA"/>
    <d v="2022-04-22T00:00:00"/>
    <x v="210"/>
    <x v="0"/>
    <s v="fernando.heredia@bue.edu.ar"/>
    <s v="Pedido de mobiliario"/>
    <s v="Mobiliario"/>
    <s v="Aulas (Mesas y Sillas)"/>
    <m/>
    <s v="No les han brindado respuesta."/>
    <n v="1106"/>
  </r>
  <r>
    <n v="201264"/>
    <n v="6"/>
    <s v="DR ERNESTO E. PADILLA"/>
    <d v="2022-04-22T00:00:00"/>
    <x v="211"/>
    <x v="0"/>
    <s v="daniela.bultynch@bue.edu.ar"/>
    <s v="Instalación de timbre reloj"/>
    <s v="Mantenimiento Escolar"/>
    <s v="Timbre "/>
    <m/>
    <s v="No funciona desde 2020. Fue reclamado por la arquitecta este año"/>
    <n v="1107"/>
  </r>
  <r>
    <n v="201456"/>
    <n v="4"/>
    <s v="ESC. TEC. Nº 04 REPUBLICA DEL LIBANO DE 05"/>
    <d v="2022-04-22T00:00:00"/>
    <x v="0"/>
    <x v="1"/>
    <s v="constanza.etcheves@bue.edu.ar"/>
    <s v="Se caen los black out"/>
    <s v="Mantenimiento Escolar"/>
    <s v="Otros"/>
    <s v="Cortinas"/>
    <s v="En varias oportunidades las cortinas de las aulas de SDF se cayeron sobre los chicos, lo arreglaron y vuelve a pasar."/>
    <n v="1108"/>
  </r>
  <r>
    <n v="201352"/>
    <n v="6"/>
    <s v="COLEGIO Nº 17 PRIMERA JUNTA DE 07"/>
    <d v="2022-04-23T00:00:00"/>
    <x v="0"/>
    <x v="0"/>
    <s v="jhonn.espinoza@bue.edu.ar"/>
    <s v="Consulta"/>
    <s v="Mantenimiento Escolar"/>
    <s v="Filtraciones/ Humedades "/>
    <m/>
    <s v="El equipo directivo solicita información de cómo solicitar la reparación de la membrana del techo del edificio. Hay salas con filtración de agua."/>
    <n v="1109"/>
  </r>
  <r>
    <n v="200186"/>
    <n v="9"/>
    <s v="CAJA NACIONAL DE AHORRO Y SEGURO"/>
    <d v="2022-04-25T00:00:00"/>
    <x v="0"/>
    <x v="1"/>
    <s v="german.quinteros@bue.edu.ar"/>
    <s v="Sistema de salida de agua."/>
    <s v="Mantenimiento Escolar"/>
    <s v="GOMR"/>
    <m/>
    <s v="Pasa un arroyo por debajo de la escuela, estar atento permanentemente a los pluviales y a la humedad"/>
    <n v="1110"/>
  </r>
  <r>
    <n v="200492"/>
    <n v="3"/>
    <s v="JIC Nº03 FRYDA SCHULTZ DE MANTOVANI DE 06"/>
    <d v="2022-04-25T00:00:00"/>
    <x v="0"/>
    <x v="1"/>
    <s v="martin.carpinacci@bue.edu.ar"/>
    <s v="Instalación tubos de luz"/>
    <s v="Mantenimiento Escolar"/>
    <s v="Instalaciones (Eléctrica/Gas/ Sanitaria)"/>
    <m/>
    <s v="Nos comento la directora que desde dgmesc la ayudarian con la instalacion de tubos de luz."/>
    <n v="1111"/>
  </r>
  <r>
    <n v="200474"/>
    <n v="4"/>
    <s v="JOSE PEDRO VARELA"/>
    <d v="2022-04-25T00:00:00"/>
    <x v="212"/>
    <x v="0"/>
    <s v="cristina.darosa@bue.edu.ar"/>
    <s v="Sillas para aula"/>
    <s v="Mobiliario"/>
    <s v="Aulas (Mesas y Sillas)"/>
    <s v="Sillas"/>
    <s v="Cargué este reclamo en la visita anterior y me respondieron q ya le habían entregado sillas en 2021.  La dir sigue insistiendo en que el pedido es importante porque responde a una obra de la escuela en donde se creo un espacio nuevo de informática y cs Nat. Reciclaron mesas pero le faltan sillas."/>
    <n v="1112"/>
  </r>
  <r>
    <n v="200380"/>
    <n v="7"/>
    <s v="TOMAS SANTA COLOMA"/>
    <d v="2022-04-25T00:00:00"/>
    <x v="213"/>
    <x v="0"/>
    <s v="a.finocchiaro@bue.edu.ar"/>
    <s v="Bandera Nacional Argentina"/>
    <s v="Otros"/>
    <s v="Varios"/>
    <s v="Bandera"/>
    <s v="La escuela no tiene bandera oficial para Izar. Para la conducción es muy importante normalizar esta situación"/>
    <n v="1113"/>
  </r>
  <r>
    <n v="200474"/>
    <n v="4"/>
    <s v="JOSE PEDRO VARELA"/>
    <d v="2022-04-25T00:00:00"/>
    <x v="0"/>
    <x v="0"/>
    <s v="cristina.darosa@bue.edu.ar"/>
    <s v="Traslado mesas"/>
    <s v="Tecnología educativa y sustentabilidad"/>
    <s v="Escuelas Verdes"/>
    <m/>
    <s v="Necesitan trasladar mesas de una escuela cercana ( 3 DE 5). Son mesas que le transfirió esa esc y necesitan traslado ya que son grandes."/>
    <n v="1114"/>
  </r>
  <r>
    <n v="200563"/>
    <n v="3"/>
    <s v="ESC. DE COM. Nº 2 DR. ANTONIO BERMEJO DE 01"/>
    <d v="2022-04-25T00:00:00"/>
    <x v="0"/>
    <x v="0"/>
    <s v="juan.cumplido@bue.edu.ar"/>
    <s v="pantallas digitales"/>
    <s v="Tecnología educativa y sustentabilidad"/>
    <s v="Equipamiento (PSBA/Scaner/ Impresora)"/>
    <s v="Pantallas"/>
    <s v="faltan pantallas digitales de sdf"/>
    <n v="1115"/>
  </r>
  <r>
    <n v="201211"/>
    <n v="13"/>
    <s v="JIN D DE 10 (ESC. PRIM. Nº 22 DE 10)"/>
    <d v="2022-04-25T00:00:00"/>
    <x v="0"/>
    <x v="0"/>
    <s v="marianomaron@bue.edu.ar"/>
    <s v="Línea telefónica"/>
    <s v="Administración de recursos"/>
    <s v="Telefonía"/>
    <m/>
    <s v="El 22 de febrero de 2022 la directora realizó una Alerta avisando que la línea fija 4706-2088 del jardín D escuela 11 (Av. Cantilo y La Pampa) no funciona. Reclamaron a través del formulario y quedó registrado con el número de orden 166"/>
    <n v="1116"/>
  </r>
  <r>
    <n v="201211"/>
    <n v="13"/>
    <s v="JIN D DE 10 (ESC. PRIM. Nº 22 DE 10)"/>
    <d v="2022-04-25T00:00:00"/>
    <x v="214"/>
    <x v="0"/>
    <s v="marianomaron@bue.edu.ar"/>
    <s v="Equipamientos"/>
    <s v="Tecnología educativa y sustentabilidad"/>
    <s v="Equipamiento (PSBA/Scaner/ Impresora)"/>
    <m/>
    <s v="Solicitan para la escuela 22 JIN D DE 10, 4 PC de escritorio, 1 escáner y 1 impresora"/>
    <n v="1117"/>
  </r>
  <r>
    <n v="201354"/>
    <n v="7"/>
    <s v="JUAN JOSE PASO"/>
    <d v="2022-04-25T00:00:00"/>
    <x v="0"/>
    <x v="1"/>
    <s v="a.finocchiaro@bue.edu.ar"/>
    <s v="App mí escuela"/>
    <s v="Tecnología educativa y sustentabilidad"/>
    <s v="Mi Escuela/ Boletines"/>
    <m/>
    <s v="No les permite asignar los roles a los docentes"/>
    <n v="1118"/>
  </r>
  <r>
    <n v="201575"/>
    <n v="3"/>
    <s v="LUIS J. CHORROARIN"/>
    <d v="2022-04-25T00:00:00"/>
    <x v="0"/>
    <x v="1"/>
    <s v="martin.carpinacci@bue.edu.ar"/>
    <s v="Libros de ingles"/>
    <s v="Coordinación pedagógica"/>
    <s v="Material Pedag (Libros / Cuadernillos)"/>
    <s v="Libros Ingles"/>
    <s v="La directora solicita dos libros de ingles &quot;On the Pulse&quot; 2da edicion. Ya que cuando enviaron los libros la matricula se incremento y dos alumnos quedaron sin material"/>
    <n v="1119"/>
  </r>
  <r>
    <n v="201211"/>
    <n v="13"/>
    <s v="JIN D DE 10 (ESC. PRIM. Nº 22 DE 10)"/>
    <d v="2022-04-25T00:00:00"/>
    <x v="215"/>
    <x v="0"/>
    <s v="marianomaron@bue.edu.ar"/>
    <s v="Accesibilidad"/>
    <s v="Infraestructura Escolar"/>
    <s v="Accesibilidad"/>
    <s v="Rampa"/>
    <s v="A través de una ONG una mamá envío una carta a la escuela solicitando que haya acceso para su hija discapacitada. Cómo las salas son en el primer piso, hay que subir a la nena a upa. La escuela tiene espacio para ascensor, montacargas, o rampas en escalera interna."/>
    <n v="1120"/>
  </r>
  <r>
    <n v="201368"/>
    <n v="11"/>
    <s v="BARTOLINA SISA"/>
    <d v="2022-04-25T00:00:00"/>
    <x v="0"/>
    <x v="0"/>
    <s v="katherina.saieg@bue.edu.ar"/>
    <s v="Marcar línea amarilla"/>
    <s v="Entornos de Escuelas"/>
    <s v="Espacio Público"/>
    <s v="Señaletica"/>
    <s v="Av. Lastra falta las indicaciones en la vereda para no estacionar"/>
    <n v="1121"/>
  </r>
  <r>
    <n v="201368"/>
    <n v="11"/>
    <s v="BARTOLINA SISA"/>
    <d v="2022-04-25T00:00:00"/>
    <x v="0"/>
    <x v="0"/>
    <s v="katherina.saieg@bue.edu.ar"/>
    <s v="Mobiliario Escolar"/>
    <s v="Mobiliario"/>
    <s v="Comedor (Mesas y bancos)"/>
    <s v="Comedor"/>
    <s v="Falta mesas que supuestamente estaban confirmadas para el comedor. Nunca las enviaron. Tienen número de reclamo pero no la encuentran. Vino gente del ministerio y les dijeron que estaban aprobadas."/>
    <n v="1122"/>
  </r>
  <r>
    <n v="201602"/>
    <n v="3"/>
    <s v="JOSE FEDERICO MORENO"/>
    <d v="2022-04-25T00:00:00"/>
    <x v="0"/>
    <x v="1"/>
    <s v="augusto.araoz@bue.edu.ar"/>
    <s v="Poda árbol tapa mastil del patio"/>
    <s v="Entornos de Escuelas"/>
    <s v="Arbolado / Poda"/>
    <s v="Poda"/>
    <s v="Se le comunicó a la escuela el correo de contacto de la comuna correspondiente a la escuela para que solicite la poda"/>
    <n v="1123"/>
  </r>
  <r>
    <n v="201549"/>
    <n v="11"/>
    <s v="ABEL AYERZA"/>
    <d v="2022-04-25T00:00:00"/>
    <x v="216"/>
    <x v="0"/>
    <s v="katherina.saieg@bue.edu.ar"/>
    <s v="Mobiliario para dos aulas"/>
    <s v="Mobiliario"/>
    <s v="Aulas (Mesas y Sillas)"/>
    <s v="Aulas"/>
    <s v="- Mobiliario para dos aulas bancos y mesas"/>
    <n v="1124"/>
  </r>
  <r>
    <n v="201549"/>
    <n v="11"/>
    <s v="ABEL AYERZA"/>
    <d v="2022-04-25T00:00:00"/>
    <x v="217"/>
    <x v="0"/>
    <s v="katherina.saieg@bue.edu.ar"/>
    <s v="Falta mobiliario nunca mandaron"/>
    <s v="Mobiliario"/>
    <s v="Comedor (Mesas y bancos)"/>
    <s v="Comedor"/>
    <s v="Pidieron_x000a_- Mobiliario para el comedor 10 mesas y 20 bancos"/>
    <n v="1125"/>
  </r>
  <r>
    <n v="201301"/>
    <n v="5"/>
    <s v="PAULA ALBARRACIN"/>
    <d v="2022-04-25T00:00:00"/>
    <x v="0"/>
    <x v="1"/>
    <s v="a.finocchiaro@bue.edu.ar"/>
    <s v="Techo patio"/>
    <s v="Mantenimiento Escolar"/>
    <s v="Filtraciones/ Humedades "/>
    <s v="Techo"/>
    <s v="Desde la conducción solicitaron el arreglo del techo del patio ya que cuando llueve se filtra la lluvia y vuelve resbaloso y peligroso el piso. A mediados de Marzo el Arquitecto Pablo Kassachof hizo el relevamiento"/>
    <n v="1126"/>
  </r>
  <r>
    <n v="201301"/>
    <n v="5"/>
    <s v="PAULA ALBARRACIN"/>
    <d v="2022-04-25T00:00:00"/>
    <x v="0"/>
    <x v="1"/>
    <s v="a.finocchiaro@bue.edu.ar"/>
    <s v="Mástil Bandera"/>
    <s v="Mantenimiento Escolar"/>
    <s v="Otros"/>
    <s v="Mastil"/>
    <s v="Está roto el mástil. Desde la escuela solicitan su arreglo o su achique, ya que es muy alto. Hizo el relevamiento el Arquitecto Pablo Kassachof a mediados de marzo"/>
    <n v="1127"/>
  </r>
  <r>
    <n v="201354"/>
    <n v="7"/>
    <s v="JUAN JOSE PASO"/>
    <d v="2022-04-25T00:00:00"/>
    <x v="0"/>
    <x v="1"/>
    <s v="a.finocchiaro@bue.edu.ar"/>
    <s v="Alero escaleras del pasillo patio"/>
    <s v="Mantenimiento Escolar"/>
    <s v="Techos"/>
    <m/>
    <s v="Necesitan un alero que recubra las escaleras y pasillo que dan al patio de recreo, ya que cuando llueve, el pasillo se suele inundar volviéndose peligroso para los alumnos y personal del establecimiento."/>
    <n v="1128"/>
  </r>
  <r>
    <n v="201440"/>
    <n v="8"/>
    <s v="JIC Nº 01 DE 13"/>
    <d v="2022-04-25T00:00:00"/>
    <x v="218"/>
    <x v="0"/>
    <s v="p.navarro@bue.edu.ar"/>
    <s v="Piso roto"/>
    <s v="Mantenimiento Escolar"/>
    <s v="Solados"/>
    <m/>
    <s v="Hasta la fecha se realizaron 10 reclamos de esta acción."/>
    <n v="1129"/>
  </r>
  <r>
    <n v="202139"/>
    <n v="8"/>
    <s v="MAESTRO EDUARDO LUIS VICENTE"/>
    <d v="2022-04-25T00:00:00"/>
    <x v="0"/>
    <x v="1"/>
    <s v="viviana.antonio@bue.edu.ar"/>
    <s v="Aux porteria"/>
    <s v="Carrera Docente/ DGPDYND"/>
    <s v="Limpieza/ Auxiliares/ Insumos "/>
    <m/>
    <s v="1 dispensada ! 1 jubiladay una se fue reubicada y no la repusieron necesita tiene 435 niños"/>
    <n v="1130"/>
  </r>
  <r>
    <n v="201440"/>
    <n v="8"/>
    <s v="JIC Nº 01 DE 13"/>
    <d v="2022-04-25T00:00:00"/>
    <x v="219"/>
    <x v="0"/>
    <s v="p.navarro@bue.edu.ar"/>
    <s v="Estufas / termotamque"/>
    <s v="Mantenimiento Escolar"/>
    <s v="Instalaciones (Eléctrica/Gas/ Sanitaria)"/>
    <s v="Gas"/>
    <s v="Metrogas dio 90 días para regularizar situación"/>
    <n v="1131"/>
  </r>
  <r>
    <n v="201440"/>
    <n v="8"/>
    <s v="JIC Nº 01 DE 13"/>
    <d v="2022-04-25T00:00:00"/>
    <x v="220"/>
    <x v="0"/>
    <s v="p.navarro@bue.edu.ar"/>
    <s v="Vidrio rajado"/>
    <s v="Mantenimiento Escolar"/>
    <s v="Cerramientos (Puertas/Ventanas/Vidrios)"/>
    <s v="Vidrios"/>
    <s v="Número de sap 4 . Todo esto se informó a mejores hospitales"/>
    <n v="1132"/>
  </r>
  <r>
    <n v="201440"/>
    <n v="8"/>
    <s v="JIC Nº 01 DE 13"/>
    <d v="2022-04-25T00:00:00"/>
    <x v="221"/>
    <x v="0"/>
    <s v="p.navarro@bue.edu.ar"/>
    <s v="Pintura sala verde"/>
    <s v="Mantenimiento Escolar"/>
    <s v="Pintura"/>
    <s v="Mano de Obra"/>
    <s v="La escuela consiguio la pintura para pintar una de la aulas, requieren mano de obra para realizar el trabajo"/>
    <n v="1133"/>
  </r>
  <r>
    <n v="200075"/>
    <n v="10"/>
    <s v="JIN D DE 18 (ESC. PRIM. Nº 08 DE 18)"/>
    <d v="2022-04-26T00:00:00"/>
    <x v="0"/>
    <x v="0"/>
    <s v="marisa.quirico@bue.edu.ar"/>
    <s v="Viandas"/>
    <s v="Servicios a las Escuelas"/>
    <s v="Comedor (Becas/ Raciones)"/>
    <s v="Becas"/>
    <s v="Tienen homologadas 40 de 100 viandas. Requieren completar la totalidad de las mismas._x000a_Visita 21/04"/>
    <n v="1134"/>
  </r>
  <r>
    <n v="200075"/>
    <n v="10"/>
    <s v="JIN D DE 18 (ESC. PRIM. Nº 08 DE 18)"/>
    <d v="2022-04-26T00:00:00"/>
    <x v="222"/>
    <x v="0"/>
    <s v="marisa.quirico@bue.edu.ar"/>
    <s v="Juegos"/>
    <s v="Mobiliario"/>
    <s v="Juegos/ Pisos de Goma"/>
    <s v="Juegos"/>
    <s v="Continúan la gestión por juegos y plaza blanda._x000a_Visita 21/04"/>
    <n v="1135"/>
  </r>
  <r>
    <n v="200075"/>
    <n v="10"/>
    <s v="JIN D DE 18 (ESC. PRIM. Nº 08 DE 18)"/>
    <d v="2022-04-26T00:00:00"/>
    <x v="0"/>
    <x v="0"/>
    <s v="marisa.quirico@bue.edu.ar"/>
    <s v="Mobiliario"/>
    <s v="Mobiliario"/>
    <s v="Aulas (Mesas y Sillas)"/>
    <s v="Entrega incompleta"/>
    <s v="Expresan que la entrega de sillas se realizó de manera incompleta (solo entregaron 5 unidades)._x000a_Visita 21/04"/>
    <n v="1136"/>
  </r>
  <r>
    <n v="200185"/>
    <n v="9"/>
    <s v="PRESBISTERO PROF. VICENTE MONTES CARBALLO"/>
    <d v="2022-04-26T00:00:00"/>
    <x v="223"/>
    <x v="0"/>
    <s v="german.quinteros@bue.edu.ar"/>
    <s v="Mobiliario"/>
    <s v="Mobiliario"/>
    <s v="Aulas (Mesas y Sillas)"/>
    <m/>
    <s v="34732856 este es el número que genere yo el año pasado. Y este es el que generó la supervision 34850991"/>
    <n v="1137"/>
  </r>
  <r>
    <n v="200296"/>
    <n v="4"/>
    <s v="FRAY MAMERTO ESQUIU"/>
    <d v="2022-04-26T00:00:00"/>
    <x v="0"/>
    <x v="0"/>
    <s v="cristina.darosa@bue.edu.ar"/>
    <s v="Micro escolar"/>
    <s v="Servicios a las Escuelas"/>
    <s v="Transporte"/>
    <m/>
    <s v="viene solicitando un micro más para la escuela. tienen 12 alumnos distribuidos en micro de otras esc que le avisaron que pueden llegar más tarde y retirarlos más temprano. A su vez tienen 26 sin micro aún q se está resolviendo por amparos judiciales. Me comenta que los padres estan juntando firmas."/>
    <n v="1138"/>
  </r>
  <r>
    <n v="200342"/>
    <n v="10"/>
    <s v="JIC Nº 01 PABLO NERUDA DE 17"/>
    <d v="2022-04-26T00:00:00"/>
    <x v="0"/>
    <x v="0"/>
    <s v="marisa.quirico@bue.edu.ar"/>
    <s v="Aplicación de la Dirección"/>
    <s v="Infraestructura Escolar"/>
    <s v="Nuevos Proyectos/ Obras"/>
    <s v="Ampliacion"/>
    <s v="Nos vuelven a comentar que siguen sin respuesta respecto a la solicitud de ampliar la dirección. (Lo solicitaron a la arquitecta pero no tienen novedades)._x000a_Visita 21/04"/>
    <n v="1139"/>
  </r>
  <r>
    <n v="200076"/>
    <n v="4"/>
    <s v="JIC Nº 03 DE 05"/>
    <d v="2022-04-26T00:00:00"/>
    <x v="0"/>
    <x v="1"/>
    <s v="cristina.darosa@bue.edu.ar"/>
    <s v="Pedido equipamiento (escáner, PC)"/>
    <s v="Tecnología educativa y sustentabilidad"/>
    <s v="Equipamiento (PSBA/Scaner/ Impresora)"/>
    <m/>
    <s v="reclama equipamiento que solicitó a principio de año._x000a_Elevaron el pedido a la supervisión pero nunca tuvieron novedades al respecto. A su consulta sobre el estado de esto  ya consulté y parece que nunca llegó a la GOSTE para la entrega. El expediente está aún en DGEGE. Estoy intentando lo muevan."/>
    <n v="1140"/>
  </r>
  <r>
    <n v="200894"/>
    <n v="10"/>
    <s v="PRESIDENTE DR ROBERTO M ORTIZ"/>
    <d v="2022-04-26T00:00:00"/>
    <x v="0"/>
    <x v="0"/>
    <s v="fernando.heredia@bue.edu.ar"/>
    <s v="Arreglo de un aula"/>
    <s v="Infraestructura Escolar"/>
    <s v="Puesta en valor edilicio / Pintura"/>
    <m/>
    <s v="Necesitan pintar y refaccionar un salón, ya lo hablaron con la arquitecta pero está última no les brinda el número de ticket/reclamo."/>
    <n v="1141"/>
  </r>
  <r>
    <n v="201661"/>
    <n v="10"/>
    <s v="SIMON BOLIVAR"/>
    <d v="2022-04-26T00:00:00"/>
    <x v="0"/>
    <x v="0"/>
    <s v="marisa.quirico@bue.edu.ar"/>
    <s v="Libros Programa Leer para Crecer"/>
    <s v="Coordinación pedagógica"/>
    <s v="Material Pedag (Libros / Cuadernillos)"/>
    <m/>
    <s v="Se comunicaron por mail para realizar el reclamo de faltantes de ejemplares de libros de Inglés. No tuvieron respuesta. _x000a_Articularemos con el Área correspondiente._x000a_Visita 21/04"/>
    <n v="1142"/>
  </r>
  <r>
    <n v="200894"/>
    <n v="10"/>
    <s v="PRESIDENTE DR ROBERTO M ORTIZ"/>
    <d v="2022-04-26T00:00:00"/>
    <x v="0"/>
    <x v="0"/>
    <s v="fernando.heredia@bue.edu.ar"/>
    <s v="Arreglo de un aula"/>
    <s v="Mantenimiento Escolar"/>
    <s v="Pintura"/>
    <m/>
    <s v="Necesitan pintar y refaccionar un salón, ya lo hablaron con la arquitecta pero está última no les brinda el número de ticket/reclamo."/>
    <n v="1143"/>
  </r>
  <r>
    <n v="200985"/>
    <n v="12"/>
    <s v="COLEGIO Nº 12 RECONQUISTA DE 15"/>
    <d v="2022-04-26T00:00:00"/>
    <x v="0"/>
    <x v="0"/>
    <s v="juanmanuel.bassus@bue.edu.ar"/>
    <s v="Reemplazo de ascensor"/>
    <s v="Mantenimiento Escolar"/>
    <s v="Accesibilidad (Ascensor/Rampas)"/>
    <s v="Ascensor"/>
    <s v="Les arreglaron varias veces el ascensor, peeo se vuelve a romper. Solicitan evaluar reemplazarlo"/>
    <n v="1144"/>
  </r>
  <r>
    <n v="200985"/>
    <n v="12"/>
    <s v="COLEGIO Nº 12 RECONQUISTA DE 15"/>
    <d v="2022-04-26T00:00:00"/>
    <x v="0"/>
    <x v="0"/>
    <s v="juanmanuel.bassus@bue.edu.ar"/>
    <s v="Invasion de palomas"/>
    <s v="Mantenimiento Escolar"/>
    <s v="Otros"/>
    <s v="Red"/>
    <s v="Les instalaron una red para evitar el ingreso de palomas. La pusieron en el primer piso, pero la escuela tiene dos plantas. Por lo que ahora las palomas entran por el segundo piso y bajan al primero por adentro. Solicitan se pueda elevar la red al segundo piso."/>
    <n v="1145"/>
  </r>
  <r>
    <n v="201661"/>
    <n v="10"/>
    <s v="SIMON BOLIVAR"/>
    <d v="2022-04-26T00:00:00"/>
    <x v="0"/>
    <x v="0"/>
    <s v="marisa.quirico@bue.edu.ar"/>
    <s v="Refacción de la Cocina"/>
    <s v="Servicios a las Escuelas"/>
    <s v="Comedor (Becas/ Raciones)"/>
    <s v="Bromatologia"/>
    <s v="Bromatología de Comedores Escolares les realizó un asiento porque la cocina presenta humedad en las paredes. _x000a_Se sugiere realizar el alerta de todos modos._x000a_Visita 21/04."/>
    <n v="1146"/>
  </r>
  <r>
    <n v="200053"/>
    <n v="4"/>
    <s v="EPC N° 24 PRESIDENTE DERQUI"/>
    <d v="2022-04-27T00:00:00"/>
    <x v="224"/>
    <x v="0"/>
    <s v="maximo.starvaggi@bue.edu.ar"/>
    <s v="Recambio Mobiliario Conduccion"/>
    <s v="Mobiliario"/>
    <s v="Conducción (Mesas y Sillas)"/>
    <m/>
    <s v="Se solicita el recambio de mobiliario del espacio de Conducción"/>
    <n v="1147"/>
  </r>
  <r>
    <n v="200024"/>
    <n v="10"/>
    <s v="EPC N° 07 RECUERDOS DE PROVINCIA"/>
    <d v="2022-04-27T00:00:00"/>
    <x v="0"/>
    <x v="0"/>
    <s v="fernando.heredia@bue.edu.ar"/>
    <s v="Alumno necesita apnd"/>
    <s v="Coordinación pedagógica"/>
    <s v="EOE/ APND/ ACDM"/>
    <m/>
    <s v="Mencionan un caso de un nene con discapacidad necesita apnd. El padre se encuentra en una posición inflexible esperando que la escuela solucione está situación y le obtenga este recurso. La escuela le explicó que la obra social le proporciona la  misma o de manera particular. No tienen obra social"/>
    <n v="1148"/>
  </r>
  <r>
    <n v="200250"/>
    <n v="1"/>
    <s v="EPC N° 08 NICOLAS AVELLANEDA"/>
    <d v="2022-04-27T00:00:00"/>
    <x v="0"/>
    <x v="1"/>
    <s v="ignacio.nunez@bue.edu.ar"/>
    <s v="Se meten en la escuela"/>
    <s v="Entornos de Escuelas"/>
    <s v="Seguridad/ Senderos Escolares"/>
    <s v="Situacion de calle"/>
    <s v="Se mete gente a dormir a la noche en la entrada de la escuela. Recomienda ver el tema con el comunero"/>
    <n v="1149"/>
  </r>
  <r>
    <n v="200139"/>
    <n v="7"/>
    <s v="EPC N° 05 JUAN B. PEÑA"/>
    <d v="2022-04-27T00:00:00"/>
    <x v="225"/>
    <x v="0"/>
    <s v="bettina.diaz@bue.edu.ar"/>
    <s v="Baño varones PB"/>
    <s v="Mantenimiento Escolar"/>
    <s v="Instalaciones (Eléctrica/Gas/ Sanitaria)"/>
    <s v="Baños"/>
    <s v="Pierde fuelle y flexible del baño de varones, se inunda URGE por favor"/>
    <n v="1150"/>
  </r>
  <r>
    <n v="200139"/>
    <n v="7"/>
    <s v="EPC N° 05 JUAN B. PEÑA"/>
    <d v="2022-04-27T00:00:00"/>
    <x v="226"/>
    <x v="0"/>
    <s v="bettina.diaz@bue.edu.ar"/>
    <s v="Baño 1er piso"/>
    <s v="Mantenimiento Escolar"/>
    <s v="Instalaciones (Eléctrica/Gas/ Sanitaria)"/>
    <s v="Baños"/>
    <s v="Pierde inodoro y se inunda"/>
    <n v="1151"/>
  </r>
  <r>
    <n v="200139"/>
    <n v="7"/>
    <s v="EPC N° 05 JUAN B. PEÑA"/>
    <d v="2022-04-27T00:00:00"/>
    <x v="0"/>
    <x v="0"/>
    <s v="bettina.diaz@bue.edu.ar"/>
    <s v="1 camarera para conedor"/>
    <s v="Servicios a las Escuelas"/>
    <s v="Comedor (Becas/ Raciones)"/>
    <s v="Camarera"/>
    <s v="Solicitan que el concesionario Ferrarotti agregue 1 camarera en comedor, tienen 367 chicos de primaria y 60 de jardín. Se entregan 305 almuerzos en primaria y 330 desayunos. Más lo de jardín que no tengo cantidad de niños."/>
    <n v="1152"/>
  </r>
  <r>
    <n v="200139"/>
    <n v="7"/>
    <s v="EPC N° 05 JUAN B. PEÑA"/>
    <d v="2022-04-27T00:00:00"/>
    <x v="227"/>
    <x v="0"/>
    <s v="bettina.diaz@bue.edu.ar"/>
    <s v="Mobiliario"/>
    <s v="Mobiliario"/>
    <s v="Aulas (Mesas y Sillas)"/>
    <m/>
    <s v="Solicitaron muebles."/>
    <n v="1153"/>
  </r>
  <r>
    <n v="200250"/>
    <n v="1"/>
    <s v="EPC N° 08 NICOLAS AVELLANEDA"/>
    <d v="2022-04-27T00:00:00"/>
    <x v="0"/>
    <x v="1"/>
    <s v="ignacio.nunez@bue.edu.ar"/>
    <s v="baño pb"/>
    <s v="Mantenimiento Escolar"/>
    <s v="Instalaciones (Eléctrica/Gas/ Sanitaria)"/>
    <s v="Baños"/>
    <s v="Una parte en el comedor pierde grasa y eso repercute en el baño de pb"/>
    <n v="1154"/>
  </r>
  <r>
    <n v="200250"/>
    <n v="1"/>
    <s v="EPC N° 08 NICOLAS AVELLANEDA"/>
    <d v="2022-04-27T00:00:00"/>
    <x v="228"/>
    <x v="1"/>
    <s v="ignacio.nunez@bue.edu.ar"/>
    <s v="Pedido de  Mobiliario"/>
    <s v="Mobiliario"/>
    <s v="Aulas (Mesas y Sillas)"/>
    <m/>
    <s v="Pidió por ccoo el 12 de abril. Ya esta en gestión bajo el nro  NO-2022-13736962-ESC200250. Ya hable con poli"/>
    <n v="1155"/>
  </r>
  <r>
    <n v="200250"/>
    <n v="1"/>
    <s v="EPC N° 08 NICOLAS AVELLANEDA"/>
    <d v="2022-04-27T00:00:00"/>
    <x v="0"/>
    <x v="1"/>
    <s v="ignacio.nunez@bue.edu.ar"/>
    <s v="baño pb"/>
    <s v="Servicios a las Escuelas"/>
    <s v="Comedor (Becas/ Raciones)"/>
    <s v="Grasera"/>
    <s v="Una parte en el comedor pierde grasa y eso repercute en el baño de pb"/>
    <n v="1156"/>
  </r>
  <r>
    <n v="200325"/>
    <n v="12"/>
    <s v="EPC N° 09 DOMINGUITO"/>
    <d v="2022-04-27T00:00:00"/>
    <x v="0"/>
    <x v="0"/>
    <s v="noelia.carmona@bue.edu.ar"/>
    <s v="Obra en construcción"/>
    <s v="Mantenimiento Escolar"/>
    <s v="Otros"/>
    <s v="Obra"/>
    <s v="Necesitan saber en qué condiciones está la obra del campito de al lado de la escuela, es un espacio que necesitan aprovechar ya que la escuela en sí, es chica. Estilo herradura."/>
    <n v="1157"/>
  </r>
  <r>
    <n v="200302"/>
    <n v="7"/>
    <s v="EPC N° 15 CNEL. C. T. SOURIGUES"/>
    <d v="2022-04-27T00:00:00"/>
    <x v="229"/>
    <x v="1"/>
    <s v="bettina.diaz@bue.edu.ar"/>
    <s v="Mobiliario"/>
    <s v="Mobiliario"/>
    <s v="Aulas (Mesas y Sillas)"/>
    <m/>
    <s v="Nota 2021-25127879-ESC200302"/>
    <n v="1158"/>
  </r>
  <r>
    <n v="200772"/>
    <n v="4"/>
    <s v="EPC N° 07 JUAN DE GARAY"/>
    <d v="2022-04-27T00:00:00"/>
    <x v="230"/>
    <x v="0"/>
    <s v="maximo.starvaggi@bue.edu.ar"/>
    <s v="Mobiliario Escolar"/>
    <s v="Mobiliario"/>
    <s v="Aulas (Mesas y Sillas)"/>
    <m/>
    <s v="Se solicita mobiliario Escolar"/>
    <n v="1159"/>
  </r>
  <r>
    <n v="200135"/>
    <n v="4"/>
    <s v="ESC. PRIMARIA COMÚN N° 91 DR. CARLOS SAAVEDRA LAMAS - INST. F. F. BERNASCONI"/>
    <d v="2022-04-27T00:00:00"/>
    <x v="0"/>
    <x v="0"/>
    <s v="delfina.zottola@bue.edu.ar"/>
    <s v="Telefono"/>
    <s v="Administración de recursos"/>
    <s v="Telefonía"/>
    <m/>
    <s v="Requieren un teléfono"/>
    <n v="1160"/>
  </r>
  <r>
    <n v="200533"/>
    <n v="12"/>
    <s v="EPC N° 18 JOSE HERNANDEZ"/>
    <d v="2022-04-27T00:00:00"/>
    <x v="0"/>
    <x v="0"/>
    <s v="noelia.carmona@bue.edu.ar"/>
    <s v="De nuevo nos piden un proyector"/>
    <s v="Tecnología educativa y sustentabilidad"/>
    <s v="Equipamiento (PSBA/Scaner/ Impresora)"/>
    <m/>
    <s v="Si bien no encontró el número de reclamo, estaría bueno poder averiguar bien y dárselo. Ya que son una escuela intensificada en educación digital, no pueden estar sin proyector."/>
    <n v="1161"/>
  </r>
  <r>
    <n v="200846"/>
    <n v="7"/>
    <s v="EPC N° 12 FACUNDO ZUVIRIA"/>
    <d v="2022-04-27T00:00:00"/>
    <x v="0"/>
    <x v="0"/>
    <s v="bettina.diaz@bue.edu.ar"/>
    <s v="Instrumentos"/>
    <s v="Coordinación pedagógica"/>
    <s v="Material Pedag (Libros / Cuadernillos)"/>
    <m/>
    <s v="La escuela se intensificó en MUSICA desde feb/22 pero no tienen los instrumentos musicales suficientes según la cantidad de alumnos. Asimismo, por tener mellizas con enanismo, necesitan 1 violín ?? adaptado a esa necesidad especial"/>
    <n v="1162"/>
  </r>
  <r>
    <n v="200846"/>
    <n v="7"/>
    <s v="EPC N° 12 FACUNDO ZUVIRIA"/>
    <d v="2022-04-27T00:00:00"/>
    <x v="0"/>
    <x v="0"/>
    <s v="bettina.diaz@bue.edu.ar"/>
    <s v="Agregar Dispenser de jabón en baño"/>
    <s v="Administración de recursos"/>
    <s v="Otros"/>
    <s v="Dispenser"/>
    <s v="Solicitan agregar más dispenser de jabón en los baños"/>
    <n v="1163"/>
  </r>
  <r>
    <n v="200846"/>
    <n v="7"/>
    <s v="EPC N° 12 FACUNDO ZUVIRIA"/>
    <d v="2022-04-27T00:00:00"/>
    <x v="231"/>
    <x v="0"/>
    <s v="bettina.diaz@bue.edu.ar"/>
    <s v="Mobiliario"/>
    <s v="Mobiliario"/>
    <s v="Comedor (Mesas y bancos)"/>
    <m/>
    <s v="Solicitan muebles para comedor"/>
    <n v="1164"/>
  </r>
  <r>
    <n v="201683"/>
    <n v="7"/>
    <s v="EPC N° 24 DR. PEDRO AVELINO TORRES"/>
    <d v="2022-04-27T00:00:00"/>
    <x v="0"/>
    <x v="0"/>
    <s v="mariavirginia.bacigalupo@bue.edu.ar"/>
    <s v="—"/>
    <s v="Coordinación pedagógica"/>
    <s v="EOE/ APND/ ACDM"/>
    <s v="Discapacidad"/>
    <s v="Muchas dificultades con los chicos con discapacidad Falta de límites Tema q se trabaja con docentes y padres_x000a_Acompañamientos focalizados para q los chicos recuperen aprendizajes _x000a_La directora quiere fortalecer en los docentes la evaluación formativa xq no está arraigada en la práctica como debiera"/>
    <n v="1165"/>
  </r>
  <r>
    <n v="201684"/>
    <n v="7"/>
    <s v="JII N° 03/11°"/>
    <d v="2022-04-27T00:00:00"/>
    <x v="0"/>
    <x v="0"/>
    <s v="mariavirginia.bacigalupo@bue.edu.ar"/>
    <s v="—"/>
    <s v="Coordinación pedagógica"/>
    <s v="EOE/ APND/ ACDM"/>
    <s v="Discapacidad"/>
    <s v="Necesita maestras recuperadoras para q asesoren a docentes en cómo ayudar al Niño_x000a_Los EOE no dan a basto tardan mucho en el proceso q necesita la escuela_x000a_ Necesitan q la EMI esté para trabajar con los docentes de la escuela"/>
    <n v="1166"/>
  </r>
  <r>
    <n v="202467"/>
    <n v="4"/>
    <s v="JII N° 10 FRANCISCO PASCASIO MORENO"/>
    <d v="2022-04-27T00:00:00"/>
    <x v="232"/>
    <x v="0"/>
    <s v="delfina.zottola@bue.edu.ar"/>
    <s v="No anda el teléfono"/>
    <s v="Administración de recursos"/>
    <s v="Telefonía"/>
    <m/>
    <s v="Reclamo desde febrero, completaron google form"/>
    <n v="1167"/>
  </r>
  <r>
    <n v="203128"/>
    <n v="4"/>
    <s v="EPC N°05 DE 05"/>
    <d v="2022-04-27T00:00:00"/>
    <x v="233"/>
    <x v="0"/>
    <s v="marianomaron@bue.edu.ar"/>
    <s v="Equipamiento, proyector o tv"/>
    <s v="Tecnología educativa y sustentabilidad"/>
    <s v="Equipamiento (PSBA/Scaner/ Impresora)"/>
    <m/>
    <s v="Solicitan un televisor o cañón proyector"/>
    <n v="1168"/>
  </r>
  <r>
    <n v="203128"/>
    <n v="4"/>
    <s v="EPC N°05 DE 05"/>
    <d v="2022-04-27T00:00:00"/>
    <x v="0"/>
    <x v="1"/>
    <s v="marianomaron@bue.edu.ar"/>
    <s v="Laboratorio de cs naturales"/>
    <s v="Coordinación pedagógica"/>
    <s v="Material Pedag (Libros / Cuadernillos)"/>
    <s v="Kit Laboratorio"/>
    <s v="Tienen laboratorio de ciencias naturales pero no tienen elementos"/>
    <n v="1169"/>
  </r>
  <r>
    <n v="203128"/>
    <n v="4"/>
    <s v="EPC N°05 DE 05"/>
    <d v="2022-04-27T00:00:00"/>
    <x v="0"/>
    <x v="1"/>
    <s v="marianomaron@bue.edu.ar"/>
    <s v="Presencia policial"/>
    <s v="Entornos de Escuelas"/>
    <s v="Seguridad/ Senderos Escolares"/>
    <m/>
    <s v="Tienen problemas de inseguridad en la puerta de la escuela._x000a_Sumaron seguridad privada pero solicitan presencia policial"/>
    <n v="1170"/>
  </r>
  <r>
    <n v="200846"/>
    <n v="7"/>
    <s v="EPC N° 12 FACUNDO ZUVIRIA"/>
    <d v="2022-04-27T00:00:00"/>
    <x v="0"/>
    <x v="0"/>
    <s v="bettina.diaz@bue.edu.ar"/>
    <s v="Baranda de escalera adaptada"/>
    <s v="Mantenimiento Escolar"/>
    <s v="Otros"/>
    <s v="Baranda"/>
    <s v="En 3er grado cursan mellizas con enanismo y solicitan se adapte la baranda de la escalera ?? atento a la necesidad de las niñas."/>
    <n v="1171"/>
  </r>
  <r>
    <n v="200846"/>
    <n v="7"/>
    <s v="EPC N° 12 FACUNDO ZUVIRIA"/>
    <d v="2022-04-27T00:00:00"/>
    <x v="0"/>
    <x v="0"/>
    <s v="bettina.diaz@bue.edu.ar"/>
    <s v="Acústica en sala de musica"/>
    <s v="Mantenimiento Escolar"/>
    <s v="Otros"/>
    <s v="Paneles Acusticos"/>
    <s v="La escuela se intensificó en MUSICA en feb22 pero la sala de música no cuenta con los paneles acústicos. Se solicita adaptar la sala acorde a la intensificación"/>
    <n v="1172"/>
  </r>
  <r>
    <n v="200846"/>
    <n v="7"/>
    <s v="EPC N° 12 FACUNDO ZUVIRIA"/>
    <d v="2022-04-27T00:00:00"/>
    <x v="0"/>
    <x v="0"/>
    <s v="bettina.diaz@bue.edu.ar"/>
    <s v="Colocación de aires acondicionados"/>
    <s v="Mantenimiento Escolar"/>
    <s v="Otros"/>
    <s v="Aire Acondicionado"/>
    <s v="La escuela tiene los aires acondicionados pero falta se los coloquen. 1 es para biblioteca."/>
    <n v="1173"/>
  </r>
  <r>
    <n v="200846"/>
    <n v="7"/>
    <s v="EPC N° 12 FACUNDO ZUVIRIA"/>
    <d v="2022-04-27T00:00:00"/>
    <x v="0"/>
    <x v="0"/>
    <s v="bettina.diaz@bue.edu.ar"/>
    <s v="Mástil para Bandera en ingreso"/>
    <s v="Mantenimiento Escolar"/>
    <s v="Otros"/>
    <s v="Mastil"/>
    <s v="Solicitan mástil para bandera en el ingreso al establecimiento escolar"/>
    <n v="1174"/>
  </r>
  <r>
    <n v="201080"/>
    <n v="13"/>
    <s v="EPC N° 13 RAUL SCALABRINI ORTIZ"/>
    <d v="2022-04-27T00:00:00"/>
    <x v="0"/>
    <x v="0"/>
    <s v="maximo.starvaggi@bue.edu.ar"/>
    <s v="Auxiliares"/>
    <s v="Carrera Docente/ DGPDYND"/>
    <s v="Limpieza/ Auxiliares/ Insumos "/>
    <m/>
    <s v="La directora informa que no tiene más auxiliares para poder realizar la limpieza en turno mañana, ya que lo trasladan a otra escuela"/>
    <n v="1175"/>
  </r>
  <r>
    <n v="201169"/>
    <n v="9"/>
    <s v="ESC. TEC.  N° 17 BRIG. GRAL. CORNELIO SAAVEDRA"/>
    <d v="2022-04-27T00:00:00"/>
    <x v="0"/>
    <x v="0"/>
    <s v="nicolas.maure@bue.edu.ar"/>
    <s v="Auxiliares"/>
    <s v="Carrera Docente/ DGPDYND"/>
    <s v="Limpieza/ Auxiliares/ Insumos "/>
    <m/>
    <s v="Solicitan de forma urgente más cantidad de auxiliares de limpieza."/>
    <n v="1176"/>
  </r>
  <r>
    <n v="203128"/>
    <n v="4"/>
    <s v="EPC N°05 DE 05"/>
    <d v="2022-04-27T00:00:00"/>
    <x v="0"/>
    <x v="1"/>
    <s v="marianomaron@bue.edu.ar"/>
    <s v="Calle doble mano insegura"/>
    <s v="Entornos de Escuelas"/>
    <s v="Otros"/>
    <s v="Circulacion Vial"/>
    <s v="La calle de la escuela es doble mano y acceden camiones._x000a_Es muy insegura para los niños_x000a_Debería ser de mano única, o poner una loma de burro"/>
    <n v="1177"/>
  </r>
  <r>
    <n v="202467"/>
    <n v="4"/>
    <s v="JII N° 10 FRANCISCO PASCASIO MORENO"/>
    <d v="2022-04-27T00:00:00"/>
    <x v="0"/>
    <x v="0"/>
    <s v="delfina.zottola@bue.edu.ar"/>
    <s v="Caños de calefacción"/>
    <s v="Mantenimiento Escolar"/>
    <s v="Calefacción/ Refrigeracion"/>
    <m/>
    <s v="No andan dos caños de calefacción"/>
    <n v="1178"/>
  </r>
  <r>
    <n v="202467"/>
    <n v="4"/>
    <s v="JII N° 10 FRANCISCO PASCASIO MORENO"/>
    <d v="2022-04-27T00:00:00"/>
    <x v="0"/>
    <x v="0"/>
    <s v="delfina.zottola@bue.edu.ar"/>
    <s v="Mantenimiento"/>
    <s v="Mantenimiento Escolar"/>
    <s v="Otros"/>
    <s v="Horario Escolar"/>
    <s v="Requieren que los trabajos de mantenimientos se hagan fuera del horario escolar"/>
    <n v="1179"/>
  </r>
  <r>
    <n v="202467"/>
    <n v="4"/>
    <s v="JII N° 10 FRANCISCO PASCASIO MORENO"/>
    <d v="2022-04-27T00:00:00"/>
    <x v="234"/>
    <x v="0"/>
    <s v="delfina.zottola@bue.edu.ar"/>
    <s v="plastificado del piso"/>
    <s v="Mantenimiento Escolar"/>
    <s v="Solados"/>
    <m/>
    <s v="Se levantó el plastificado del piso"/>
    <n v="1180"/>
  </r>
  <r>
    <n v="203128"/>
    <n v="4"/>
    <s v="EPC N°05 DE 05"/>
    <d v="2022-04-27T00:00:00"/>
    <x v="235"/>
    <x v="0"/>
    <s v="marianomaron@bue.edu.ar"/>
    <s v="Espacio digital, cableado eléctric"/>
    <s v="Mantenimiento Escolar"/>
    <s v="Instalaciones (Eléctrica/Gas/ Sanitaria)"/>
    <m/>
    <s v="El espacio digital tiene pocas tomas eléctricas. No tienen la PC enchufadas. Solicitan cableado"/>
    <n v="1181"/>
  </r>
  <r>
    <n v="203128"/>
    <n v="4"/>
    <s v="EPC N°05 DE 05"/>
    <d v="2022-04-27T00:00:00"/>
    <x v="0"/>
    <x v="1"/>
    <s v="marianomaron@bue.edu.ar"/>
    <s v="Goteras"/>
    <s v="Mantenimiento Escolar"/>
    <s v="Filtraciones/ Humedades "/>
    <m/>
    <s v="En varios sectores y aulas del tercer piso tienen goteras y filtraciones"/>
    <n v="1182"/>
  </r>
  <r>
    <n v="203128"/>
    <n v="4"/>
    <s v="EPC N°05 DE 05"/>
    <d v="2022-04-27T00:00:00"/>
    <x v="0"/>
    <x v="1"/>
    <s v="marianomaron@bue.edu.ar"/>
    <s v="Puerta de seguridad rota"/>
    <s v="Mantenimiento Escolar"/>
    <s v="Cerramientos (Puertas/Ventanas/Vidrios)"/>
    <s v="Vidrios"/>
    <s v="La puerta de seguridad de la terraza está estallado el vidrio"/>
    <n v="1183"/>
  </r>
  <r>
    <n v="203128"/>
    <n v="4"/>
    <s v="EPC N°05 DE 05"/>
    <d v="2022-04-27T00:00:00"/>
    <x v="0"/>
    <x v="1"/>
    <s v="marianomaron@bue.edu.ar"/>
    <s v="Baño roto"/>
    <s v="Mantenimiento Escolar"/>
    <s v="Instalaciones (Eléctrica/Gas/ Sanitaria)"/>
    <s v="Baños"/>
    <s v="Uno de los baños del tercer piso tiene rota la pared del marco de la puerta de uno de los inodoros"/>
    <n v="1184"/>
  </r>
  <r>
    <n v="200113"/>
    <n v="9"/>
    <s v="EPC N° 15 REPUBLICA ISLAMICA DE PAKISTAN"/>
    <d v="2022-04-28T00:00:00"/>
    <x v="0"/>
    <x v="1"/>
    <s v="augusto.araoz@bue.edu.ar"/>
    <s v="FUDE"/>
    <s v="Servicios a las Escuelas"/>
    <s v="Cooperadora"/>
    <s v="FUDE"/>
    <s v="Solicitan información respecto del monto del FUDE para el año 2022. Quieren saber si van a tener un incremento del monto respecto de lo recibido en 2021"/>
    <n v="1185"/>
  </r>
  <r>
    <n v="200084"/>
    <n v="10"/>
    <s v="JIC Nº 01 REPUBLICA ARGENTINA DE 18"/>
    <d v="2022-04-28T00:00:00"/>
    <x v="0"/>
    <x v="0"/>
    <s v="lorenaelizabeth.sosa@bue.edu.ar"/>
    <s v="Auxiliar de portería"/>
    <s v="Carrera Docente/ DGPDYND"/>
    <s v="Limpieza/ Auxiliares/ Insumos "/>
    <m/>
    <s v="Solamente tienen 1 auxiliar de portería designado, pero la designación llegó con un horario que no fue el solicitado originalmente que es de 10 a 17 horas, para que pueda limpiar y sacar basura de los cestos de cada aula. Actualmente trabaja en horario de 7 a 14."/>
    <n v="1186"/>
  </r>
  <r>
    <n v="200500"/>
    <n v="13"/>
    <s v="ESC. DE COM. N° 07 MANUEL BELGRANO"/>
    <d v="2022-04-28T00:00:00"/>
    <x v="0"/>
    <x v="1"/>
    <s v="mario.zalazar@bue.edu.ar"/>
    <s v="Descendió el piso de salon de acto"/>
    <s v="Mantenimiento Escolar"/>
    <s v="Solados"/>
    <m/>
    <s v="El año pasado arreglaron el piso del salon desde el min. Y hace unos días  donde se arregló,  en el centro el psio descendió 15 cm. Ya lo vieron con la arq pero necesitan darle celeridad  al arreglo  porque es peligroso, act esta clausurado."/>
    <n v="1187"/>
  </r>
  <r>
    <n v="200698"/>
    <n v="8"/>
    <s v="ESC. PARA NIÑOS, NIÑAS Y JÓVENES CON DISCAPACIDAD MENTAL Y DE FORMACIÓN INTEGRAL N° 07 JUAN XXIII"/>
    <d v="2022-04-28T00:00:00"/>
    <x v="236"/>
    <x v="0"/>
    <s v="silvia.ayala@bue.edu.ar"/>
    <s v="Arbolado interno"/>
    <s v="Entornos de Escuelas"/>
    <s v="Arbolado / Poda"/>
    <s v="Poda"/>
    <s v="El árbol ubicado en el patio interno ademas de haber crecido y casi estar arriba del edificio. Esta enfermo y debilita el tronco. Con peligro que con el tiempo se caiga."/>
    <n v="1188"/>
  </r>
  <r>
    <n v="200695"/>
    <n v="10"/>
    <s v="JINA(EPCJS03/18°)[S]LA CALESITA DON JOSE"/>
    <d v="2022-04-28T00:00:00"/>
    <x v="0"/>
    <x v="0"/>
    <s v="lorenaelizabeth.sosa@bue.edu.ar"/>
    <s v="Salida de emergencia"/>
    <s v="Mantenimiento Escolar"/>
    <s v="GOMR"/>
    <s v="Varios"/>
    <s v="El jardín está ubicado en un primer piso, sin salida de emergencia._x000a_Tiene un techo corredizo roto"/>
    <n v="1189"/>
  </r>
  <r>
    <n v="200698"/>
    <n v="8"/>
    <s v="ESC. PARA NIÑOS, NIÑAS Y JÓVENES CON DISCAPACIDAD MENTAL Y DE FORMACIÓN INTEGRAL N° 07 JUAN XXIII"/>
    <d v="2022-04-28T00:00:00"/>
    <x v="237"/>
    <x v="0"/>
    <s v="silvia.ayala@bue.edu.ar"/>
    <s v="Reparación cerraduras y picaporte"/>
    <s v="Mantenimiento Escolar"/>
    <s v="Cerramientos (Puertas/Ventanas/Vidrios)"/>
    <s v="Cerraduras"/>
    <s v="Cerradura baño _x000a_puerta salida PB salida bajo mesada_x000a_aula 12_x000a_Puerta de entrada nro.45 rota_x000a_puerta 20 no cierra _x000a_puerta 63 roto picaporte_x000a_Puerta sum rota _x000a_puerta 43 rota"/>
    <n v="1190"/>
  </r>
  <r>
    <n v="200698"/>
    <n v="8"/>
    <s v="ESC. PARA NIÑOS, NIÑAS Y JÓVENES CON DISCAPACIDAD MENTAL Y DE FORMACIÓN INTEGRAL N° 07 JUAN XXIII"/>
    <d v="2022-04-28T00:00:00"/>
    <x v="238"/>
    <x v="0"/>
    <s v="silvia.ayala@bue.edu.ar"/>
    <s v="Reparación de cerraduras"/>
    <s v="Mantenimiento Escolar"/>
    <s v="Cerramientos (Puertas/Ventanas/Vidrios)"/>
    <s v="Cerraduras"/>
    <s v="Cerraduraa 66, 8, 13,15, 20, 10, 2, 18 y 25 no funcionan bien. Ya avisado el inspector de mantenimiento"/>
    <n v="1191"/>
  </r>
  <r>
    <n v="200698"/>
    <n v="8"/>
    <s v="ESC. PARA NIÑOS, NIÑAS Y JÓVENES CON DISCAPACIDAD MENTAL Y DE FORMACIÓN INTEGRAL N° 07 JUAN XXIII"/>
    <d v="2022-04-28T00:00:00"/>
    <x v="239"/>
    <x v="0"/>
    <s v="silvia.ayala@bue.edu.ar"/>
    <s v="Baño docente tapado"/>
    <s v="Mantenimiento Escolar"/>
    <s v="Instalaciones (Eléctrica/Gas/ Sanitaria)"/>
    <s v="Baños"/>
    <s v="En el baño de docentes PB, cuando se tira el boton sube de la rejilla agua y se inunda"/>
    <n v="1192"/>
  </r>
  <r>
    <n v="200698"/>
    <n v="8"/>
    <s v="ESC. PARA NIÑOS, NIÑAS Y JÓVENES CON DISCAPACIDAD MENTAL Y DE FORMACIÓN INTEGRAL N° 07 JUAN XXIII"/>
    <d v="2022-04-28T00:00:00"/>
    <x v="240"/>
    <x v="0"/>
    <s v="silvia.ayala@bue.edu.ar"/>
    <s v="Filtracion del techo"/>
    <s v="Mantenimiento Escolar"/>
    <s v="Filtraciones/ Humedades "/>
    <m/>
    <s v="En el techo del pasillo 6 hay filtracion y peligro de derrumbe"/>
    <n v="1193"/>
  </r>
  <r>
    <n v="200698"/>
    <n v="8"/>
    <s v="ESC. PARA NIÑOS, NIÑAS Y JÓVENES CON DISCAPACIDAD MENTAL Y DE FORMACIÓN INTEGRAL N° 07 JUAN XXIII"/>
    <d v="2022-04-28T00:00:00"/>
    <x v="241"/>
    <x v="0"/>
    <s v="silvia.ayala@bue.edu.ar"/>
    <s v="Perdida en la cocina"/>
    <s v="Mantenimiento Escolar"/>
    <s v="Otros"/>
    <s v="Sanitarios"/>
    <s v="Perdida en la pileta de la mesada de la cocina PB"/>
    <n v="1194"/>
  </r>
  <r>
    <n v="200698"/>
    <n v="8"/>
    <s v="ESC. PARA NIÑOS, NIÑAS Y JÓVENES CON DISCAPACIDAD MENTAL Y DE FORMACIÓN INTEGRAL N° 07 JUAN XXIII"/>
    <d v="2022-04-28T00:00:00"/>
    <x v="242"/>
    <x v="0"/>
    <s v="silvia.ayala@bue.edu.ar"/>
    <s v="Techo fachada de la escuela"/>
    <s v="Mantenimiento Escolar"/>
    <s v="Filtraciones/ Humedades "/>
    <m/>
    <s v="Se observa humedad y descarado en distintos sectores del techo de la fachada de la escuela"/>
    <n v="1195"/>
  </r>
  <r>
    <n v="200695"/>
    <n v="10"/>
    <s v="JINA(EPCJS03/18°)[S]LA CALESITA DON JOSE"/>
    <d v="2022-04-28T00:00:00"/>
    <x v="0"/>
    <x v="0"/>
    <s v="lorenaelizabeth.sosa@bue.edu.ar"/>
    <s v="Jardín esc 17 santo Tome"/>
    <s v="Mobiliario"/>
    <s v="Juegos/ Pisos de Goma"/>
    <s v="Juegos"/>
    <s v="Cambiar trepadora con urgencia, está en malas condiciones. Poner pisos de goma eva. Necesitan muebles, sillas y mesas. Las que tienen están viejas y los muebles tienen hongos"/>
    <n v="1196"/>
  </r>
  <r>
    <n v="200695"/>
    <n v="10"/>
    <s v="JINA(EPCJS03/18°)[S]LA CALESITA DON JOSE"/>
    <d v="2022-04-28T00:00:00"/>
    <x v="0"/>
    <x v="0"/>
    <s v="lorenaelizabeth.sosa@bue.edu.ar"/>
    <s v="Jardín de Marcos Paz"/>
    <s v="Mobiliario"/>
    <s v="Juegos/ Pisos de Goma"/>
    <s v="Juegos"/>
    <s v="Pisos goma Eva. Necesitan juegos. Tienen una pileta peligrosa en el aula que les gustaría sacar o que sea de otro material. _x000a_Las aulas tienen puertas peligrosas para los alumnos _x000a_Toldo roto_x000a_Necesitan sillas"/>
    <n v="1197"/>
  </r>
  <r>
    <n v="200705"/>
    <n v="8"/>
    <s v="EPC N° 14 CAPIT.MARIA REMEDIOS DEL VALLE"/>
    <d v="2022-04-28T00:00:00"/>
    <x v="0"/>
    <x v="0"/>
    <s v="p.navarro@bue.edu.ar"/>
    <s v="Arcos/ Aro"/>
    <s v="Coordinación pedagógica"/>
    <s v="Otros"/>
    <s v="Deportes"/>
    <s v="La escuela cuenta con un Aro de basquet ,que gabriel gimenez colocará.  Solicitan un segundo Aro y Arcos para educación física"/>
    <n v="1198"/>
  </r>
  <r>
    <n v="200972"/>
    <n v="5"/>
    <s v="EPC N° 03 MANUEL SOLA"/>
    <d v="2022-04-28T00:00:00"/>
    <x v="0"/>
    <x v="0"/>
    <s v="paola.crespo@bue.edu.ar"/>
    <s v="Necesidad de maestro de Apoyo"/>
    <s v="Coordinación pedagógica"/>
    <s v="Maestro Integrador/ Apoyo/ MATE"/>
    <s v="Maestro de apoyo"/>
    <s v="Necesitan un maestro de Apoyo turno mañana. _x000a_La escuela tiene un número importante de niños integrados. Se destaca la observación y el seguimiento integral que lleva esta escuela primaria por cada niño"/>
    <n v="1199"/>
  </r>
  <r>
    <n v="201087"/>
    <n v="8"/>
    <s v="EPC N° 14 DR. RICARDO LEVENE"/>
    <d v="2022-04-28T00:00:00"/>
    <x v="0"/>
    <x v="1"/>
    <s v="elizabeth.sanguino@bue.edu.ar"/>
    <s v="Kit tecnológico."/>
    <s v="Tecnología educativa y sustentabilidad"/>
    <s v="Equipamiento (PSBA/Scaner/ Impresora)"/>
    <s v="Kit Tecnologico"/>
    <s v="Aún no recibieron kit tecnológico ( scanner, impresora, proyector, pc)"/>
    <n v="1200"/>
  </r>
  <r>
    <n v="201087"/>
    <n v="8"/>
    <s v="EPC N° 14 DR. RICARDO LEVENE"/>
    <d v="2022-04-28T00:00:00"/>
    <x v="243"/>
    <x v="0"/>
    <s v="elizabeth.sanguino@bue.edu.ar"/>
    <s v="Licencia"/>
    <s v="Carrera Docente/ DGPDYND"/>
    <s v="Licencias"/>
    <s v="Licencia"/>
    <s v="Cambio de reemplazado sin licencia Valdez Adrián Héctor_x000a_Ex 32799686-2021-Esc201087"/>
    <n v="1201"/>
  </r>
  <r>
    <n v="201087"/>
    <n v="8"/>
    <s v="EPC N° 14 DR. RICARDO LEVENE"/>
    <d v="2022-04-28T00:00:00"/>
    <x v="244"/>
    <x v="0"/>
    <s v="elizabeth.sanguino@bue.edu.ar"/>
    <s v="Licencia 70j"/>
    <s v="Carrera Docente/ DGPDYND"/>
    <s v="Licencias"/>
    <s v="Licencia"/>
    <s v="-DGPDYND_x000a_Cód trámite MEGC 0218_x000a_Gagliardi Liliana 27-14873780-6 _x000a_Licencia 70j_x000a_No le suspendieron el cobro del sueldo."/>
    <n v="1202"/>
  </r>
  <r>
    <n v="201087"/>
    <n v="8"/>
    <s v="EPC N° 14 DR. RICARDO LEVENE"/>
    <d v="2022-04-28T00:00:00"/>
    <x v="0"/>
    <x v="1"/>
    <s v="elizabeth.sanguino@bue.edu.ar"/>
    <s v="Facilitador de intec"/>
    <s v="Tecnología educativa y sustentabilidad"/>
    <s v="Asesor INTEC"/>
    <m/>
    <s v="Necesitan facilitador."/>
    <n v="1203"/>
  </r>
  <r>
    <n v="201087"/>
    <n v="8"/>
    <s v="EPC N° 14 DR. RICARDO LEVENE"/>
    <d v="2022-04-28T00:00:00"/>
    <x v="0"/>
    <x v="1"/>
    <s v="elizabeth.sanguino@bue.edu.ar"/>
    <s v="Maestra de apoyo"/>
    <s v="Coordinación pedagógica"/>
    <s v="Maestro Integrador/ Apoyo/ MATE"/>
    <s v="Maestro de apoyo"/>
    <s v="Necesitan maestra de apoyo para el turno mañana."/>
    <n v="1204"/>
  </r>
  <r>
    <n v="201193"/>
    <n v="7"/>
    <s v="ESCUELA INF. N° 04/11°"/>
    <d v="2022-04-28T00:00:00"/>
    <x v="0"/>
    <x v="0"/>
    <s v="bettina.diaz@bue.edu.ar"/>
    <s v="Palmeras ??"/>
    <s v="Entornos de Escuelas"/>
    <s v="Arbolado / Poda"/>
    <s v="Poda"/>
    <s v="El predio cuenta con palmeras, centenarias que desprenden sus ramas de forma natural, las que caen en donde juegan los niños y en la entrada. "/>
    <n v="1205"/>
  </r>
  <r>
    <n v="201087"/>
    <n v="8"/>
    <s v="EPC N° 14 DR. RICARDO LEVENE"/>
    <d v="2022-04-28T00:00:00"/>
    <x v="0"/>
    <x v="1"/>
    <s v="elizabeth.sanguino@bue.edu.ar"/>
    <s v="Toma de posesión"/>
    <s v="Carrera Docente/ DGPDYND"/>
    <s v="Cobertura de Cargos (APEL)"/>
    <s v="Posesion Docente"/>
    <s v="Brenda Paz  no tomó posesión del cargo."/>
    <n v="1206"/>
  </r>
  <r>
    <n v="201087"/>
    <n v="8"/>
    <s v="EPC N° 14 DR. RICARDO LEVENE"/>
    <d v="2022-04-28T00:00:00"/>
    <x v="0"/>
    <x v="1"/>
    <s v="elizabeth.sanguino@bue.edu.ar"/>
    <s v="Becas de comedor"/>
    <s v="Servicios a las Escuelas"/>
    <s v="Comedor (Becas/ Raciones)"/>
    <s v="Becas"/>
    <s v="Tienen a la espera muchas becas sin validar."/>
    <n v="1207"/>
  </r>
  <r>
    <n v="201193"/>
    <n v="7"/>
    <s v="ESCUELA INF. N° 04/11°"/>
    <d v="2022-04-28T00:00:00"/>
    <x v="0"/>
    <x v="0"/>
    <s v="bettina.diaz@bue.edu.ar"/>
    <s v="Camarera (concesionario )"/>
    <s v="Servicios a las Escuelas"/>
    <s v="Comedor (Becas/ Raciones)"/>
    <s v="Camarera"/>
    <s v="La cocinera del Concesionario tiene tareas livianas y la camarera la ayuda además de hacer su trabajo. Pero solo cumple 5hs. Solicitan la posibilidad que la camarera extienda su horario a 8 hs para atención en comedor (desay-almuerzo-merienda)"/>
    <n v="1208"/>
  </r>
  <r>
    <n v="201193"/>
    <n v="7"/>
    <s v="ESCUELA INF. N° 04/11°"/>
    <d v="2022-04-28T00:00:00"/>
    <x v="245"/>
    <x v="0"/>
    <s v="bettina.diaz@bue.edu.ar"/>
    <s v="3 Pinos caídos por tormenta 27-4"/>
    <s v="Mantenimiento Escolar"/>
    <s v="Rejas"/>
    <m/>
    <s v="Se rompio la reja perímetral producto de caida de arboles el 247-4"/>
    <n v="1209"/>
  </r>
  <r>
    <n v="201193"/>
    <n v="7"/>
    <s v="ESCUELA INF. N° 04/11°"/>
    <d v="2022-04-28T00:00:00"/>
    <x v="0"/>
    <x v="0"/>
    <s v="bettina.diaz@bue.edu.ar"/>
    <s v="Techo de 1er piso"/>
    <s v="Mantenimiento Escolar"/>
    <s v="Filtraciones/ Humedades "/>
    <m/>
    <s v="Hay filtración en el techo por un caño y el/la arquitecto/a explicó que es muy difícil de arreglar. Sería prudente rever."/>
    <n v="1210"/>
  </r>
  <r>
    <n v="201399"/>
    <n v="15"/>
    <s v="EPC N° 01 T. DE LA QUINTANA DE ESCALADA"/>
    <d v="2022-04-29T00:00:00"/>
    <x v="0"/>
    <x v="1"/>
    <s v="c.torrendell@bue.edu.ar"/>
    <s v="Licitación para docente"/>
    <s v="Carrera Docente/ DGPDYND"/>
    <s v="Licencias"/>
    <m/>
    <s v="Quizás este problema no sea de su área pero tienen una docente que pidió licencia por violencia de género y no pueden cargarlo como corresponde en las plataformas. La escuela quedó en pasarme más detalles."/>
    <n v="1211"/>
  </r>
  <r>
    <n v="200687"/>
    <n v="15"/>
    <s v="EPC N° 02 FRANCISCO DESIDERIO HERRERA"/>
    <d v="2022-04-29T00:00:00"/>
    <x v="246"/>
    <x v="0"/>
    <s v="c.torrendell@bue.edu.ar"/>
    <s v="Caldera sin funcionar"/>
    <s v="Mantenimiento Escolar"/>
    <s v="Calefacción/ Refrigeracion"/>
    <s v="Caldera"/>
    <s v="La escuela está sin caldera, se llevó una soluciona parche con unos paneles en algunas aulas pero las docentes y alumnos ya están sufriendo el frío. Además la escuela tiene adultos en nocturna y estamos a dos meses del invierno y perjudicaría la salud del personal y los alumnos"/>
    <n v="1212"/>
  </r>
  <r>
    <n v="202466"/>
    <n v="5"/>
    <s v="JM N° 09/06°"/>
    <d v="2022-04-29T00:00:00"/>
    <x v="0"/>
    <x v="1"/>
    <s v="sandra.cappuccio@bue.edu.ar"/>
    <s v="Atelier tecnologico"/>
    <s v="Tecnología educativa y sustentabilidad"/>
    <s v="Equipamiento (PSBA/Scaner/ Impresora)"/>
    <s v="Atellier"/>
    <s v="Solicita atelier tecnologico._x000a_Al ser un jardin maternal solicitan um proyector, pantalla, una conputadora para trabajar en las diferes salas."/>
    <n v="1213"/>
  </r>
  <r>
    <n v="200905"/>
    <n v="11"/>
    <s v="ESC. PARA NIÑOS, NIÑAS, JÓVENES Y ADULTOS CON DISCAPACIDAD MENTAL Y FORMACIÓN INTEGRAL N° 02 DOMINGO F SARMIENTO"/>
    <d v="2022-04-29T00:00:00"/>
    <x v="0"/>
    <x v="1"/>
    <s v="silvina.varela@bue.edu.ar"/>
    <s v="Electricidad / Urgente"/>
    <s v="Mantenimiento Escolar"/>
    <s v="Instalaciones (Eléctrica/Gas/ Sanitaria)"/>
    <m/>
    <s v="Continua observación anterior Empresa Indaltec _x000a_Inspectora Reele Patricia de licencia por este motivo no puede hablar con ella ."/>
    <n v="1214"/>
  </r>
  <r>
    <n v="200139"/>
    <n v="7"/>
    <s v="EPC N° 05 JUAN B. PEÑA"/>
    <d v="2022-04-30T00:00:00"/>
    <x v="247"/>
    <x v="1"/>
    <s v="bettina.diaz@bue.edu.ar"/>
    <s v="Reclamo de camarera comedor"/>
    <s v="Servicios a las Escuelas"/>
    <s v="Comedor (Becas/ Raciones)"/>
    <s v="Camarera"/>
    <s v="Nro CCOO-2022-15798534-esc200139"/>
    <n v="1215"/>
  </r>
  <r>
    <n v="200177"/>
    <n v="10"/>
    <s v="JIN D (EPCJC 24/12°)"/>
    <d v="2022-04-30T00:00:00"/>
    <x v="0"/>
    <x v="0"/>
    <s v="sofia.farina@bue.edu.ar"/>
    <s v="Mobiliario"/>
    <s v="Mobiliario"/>
    <s v="Aulas (Mesas y Sillas)"/>
    <m/>
    <s v="Mandaron mesas pero no sillas. Falta 60 sillas anexo"/>
    <n v="1216"/>
  </r>
  <r>
    <n v="200177"/>
    <n v="10"/>
    <s v="JIN D (EPCJC 24/12°)"/>
    <d v="2022-04-30T00:00:00"/>
    <x v="0"/>
    <x v="0"/>
    <s v="sofia.farina@bue.edu.ar"/>
    <s v="Pedagógico"/>
    <s v="Coordinación pedagógica"/>
    <s v="Nuevos Espacios (Casa Casero, Aulas)"/>
    <m/>
    <s v="Después de la pandemia la primaria no comparte más el patio para educación física"/>
    <n v="1217"/>
  </r>
  <r>
    <n v="201199"/>
    <n v="10"/>
    <s v="JIC N° 03/12° BANDERIN"/>
    <d v="2022-04-30T00:00:00"/>
    <x v="0"/>
    <x v="0"/>
    <s v="sofia.farina@bue.edu.ar"/>
    <s v="Seguridad"/>
    <s v="Entornos de Escuelas"/>
    <s v="Seguridad/ Senderos Escolares"/>
    <m/>
    <s v="Solicitan seguridad perimetral para evitar robos"/>
    <n v="1218"/>
  </r>
  <r>
    <n v="201552"/>
    <n v="10"/>
    <s v="JII N° 01/12° RITA LATALLADA DE VICTORIA"/>
    <d v="2022-04-30T00:00:00"/>
    <x v="248"/>
    <x v="0"/>
    <s v="sofia.farina@bue.edu.ar"/>
    <s v="Falta de computadoras"/>
    <s v="Tecnología educativa y sustentabilidad"/>
    <s v="Equipamiento (PSBA/Scaner/ Impresora)"/>
    <m/>
    <s v="Falta de comPutadoras reclamo x EE 2021-25495609-ESC201552-GCABA"/>
    <n v="1219"/>
  </r>
  <r>
    <n v="203114"/>
    <n v="10"/>
    <s v="JII N°05/17°"/>
    <d v="2022-04-30T00:00:00"/>
    <x v="0"/>
    <x v="0"/>
    <s v="sofia.farina@bue.edu.ar"/>
    <s v="Capacitación situada"/>
    <s v="Carrera Docente/ DGPDYND"/>
    <s v="Otros"/>
    <s v="Situada"/>
    <s v="Capacitacion Situada. No pueden inscribirse y no tienen donde reclamar"/>
    <n v="1220"/>
  </r>
  <r>
    <n v="203114"/>
    <n v="10"/>
    <s v="JII N°05/17°"/>
    <d v="2022-04-30T00:00:00"/>
    <x v="0"/>
    <x v="0"/>
    <s v="sofia.farina@bue.edu.ar"/>
    <s v="Goteras"/>
    <s v="Mantenimiento Escolar"/>
    <s v="Filtraciones/ Humedades "/>
    <m/>
    <s v="Hay goteras en dos aulas por supuestas pérdidas en cañerías de baños."/>
    <n v="1221"/>
  </r>
  <r>
    <n v="201399"/>
    <n v="15"/>
    <s v="EPC N° 01 T. DE LA QUINTANA DE ESCALADA"/>
    <d v="2022-05-01T00:00:00"/>
    <x v="0"/>
    <x v="1"/>
    <s v="c.torrendell@bue.edu.ar"/>
    <s v="Infestado de ratas"/>
    <s v="Mantenimiento Escolar"/>
    <s v="Desratización/ Desinsectación"/>
    <m/>
    <s v="Necesitan Intensificar la desratizacion mensualmente en la escuela para matar a las ratas que suben del subte "/>
    <n v="1222"/>
  </r>
  <r>
    <n v="200039"/>
    <n v="4"/>
    <s v="EPC N° 03 PROF. CARLOS JUSTO FLORIT"/>
    <d v="2022-05-02T00:00:00"/>
    <x v="0"/>
    <x v="1"/>
    <s v="federico.kramer@bue.edu.ar"/>
    <s v="No pueden instalar los AA"/>
    <s v="Mantenimiento Escolar"/>
    <s v="Otros"/>
    <s v="Aire Acondicionado"/>
    <s v="El Arq. Palladino le confirmó a la directora que desde el MEGC se hacían responsables de la instalación del tablero eléctrico para alimentar los AA. Una vez que los compró le dijo que no se podía hacer cargo de ese gasto. Pide si el MEGC no puede pagar una parte de la obra."/>
    <n v="1223"/>
  </r>
  <r>
    <n v="200039"/>
    <n v="4"/>
    <s v="EPC N° 03 PROF. CARLOS JUSTO FLORIT"/>
    <d v="2022-05-02T00:00:00"/>
    <x v="0"/>
    <x v="1"/>
    <s v="federico.kramer@bue.edu.ar"/>
    <s v="Mampostería Aula 2do grado"/>
    <s v="Mantenimiento Escolar"/>
    <s v="Otros"/>
    <s v="Desprendimientos"/>
    <s v="Hace 3 meses se cayó la mampostería de 2do grado y los chicos tienen clases en la sala de computación. Hace 1 mes informaron que ya se había activado para que se realice el trabajo de obra menor pero nadie fue."/>
    <n v="1224"/>
  </r>
  <r>
    <n v="200143"/>
    <n v="11"/>
    <s v="COLEGIO N° 19 LUIS PASTEUR"/>
    <d v="2022-05-02T00:00:00"/>
    <x v="0"/>
    <x v="1"/>
    <s v="erica.olivera@bue.edu.ar"/>
    <s v="Reclamo infraestructura SF"/>
    <s v="Infraestructura Escolar"/>
    <s v="Otros"/>
    <s v="SDF"/>
    <s v="No comenzaron las obras de SF 3er año."/>
    <n v="1225"/>
  </r>
  <r>
    <n v="200161"/>
    <n v="11"/>
    <s v="EPC N° 21 ROMPEHIELOS GRAL. SAN MARTIN"/>
    <d v="2022-05-02T00:00:00"/>
    <x v="0"/>
    <x v="1"/>
    <s v="silvina.varela@bue.edu.ar"/>
    <s v="Puerta de entrada"/>
    <s v="Mantenimiento Escolar"/>
    <s v="Cerramientos (Puertas/Ventanas/Vidrios)"/>
    <s v="Puertas"/>
    <s v="La puerta de entrada es la misma que tenían antes de la obra , la reutilizaron pero cierra en falso al igual que las manijas de emergencia . No es la puerta correspondiente . La directora ya lo habló con la Arquitecta Patricia Reele y también con la empresa constructora por favor pasar a verla ."/>
    <n v="1226"/>
  </r>
  <r>
    <n v="200304"/>
    <n v="10"/>
    <s v="EPC N° 10 ADA MARIA ELFLEIN"/>
    <d v="2022-05-02T00:00:00"/>
    <x v="0"/>
    <x v="0"/>
    <s v="luciana.arzuaga@bue.edu.ar"/>
    <s v="Pintura"/>
    <s v="Mantenimiento Escolar"/>
    <s v="Pintura"/>
    <m/>
    <s v="Falta de pintura en patio descubierto y planta alta"/>
    <n v="1227"/>
  </r>
  <r>
    <n v="201189"/>
    <n v="10"/>
    <s v="EPC N° 07 REPUBLICA ARABE DE EGIPTO"/>
    <d v="2022-05-02T00:00:00"/>
    <x v="0"/>
    <x v="0"/>
    <s v="luciana.arzuaga@bue.edu.ar"/>
    <s v="Portabicicletas"/>
    <s v="Entornos de Escuelas"/>
    <s v="Comuna"/>
    <s v="Bicicletero"/>
    <s v="La directora necesita un portabicicletas, lo converse con la comuna, aún no hay respuesta"/>
    <n v="1228"/>
  </r>
  <r>
    <n v="200143"/>
    <n v="11"/>
    <s v="COLEGIO N° 19 LUIS PASTEUR"/>
    <d v="2022-05-02T00:00:00"/>
    <x v="0"/>
    <x v="1"/>
    <s v="erica.olivera@bue.edu.ar"/>
    <s v="Computadoras rotas"/>
    <s v="Tecnología educativa y sustentabilidad"/>
    <s v="Equipamiento (PSBA/Scaner/ Impresora)"/>
    <s v="Reparacion"/>
    <s v="Tienen un carro casi completo con computadoras rotas y no reciben respuesta."/>
    <n v="1229"/>
  </r>
  <r>
    <n v="200163"/>
    <n v="11"/>
    <s v="EEM N° 03/17° ANTONIO DEVOTO"/>
    <d v="2022-05-02T00:00:00"/>
    <x v="0"/>
    <x v="1"/>
    <s v="erica.olivera@bue.edu.ar"/>
    <s v="Módulos institucionales"/>
    <s v="Coordinación pedagógica"/>
    <s v="Otros"/>
    <s v="Modulos Curriculares"/>
    <s v="Aprobar los módulos solicitados por la escuela para desarrollar trayectos para la acreditación de espacios curriculares"/>
    <n v="1230"/>
  </r>
  <r>
    <n v="200163"/>
    <n v="11"/>
    <s v="EEM N° 03/17° ANTONIO DEVOTO"/>
    <d v="2022-05-02T00:00:00"/>
    <x v="0"/>
    <x v="1"/>
    <s v="erica.olivera@bue.edu.ar"/>
    <s v="Pedido de capacitación EM"/>
    <s v="Coordinación pedagógica"/>
    <s v="Otros"/>
    <s v="Capacitacion"/>
    <s v="Articular para generar espacios en el marco del taller de educadores"/>
    <n v="1231"/>
  </r>
  <r>
    <n v="200345"/>
    <n v="7"/>
    <s v="ESC. PARA NIÑOS, NIÑAS, JÓVENES Y ADULTOS CON DISCAPACIDAD MENTAL Y FORMACIÓN INTEGRAL N° 01 ALFONSINA STORNI"/>
    <d v="2022-05-02T00:00:00"/>
    <x v="249"/>
    <x v="0"/>
    <s v="elena.maldonado@bue.edu.ar"/>
    <s v="Solicitud de computadoras"/>
    <s v="Tecnología educativa y sustentabilidad"/>
    <s v="Equipamiento (PSBA/Scaner/ Impresora)"/>
    <m/>
    <s v="El trámite fue iniciado por cco  NO 2021 28409275 GCABA ESC200345, la solicitud es por 3 computadoras de escritorio para el equipo directivo. Han sido evaluadas las que tienen por el servicio técnico y están obsoletas."/>
    <n v="1232"/>
  </r>
  <r>
    <n v="201328"/>
    <n v="4"/>
    <s v="ENS N° 05 GRAL.  M. M. DE GÜEMES (SEDE)"/>
    <d v="2022-05-02T00:00:00"/>
    <x v="0"/>
    <x v="1"/>
    <s v="federico.kramer@bue.edu.ar"/>
    <s v="Predio Educación Física"/>
    <s v="Entornos de Escuelas"/>
    <s v="Seguridad/ Senderos Escolares"/>
    <m/>
    <s v="No hay seguridad en el predio, antes había , se pidió por vía jerárquica pero no obtuvieron respuesta aún. A veces llegan y hay basura de gente que vive o duerme ahí."/>
    <n v="1233"/>
  </r>
  <r>
    <n v="203032"/>
    <n v="10"/>
    <s v="ESC. SUPERIOR DE EDUCACIÓN ARTÍSTICA EN ARTES VISUALES ROGELIO YRURTIA"/>
    <d v="2022-05-02T00:00:00"/>
    <x v="0"/>
    <x v="0"/>
    <s v="fernando.heredia@bue.edu.ar"/>
    <s v="Ampliación de POF"/>
    <s v="Coordinación pedagógica"/>
    <s v="Otros"/>
    <s v="POF"/>
    <s v="Consultan cómo proceder para crear un curso de primer año y solicitar cargos de preceptoria"/>
    <n v="1234"/>
  </r>
  <r>
    <n v="203032"/>
    <n v="10"/>
    <s v="ESC. SUPERIOR DE EDUCACIÓN ARTÍSTICA EN ARTES VISUALES ROGELIO YRURTIA"/>
    <d v="2022-05-02T00:00:00"/>
    <x v="0"/>
    <x v="0"/>
    <s v="fernando.heredia@bue.edu.ar"/>
    <s v="Cámaras de seguridad"/>
    <s v="Entornos de Escuelas"/>
    <s v="Seguridad/ Senderos Escolares"/>
    <m/>
    <s v="Piden cámaras para resguardar el patrimonio ya que varias personas roban o intentan robar sillas tapándolas con abrigos."/>
    <n v="1235"/>
  </r>
  <r>
    <n v="203032"/>
    <n v="10"/>
    <s v="ESC. SUPERIOR DE EDUCACIÓN ARTÍSTICA EN ARTES VISUALES ROGELIO YRURTIA"/>
    <d v="2022-05-02T00:00:00"/>
    <x v="0"/>
    <x v="0"/>
    <s v="fernando.heredia@bue.edu.ar"/>
    <s v="Reclamo sobre vigilancia"/>
    <s v="Entornos de Escuelas"/>
    <s v="Seguridad/ Senderos Escolares"/>
    <m/>
    <s v="Requieren personal de vigilancia, hablaron con SUBSE pero no tienen respuesta. Tuvieron cobertura de Comahue pero dejaron de asistir. Aclaran que si funciona el sendero escolar"/>
    <n v="1236"/>
  </r>
  <r>
    <n v="201231"/>
    <n v="10"/>
    <s v="ESC. DE COM. N° 30 DR. ESTEBAN AGUSTIN GASCON"/>
    <d v="2022-05-02T00:00:00"/>
    <x v="250"/>
    <x v="0"/>
    <s v="luciana.arzuaga@bue.edu.ar"/>
    <s v="Inodoro baño adaptado"/>
    <s v="Mantenimiento Escolar"/>
    <s v="Instalaciones (Eléctrica/Gas/ Sanitaria)"/>
    <s v="Baños"/>
    <s v="Inodoro baño adaptado"/>
    <n v="1237"/>
  </r>
  <r>
    <n v="201231"/>
    <n v="10"/>
    <s v="ESC. DE COM. N° 30 DR. ESTEBAN AGUSTIN GASCON"/>
    <d v="2022-05-02T00:00:00"/>
    <x v="0"/>
    <x v="0"/>
    <s v="luciana.arzuaga@bue.edu.ar"/>
    <s v="Hormigas"/>
    <s v="Mantenimiento Escolar"/>
    <s v="Desratización/ Desinsectación"/>
    <m/>
    <s v="Tiene hormigas en todo el patio, si bien se realizan acciones necesitan que se refuerce"/>
    <n v="1238"/>
  </r>
  <r>
    <n v="201231"/>
    <n v="10"/>
    <s v="ESC. DE COM. N° 30 DR. ESTEBAN AGUSTIN GASCON"/>
    <d v="2022-05-02T00:00:00"/>
    <x v="0"/>
    <x v="0"/>
    <s v="luciana.arzuaga@bue.edu.ar"/>
    <s v="Humedad en el baño y sala de prof."/>
    <s v="Mantenimiento Escolar"/>
    <s v="Filtraciones/ Humedades "/>
    <m/>
    <s v="Tienen humedad en el baño de abajo que pasa del baño de arriba. Además, tienen humedad en los techos de salas de profesores"/>
    <n v="1239"/>
  </r>
  <r>
    <n v="201231"/>
    <n v="10"/>
    <s v="ESC. DE COM. N° 30 DR. ESTEBAN AGUSTIN GASCON"/>
    <d v="2022-05-02T00:00:00"/>
    <x v="251"/>
    <x v="0"/>
    <s v="luciana.arzuaga@bue.edu.ar"/>
    <s v="Tubos de luz quemados"/>
    <s v="Mantenimiento Escolar"/>
    <s v="Iluminación"/>
    <m/>
    <s v="Tubos de luz quemados"/>
    <n v="1240"/>
  </r>
  <r>
    <n v="203029"/>
    <n v="10"/>
    <s v="ESEA DANZA N° 02 JORGE DONN"/>
    <d v="2022-05-02T00:00:00"/>
    <x v="0"/>
    <x v="0"/>
    <s v="luciana.arzuaga@bue.edu.ar"/>
    <s v="Techos"/>
    <s v="Infraestructura Escolar"/>
    <s v="Instalaciones (Eléctrica/Gas/ Sanitaria)"/>
    <m/>
    <s v="Están realizando obra por tendido eléctrico y retiraron los techos de dirección, vice y secretaria. Les comentaron que no estaba contemplado que se vuelvan a colocar"/>
    <n v="1241"/>
  </r>
  <r>
    <n v="203032"/>
    <n v="10"/>
    <s v="ESC. SUPERIOR DE EDUCACIÓN ARTÍSTICA EN ARTES VISUALES ROGELIO YRURTIA"/>
    <d v="2022-05-02T00:00:00"/>
    <x v="0"/>
    <x v="0"/>
    <s v="fernando.heredia@bue.edu.ar"/>
    <s v="Auxiliares"/>
    <s v="Carrera Docente/ DGPDYND"/>
    <s v="Limpieza/ Auxiliares/ Insumos "/>
    <m/>
    <s v="No tienen porteros en todo el día, necesitan personal de limpieza y una persona para que esté en la puerta (en ambos turnos). Tenían una persona a la mañana pero la derivaron a la primaria"/>
    <n v="1242"/>
  </r>
  <r>
    <n v="203032"/>
    <n v="10"/>
    <s v="ESC. SUPERIOR DE EDUCACIÓN ARTÍSTICA EN ARTES VISUALES ROGELIO YRURTIA"/>
    <d v="2022-05-02T00:00:00"/>
    <x v="0"/>
    <x v="0"/>
    <s v="fernando.heredia@bue.edu.ar"/>
    <s v="Refacciones minimas"/>
    <s v="Mantenimiento Escolar"/>
    <s v="Otros"/>
    <s v="Bajo Consumo"/>
    <s v="El inspector de mantenimiento no les permite poner focos bajo consumo ni colocar dispenser de agua porque supuestamente existe una normativa que lo prohibe"/>
    <n v="1243"/>
  </r>
  <r>
    <n v="203032"/>
    <n v="10"/>
    <s v="ESC. SUPERIOR DE EDUCACIÓN ARTÍSTICA EN ARTES VISUALES ROGELIO YRURTIA"/>
    <d v="2022-05-02T00:00:00"/>
    <x v="0"/>
    <x v="0"/>
    <s v="fernando.heredia@bue.edu.ar"/>
    <s v="Problemas graves con Edesur"/>
    <s v="Mantenimiento Escolar"/>
    <s v="Instalaciones (Eléctrica/Gas/ Sanitaria)"/>
    <s v="Edesur"/>
    <s v="La empresa coloco una cámara en la escuela que distribuye luz a los vecinos. Esto genera cortes en la zona y los vecinos atentan contra el establecimiento"/>
    <n v="1244"/>
  </r>
  <r>
    <n v="203032"/>
    <n v="10"/>
    <s v="ESC. SUPERIOR DE EDUCACIÓN ARTÍSTICA EN ARTES VISUALES ROGELIO YRURTIA"/>
    <d v="2022-05-02T00:00:00"/>
    <x v="0"/>
    <x v="0"/>
    <s v="fernando.heredia@bue.edu.ar"/>
    <s v="Falta de iluminación"/>
    <s v="Mantenimiento Escolar"/>
    <s v="Iluminación"/>
    <s v="Luces"/>
    <s v="No tienen iluminación en el turno noche, hay una divergencia con la empresa constructora. Siguen sin respuesta"/>
    <n v="1245"/>
  </r>
  <r>
    <n v="200790"/>
    <n v="1"/>
    <s v="JII N° 02/01°"/>
    <d v="2022-05-03T00:00:00"/>
    <x v="252"/>
    <x v="1"/>
    <s v="rocio.bassani@bue.edu.ar"/>
    <s v="Humedad y filtraciones"/>
    <s v="Mantenimiento Escolar"/>
    <s v="Filtraciones/ Humedades "/>
    <m/>
    <s v="Continúan con los problemas de humedad y filtraciones 2019-06945549-ESC2000790 y 2020-28053213-ESC200790"/>
    <n v="1246"/>
  </r>
  <r>
    <n v="200121"/>
    <n v="1"/>
    <s v="EPC N° 06 FRENCH Y BERUTI"/>
    <d v="2022-05-03T00:00:00"/>
    <x v="0"/>
    <x v="0"/>
    <s v="rocio.bassani@bue.edu.ar"/>
    <s v="EOE"/>
    <s v="Coordinación pedagógica"/>
    <s v="EOE/ APND/ ACDM"/>
    <m/>
    <s v="Piden que por favor el EOE (equipo de orientación Escolar) este mas presente, porque hay muchos temas dificiles a abordar para los alumnos."/>
    <n v="1247"/>
  </r>
  <r>
    <n v="200611"/>
    <n v="7"/>
    <s v="LICEO N° 05 PASCUAL GUAGLIANONE"/>
    <d v="2022-05-03T00:00:00"/>
    <x v="0"/>
    <x v="1"/>
    <s v="maria.videladorna@bue.edu.ar"/>
    <s v="Pantalla de vídeo"/>
    <s v="Tecnología educativa y sustentabilidad"/>
    <s v="Equipamiento (PSBA/Scaner/ Impresora)"/>
    <s v="Pantalla"/>
    <s v="Les falta la pantalla del programa Secundaria del futuro. Les llevaron todo el mobiliario menos la pantalla, asique no lo pudieron usar aún."/>
    <n v="1248"/>
  </r>
  <r>
    <n v="200985"/>
    <n v="12"/>
    <s v="COLEGIO N° 12 RECONQUISTA"/>
    <d v="2022-05-03T00:00:00"/>
    <x v="253"/>
    <x v="0"/>
    <s v="juanmanuel.bassus@bue.edu.ar"/>
    <s v="Falta telefono fijo"/>
    <s v="Administración de recursos"/>
    <s v="Telefonía"/>
    <m/>
    <s v="El establecimiento esta sin telefono fijo. Les indicaron desde la DGAR que tenían que cargar el reclamo a través de un formulario de google. Cargaron el formulario de telefoniafija.goag@bue.edu.ar solicitando el arreglo de las tres lineas de telefonos. Aún no recibieron respuesta alguna."/>
    <n v="1249"/>
  </r>
  <r>
    <n v="201401"/>
    <n v="11"/>
    <s v="EPC N° 02 REPUBLICA DE PANAMA"/>
    <d v="2022-05-03T00:00:00"/>
    <x v="0"/>
    <x v="1"/>
    <s v="hernan.alzura@bue.edu.ar"/>
    <s v="EOE"/>
    <s v="Coordinación pedagógica"/>
    <s v="EOE/ APND/ ACDM"/>
    <m/>
    <s v="*La falta de personal estratégico para la contención social del establecimiento. _x000a_Personal fijo en el establecimiento. presencia del programa EOE. _x000a_*la no cobertura de cargos de actos públicos. _x000a_*falta de cooperadora está intervenida_x000a_*reclama un asistente de comedor c/14 secc_x000a_*reparar piso de gym."/>
    <n v="1250"/>
  </r>
  <r>
    <n v="201540"/>
    <n v="6"/>
    <s v="EPC N° 08 ANTONIO SCHETTINO"/>
    <d v="2022-05-03T00:00:00"/>
    <x v="0"/>
    <x v="0"/>
    <s v="carolina.ruggero@bue.edu.ar"/>
    <s v="Inclusión"/>
    <s v="Coordinación pedagógica"/>
    <s v="Jornada Simple / Completa"/>
    <m/>
    <s v="Creen que las escuelas de jornada completa también deberían recibir chicos que necesiten ser incluidos más cuando hay escuelas que no reciben chicos con APND (denuncian que la escuela 3 DE 7 &quot;Primera Junta&quot; hace esto)."/>
    <n v="1251"/>
  </r>
  <r>
    <n v="201540"/>
    <n v="6"/>
    <s v="EPC N° 08 ANTONIO SCHETTINO"/>
    <d v="2022-05-03T00:00:00"/>
    <x v="0"/>
    <x v="0"/>
    <s v="carolina.ruggero@bue.edu.ar"/>
    <s v="Maestras de apoyo"/>
    <s v="Coordinación pedagógica"/>
    <s v="Maestro Integrador/ Apoyo/ MATE"/>
    <s v="Maestro de apoyo"/>
    <s v="Necesitan más maestras de apoyo. Renuncian las que designan y ahora tienen una sola."/>
    <n v="1252"/>
  </r>
  <r>
    <n v="201540"/>
    <n v="6"/>
    <s v="EPC N° 08 ANTONIO SCHETTINO"/>
    <d v="2022-05-03T00:00:00"/>
    <x v="0"/>
    <x v="0"/>
    <s v="carolina.ruggero@bue.edu.ar"/>
    <s v="Educación especial"/>
    <s v="Coordinación pedagógica"/>
    <s v="EOE/ APND/ ACDM"/>
    <m/>
    <s v="Precisan más personas para educación especial. Les dieron el cargo pero no tienen a nadie."/>
    <n v="1253"/>
  </r>
  <r>
    <n v="201595"/>
    <n v="6"/>
    <s v="JINE(EPCJC 04/08)TRANVIA DE CABALLITO[S]"/>
    <d v="2022-05-03T00:00:00"/>
    <x v="0"/>
    <x v="0"/>
    <s v="agostina.giovanardi@bue.edu.ar"/>
    <s v="Equipos de apoyo"/>
    <s v="Coordinación pedagógica"/>
    <s v="EOE/ APND/ ACDM"/>
    <s v="Acompañamiento"/>
    <s v="El jardín tiene grandes dificultades para cubrir la demanda de las familias e informa que no son suficientes los recursos provistos por el Equipo de Apoyo. Como consecuencia de la pandemia llegaron niños con mayores dificultades que necesitan más acompañamiento (psicológico, fonoaudiológico, neurol"/>
    <n v="1254"/>
  </r>
  <r>
    <n v="201595"/>
    <n v="6"/>
    <s v="JINE(EPCJC 04/08)TRANVIA DE CABALLITO[S]"/>
    <d v="2022-05-03T00:00:00"/>
    <x v="254"/>
    <x v="0"/>
    <s v="agostina.giovanardi@bue.edu.ar"/>
    <s v="Proyecto de reubicación de salas"/>
    <s v="Coordinación pedagógica"/>
    <s v="Otros"/>
    <s v="Mudanza de salas"/>
    <s v="En el 2016 se inicio un proyecto de obra para mudar dos salitas que están en otra sede. Esto permitirá aumentar la matrícula y mejorar las condiciones pedagógicas. Desde ese fecha no hubo avances. La semana pasada la directora se lo comentó a Manuel Vidal en un acto."/>
    <n v="1255"/>
  </r>
  <r>
    <n v="201105"/>
    <n v="7"/>
    <s v="EPA N° 06 DR. CARLOS VAZ FERREIRA"/>
    <d v="2022-05-03T00:00:00"/>
    <x v="0"/>
    <x v="1"/>
    <s v="maria.videladorna@bue.edu.ar"/>
    <s v="Cobertura de inhles"/>
    <s v="Carrera Docente/ DGPDYND"/>
    <s v="Cobertura de Cargos (APEL)"/>
    <s v="Maestro de Ingles"/>
    <s v="Le falta docente de inglés en un curso desde hace dos semanas."/>
    <n v="1256"/>
  </r>
  <r>
    <n v="201540"/>
    <n v="6"/>
    <s v="EPC N° 08 ANTONIO SCHETTINO"/>
    <d v="2022-05-03T00:00:00"/>
    <x v="0"/>
    <x v="0"/>
    <s v="carolina.ruggero@bue.edu.ar"/>
    <s v="Inclusión"/>
    <s v="Coordinación pedagógica"/>
    <s v="EOE/ APND/ ACDM"/>
    <m/>
    <s v="Reiteran llamado de atención respecto de la cantidad de chicos con APND en la escuela. Reclaman más días del equipo de orientación. Se muestran muy comprometidos con la inclusión pero sienten que, por eso reciben más que otras . Asimismo, piensan que hay casos que no son posibles de incluir."/>
    <n v="1257"/>
  </r>
  <r>
    <n v="201030"/>
    <n v="11"/>
    <s v="EPC N° 01 DR. DELFIN GALLO"/>
    <d v="2022-05-03T00:00:00"/>
    <x v="255"/>
    <x v="0"/>
    <s v="agustin.parra@bue.edu.ar"/>
    <s v="Mástil en mal estado"/>
    <s v="Mantenimiento Escolar"/>
    <s v="Otros"/>
    <s v="Mastil"/>
    <s v=" Solicitan el arreglo ya que está inutilizado y es peligroso"/>
    <n v="1258"/>
  </r>
  <r>
    <n v="201297"/>
    <n v="6"/>
    <s v="ENS N°04 ESTANISLAO SEVERO ZEBALLOS"/>
    <d v="2022-05-03T00:00:00"/>
    <x v="0"/>
    <x v="0"/>
    <s v="agostina.giovanardi@bue.edu.ar"/>
    <s v="Coordinador de auxiliares"/>
    <s v="Carrera Docente/ DGPDYND"/>
    <s v="Limpieza/ Auxiliares/ Insumos "/>
    <s v="Coordinador de Auxiliares"/>
    <s v="Se trata de una escuela que posee los 4 niveles. Por lo tanto hay mucha circulación de personas y además comparten el edificio con un Liceo. No tienen coordinador de auxiliares, lo que hace que la rectora deba ocuparse de la tarea y postergar tareas pedagógicas."/>
    <n v="1259"/>
  </r>
  <r>
    <n v="201297"/>
    <n v="6"/>
    <s v="ENS N°04 ESTANISLAO SEVERO ZEBALLOS"/>
    <d v="2022-05-03T00:00:00"/>
    <x v="0"/>
    <x v="0"/>
    <s v="agostina.giovanardi@bue.edu.ar"/>
    <s v="Inseguridad"/>
    <s v="Mantenimiento Escolar"/>
    <s v="Rejas"/>
    <m/>
    <s v="La escuela cuenta con grandes dificultades respecto a la inseguridad (personas que entran a robar en rectoría, en las aulas, a la salida). Una de las soluciones fue poner rejas en algunas salas pero las rejas las colocaron mal (dónde no iban o no cierran bien)."/>
    <n v="1260"/>
  </r>
  <r>
    <n v="201344"/>
    <n v="7"/>
    <s v="EPC N° 08 CNEL.ING.PEDRO ANTONIO CERVIÑO"/>
    <d v="2022-05-03T00:00:00"/>
    <x v="0"/>
    <x v="0"/>
    <s v="maria.videladorna@bue.edu.ar"/>
    <s v="Arreglar elevador"/>
    <s v="Mantenimiento Escolar"/>
    <s v="Accesibilidad (Ascensor/Rampas)"/>
    <s v="Ascensor"/>
    <s v="Se les rompió el elevador de la entrada de la escuela. Es la única entrada que tienen para sillas de ruedas, y tienen 3 chicos que acuden todos los días y los tienen que cargar entre los docentes. Lo fueron a ver, y les dijeron que estaban viendo presupuesto, no tienen nueva respuesta aún."/>
    <n v="1261"/>
  </r>
  <r>
    <n v="202206"/>
    <n v="12"/>
    <s v="JIC N° 04/16° DR. FLORENCIO ESCARDO"/>
    <d v="2022-05-03T00:00:00"/>
    <x v="256"/>
    <x v="0"/>
    <s v="juanmanuel.bassus@bue.edu.ar"/>
    <s v="Pedido de materiales"/>
    <s v="Mobiliario"/>
    <s v="Juegos/ Pisos de Goma"/>
    <s v="Juegos"/>
    <s v="La conducción solicitó materiales faltantes para la escuela: Una trepadora, 4 colchonetas, 24 sillas, cambiador rígido y piso de goma"/>
    <n v="1262"/>
  </r>
  <r>
    <n v="202206"/>
    <n v="12"/>
    <s v="JIC N° 04/16° DR. FLORENCIO ESCARDO"/>
    <d v="2022-05-03T00:00:00"/>
    <x v="257"/>
    <x v="0"/>
    <s v="juanmanuel.bassus@bue.edu.ar"/>
    <s v="Solicitud de trepadora"/>
    <s v="Mobiliario"/>
    <s v="Juegos/ Pisos de Goma"/>
    <s v="Juegos"/>
    <s v="La conducción solicota una nueva trepadora para los/as chicos/as del jardín. "/>
    <n v="1263"/>
  </r>
  <r>
    <n v="201540"/>
    <n v="6"/>
    <s v="EPC N° 08 ANTONIO SCHETTINO"/>
    <d v="2022-05-03T00:00:00"/>
    <x v="0"/>
    <x v="0"/>
    <s v="carolina.ruggero@bue.edu.ar"/>
    <s v="Gotera"/>
    <s v="Mantenimiento Escolar"/>
    <s v="Filtraciones/ Humedades "/>
    <m/>
    <s v="En el Patio se llueve el techo y se inunda. Los días de Jornada Extendida el patio se usa de comedor y, si llueve, no hay dónde organizar la comida."/>
    <n v="1264"/>
  </r>
  <r>
    <n v="201595"/>
    <n v="6"/>
    <s v="JINE(EPCJC 04/08)TRANVIA DE CABALLITO[S]"/>
    <d v="2022-05-03T00:00:00"/>
    <x v="258"/>
    <x v="0"/>
    <s v="agostina.giovanardi@bue.edu.ar"/>
    <s v="techo roto"/>
    <s v="Mantenimiento Escolar"/>
    <s v="Filtraciones/ Humedades "/>
    <m/>
    <s v="El techo del jardín s el patio de la Escuela Primaria que está roto. Ambas direcciones hicieron el reclamo por expediente. La primaria tuvo que clausurar el patio pero en el jardín sigue habiendo filtraciones lo que hace que muchas veces se corte la luz y sea peligroso."/>
    <n v="1265"/>
  </r>
  <r>
    <n v="202207"/>
    <n v="11"/>
    <s v="JII N° 03/17° EL JARDIN DEL BOULEVARD"/>
    <d v="2022-05-03T00:00:00"/>
    <x v="259"/>
    <x v="0"/>
    <s v="hernan.alzura@bue.edu.ar"/>
    <s v="Pintura"/>
    <s v="Mantenimiento Escolar"/>
    <s v="Pintura"/>
    <m/>
    <s v="El establecimiento realizó reclamo por falta de mantenimiento y pintura. _x000a_Reclamos realizados con anterioridad _x000a__x000a_9/3/2022 limpieza tinglado reclamo NRO.000200329195 _x000a_9/3/22 pintura general reclamo NRO 000200329198_x000a_7/4/22 limpieza tinglado reclamo NRO 000200332407_x000a_7/4/22 pintura general reclamo NRO"/>
    <n v="1266"/>
  </r>
  <r>
    <n v="202207"/>
    <n v="11"/>
    <s v="JII N° 03/17° EL JARDIN DEL BOULEVARD"/>
    <d v="2022-05-03T00:00:00"/>
    <x v="260"/>
    <x v="0"/>
    <s v="hernan.alzura@bue.edu.ar"/>
    <s v="Limpieza tinglado"/>
    <s v="Mantenimiento Escolar"/>
    <s v="Otros"/>
    <s v="Limpieza Tinglado"/>
    <s v="Limpieza tinglado que comparte con establecimiento de nivel primaria. _x000a_Muy necesaria la limpieza y el sellado del lugar para evitar el ingreso de aves y la contaminación"/>
    <n v="1267"/>
  </r>
  <r>
    <n v="202207"/>
    <n v="11"/>
    <s v="JII N° 03/17° EL JARDIN DEL BOULEVARD"/>
    <d v="2022-05-03T00:00:00"/>
    <x v="261"/>
    <x v="1"/>
    <s v="hernan.alzura@bue.edu.ar"/>
    <s v="Limpieza Tinglado"/>
    <s v="Mantenimiento Escolar"/>
    <s v="Otros"/>
    <s v="Limpieza Tinglado"/>
    <s v="9/3/2022 limpieza tinglado reclamo NRO.000200329195 _x000a_7/4/22 limpieza tinglado reclamo NRO 000200332407_x000a_"/>
    <n v="1268"/>
  </r>
  <r>
    <n v="202207"/>
    <n v="11"/>
    <s v="JII N° 03/17° EL JARDIN DEL BOULEVARD"/>
    <d v="2022-05-03T00:00:00"/>
    <x v="262"/>
    <x v="1"/>
    <s v="hernan.alzura@bue.edu.ar"/>
    <s v="Pinturas"/>
    <s v="Mantenimiento Escolar"/>
    <s v="Pintura"/>
    <m/>
    <s v="Solicita pintura. Sillas. Reparación del suelo donde los niños se lastiman e impiden andar en el espacio de juegos_x000a_Reclamo realizados 9/3/22 pintura general reclamo NRO 000200329198_x000a_"/>
    <n v="1269"/>
  </r>
  <r>
    <n v="200041"/>
    <n v="4"/>
    <s v="EPC N° 05 PROVINCIA DE CORRIENTES"/>
    <d v="2022-05-04T00:00:00"/>
    <x v="263"/>
    <x v="0"/>
    <s v="adrian.selvaggi@bue.edu.ar"/>
    <s v="Mobiliario"/>
    <s v="Mobiliario"/>
    <s v="Aulas (Mesas y Sillas)"/>
    <m/>
    <s v="El pedido es un número de nota del 2022."/>
    <n v="1270"/>
  </r>
  <r>
    <n v="200043"/>
    <n v="4"/>
    <s v="EPC N° 10 JUAN ANDRES DE LA PEÑA"/>
    <d v="2022-05-04T00:00:00"/>
    <x v="264"/>
    <x v="0"/>
    <s v="adrian.selvaggi@bue.edu.ar"/>
    <s v="Panel de madera"/>
    <s v="Mantenimiento Escolar"/>
    <s v="Otros"/>
    <s v="Paneles Acusticos"/>
    <s v="Se necesita reparar o cambiar el panel de madera del salón de actos."/>
    <n v="1271"/>
  </r>
  <r>
    <n v="200043"/>
    <n v="4"/>
    <s v="EPC N° 10 JUAN ANDRES DE LA PEÑA"/>
    <d v="2022-05-04T00:00:00"/>
    <x v="265"/>
    <x v="0"/>
    <s v="adrian.selvaggi@bue.edu.ar"/>
    <s v="Palo de la bandera de ceremonia"/>
    <s v="Mantenimiento Escolar"/>
    <s v="Otros"/>
    <s v="Mastil"/>
    <s v="Se necesita un reemplazo del palo de bandera de ceremonia, dado que está roto e inutilizable."/>
    <n v="1272"/>
  </r>
  <r>
    <n v="200043"/>
    <n v="4"/>
    <s v="EPC N° 10 JUAN ANDRES DE LA PEÑA"/>
    <d v="2022-05-04T00:00:00"/>
    <x v="266"/>
    <x v="0"/>
    <s v="adrian.selvaggi@bue.edu.ar"/>
    <s v="Cambio de cerámicas"/>
    <s v="Mantenimiento Escolar"/>
    <s v="Otros"/>
    <s v="Fachada"/>
    <s v="Se solicita un cambio o arreglo de cerámicas del frente de la escuela, dado que se están cayendo."/>
    <n v="1273"/>
  </r>
  <r>
    <n v="200251"/>
    <n v="1"/>
    <s v="EPC N° 05 NICOLAS RODRIGUEZ PEÑA"/>
    <d v="2022-05-04T00:00:00"/>
    <x v="0"/>
    <x v="0"/>
    <s v="alejandra.bochi@bue.edu.ar"/>
    <s v="Mantenimiento"/>
    <s v="Mantenimiento Escolar"/>
    <s v="Otros"/>
    <m/>
    <s v="Inspector al tanto: Caño perdida de agua sobre entrada al aula, Colocar cerradura de puerta que quitaron y no trajeron la nueva, Colocar cartelara sobre la reja de escuela_x000a_Tomar desicion sobre el espacio clausarado (guardado de materiales de ed fisica) si la rajadura es peligrosa o que se debe hacer"/>
    <n v="1274"/>
  </r>
  <r>
    <n v="200251"/>
    <n v="1"/>
    <s v="EPC N° 05 NICOLAS RODRIGUEZ PEÑA"/>
    <d v="2022-05-04T00:00:00"/>
    <x v="0"/>
    <x v="1"/>
    <s v="alejandra.bochi@bue.edu.ar"/>
    <s v="Ratas"/>
    <s v="Mantenimiento Escolar"/>
    <s v="Desratización/ Desinsectación"/>
    <m/>
    <s v="Primaria, aparecieron ratas desinfeccion muy escasa, vibieron sin los cebos porque se les habian acabado, estar atentos a que se intensifiquen las rutinas."/>
    <n v="1275"/>
  </r>
  <r>
    <n v="200251"/>
    <n v="1"/>
    <s v="EPC N° 05 NICOLAS RODRIGUEZ PEÑA"/>
    <d v="2022-05-04T00:00:00"/>
    <x v="267"/>
    <x v="0"/>
    <s v="alejandra.bochi@bue.edu.ar"/>
    <s v="Mobiliario"/>
    <s v="Mobiliario"/>
    <s v="Aulas (Mesas y Sillas)"/>
    <m/>
    <s v="No2022-10733703-gcaba-esc203130_x000a__x000a_Prioritario suplir el faltantante de sillas_x000a_Juego de jardin (se rompio el que tenian) _x000a_Mobiliario de guardado _x000a_Colchonetas"/>
    <n v="1276"/>
  </r>
  <r>
    <n v="200251"/>
    <n v="1"/>
    <s v="EPC N° 05 NICOLAS RODRIGUEZ PEÑA"/>
    <d v="2022-05-04T00:00:00"/>
    <x v="0"/>
    <x v="1"/>
    <s v="alejandra.bochi@bue.edu.ar"/>
    <s v="Auxiliares"/>
    <s v="Carrera Docente/ DGPDYND"/>
    <s v="Limpieza/ Auxiliares/ Insumos "/>
    <m/>
    <s v="Primaria: no pueden ceder auxilaires a la noche tienen muy pocos"/>
    <n v="1277"/>
  </r>
  <r>
    <n v="200477"/>
    <n v="4"/>
    <s v="JIC N° 04/05° SEDE"/>
    <d v="2022-05-04T00:00:00"/>
    <x v="268"/>
    <x v="0"/>
    <s v="adrian.selvaggi@bue.edu.ar"/>
    <s v="Mobiliario"/>
    <s v="Mobiliario"/>
    <s v="Aulas (Mesas y Sillas)"/>
    <m/>
    <s v="Se solicita mobiliario por nota del 2022 de mesas y sillas."/>
    <n v="1278"/>
  </r>
  <r>
    <n v="200477"/>
    <n v="4"/>
    <s v="JIC N° 04/05° SEDE"/>
    <d v="2022-05-04T00:00:00"/>
    <x v="58"/>
    <x v="0"/>
    <s v="adrian.selvaggi@bue.edu.ar"/>
    <s v="Mobiliario"/>
    <s v="Mobiliario"/>
    <s v="Aulas (Mesas y Sillas)"/>
    <m/>
    <s v="Se solicitó mobiliario por nota del 2022 por mesas y sillas."/>
    <n v="1279"/>
  </r>
  <r>
    <n v="200578"/>
    <n v="3"/>
    <s v="EPC N° 14 CORNELIO SAAVEDRA"/>
    <d v="2022-05-04T00:00:00"/>
    <x v="0"/>
    <x v="0"/>
    <s v="ornela.zazzali@bue.edu.ar"/>
    <s v="Recambio de techo en comedor"/>
    <s v="Mantenimiento Escolar"/>
    <s v="Techos"/>
    <m/>
    <s v="Recambio de techos desmontables en comedor"/>
    <n v="1280"/>
  </r>
  <r>
    <n v="200580"/>
    <n v="3"/>
    <s v="JIN B (EPCJC 14/01°) [S]"/>
    <d v="2022-05-04T00:00:00"/>
    <x v="0"/>
    <x v="0"/>
    <s v="ornela.zazzali@bue.edu.ar"/>
    <s v="Sigma"/>
    <s v="Mantenimiento Escolar"/>
    <s v="Otros"/>
    <s v="Sigma"/>
    <s v="Nueva designación. No puede cargar reclamos por no tener usuario."/>
    <n v="1281"/>
  </r>
  <r>
    <n v="200578"/>
    <n v="3"/>
    <s v="EPC N° 14 CORNELIO SAAVEDRA"/>
    <d v="2022-05-04T00:00:00"/>
    <x v="0"/>
    <x v="0"/>
    <s v="ornela.zazzali@bue.edu.ar"/>
    <s v="Sillas y mesas"/>
    <s v="Mobiliario"/>
    <s v="Comedor (Mesas y bancos)"/>
    <m/>
    <s v="Solicitan recambio de silla y mesas para comedor"/>
    <n v="1282"/>
  </r>
  <r>
    <n v="200731"/>
    <n v="14"/>
    <s v="EPC N° 23 DR. JOSE MARIA BUSTILLO"/>
    <d v="2022-05-04T00:00:00"/>
    <x v="0"/>
    <x v="1"/>
    <s v="c.torrendell@bue.edu.ar"/>
    <s v="Mano de pintura"/>
    <s v="Mantenimiento Escolar"/>
    <s v="Pintura"/>
    <m/>
    <s v="La escuela cumple su centenario y quieren poder festejarlo como el resto de las escuelas centenario. Necesitan pintar gran parte de la escuela"/>
    <n v="1283"/>
  </r>
  <r>
    <n v="200731"/>
    <n v="14"/>
    <s v="EPC N° 23 DR. JOSE MARIA BUSTILLO"/>
    <d v="2022-05-04T00:00:00"/>
    <x v="0"/>
    <x v="1"/>
    <s v="c.torrendell@bue.edu.ar"/>
    <s v="Pileta en el laboratorio"/>
    <s v="Mantenimiento Escolar"/>
    <s v="Otros"/>
    <s v="Bacha"/>
    <s v="Solicictan una pileta en el laboratorio, debid al uso de químicos, virus y la utilización de fuego. Hay que poner una pileta"/>
    <n v="1284"/>
  </r>
  <r>
    <n v="200838"/>
    <n v="4"/>
    <s v="ESC. TEC. N° 07 DOLORES LAVALLE DE LAVALLE"/>
    <d v="2022-05-04T00:00:00"/>
    <x v="0"/>
    <x v="0"/>
    <s v="rocio.fontana@bue.edu.ar"/>
    <s v="Orientación Computación"/>
    <s v="Mantenimiento Escolar"/>
    <s v="Accesibilidad (Ascensor/Rampas)"/>
    <s v="Rampa"/>
    <s v="La escuela manifiesta que debido a la inclinacion que tiene la rampa, la misma NO se puede utilizar por ser insegura para lo alumnos, ya que se pueden caer."/>
    <n v="1285"/>
  </r>
  <r>
    <n v="200839"/>
    <n v="3"/>
    <s v="LICEO N° 10 RICARDO ROJAS"/>
    <d v="2022-05-04T00:00:00"/>
    <x v="0"/>
    <x v="0"/>
    <s v="ornela.zazzali@bue.edu.ar"/>
    <s v="Techos"/>
    <s v="Mantenimiento Escolar"/>
    <s v="Filtraciones/ Humedades "/>
    <m/>
    <s v="Problema de filtración en membrana horizontal"/>
    <n v="1286"/>
  </r>
  <r>
    <n v="200152"/>
    <n v="15"/>
    <s v="EEM N° 01/14° FEDERICO GARCIA LORCA"/>
    <d v="2022-05-04T00:00:00"/>
    <x v="0"/>
    <x v="1"/>
    <s v="magdalena.orlando@bue.edu.ar"/>
    <s v="Personal"/>
    <s v="Carrera Docente/ DGPDYND"/>
    <s v="Liquidacion de haberes"/>
    <s v="Haberes"/>
    <s v="Hay 2 sit que ya se articularon sin embargo,  1)Fresquet cobró las tutorías y eso va por un expediente pararalelo al que la Esc me facilitó ( Ex 2021-11741069-GCBA-esc2000152 y ex 2021-11741142-GCBA-esc 200152 cobro) ellos dicen que ni ellos ni delegación encontraron rol y no saben por donde cobro."/>
    <n v="1287"/>
  </r>
  <r>
    <n v="200152"/>
    <n v="15"/>
    <s v="EEM N° 01/14° FEDERICO GARCIA LORCA"/>
    <d v="2022-05-04T00:00:00"/>
    <x v="269"/>
    <x v="0"/>
    <s v="magdalena.orlando@bue.edu.ar"/>
    <s v="Recursos humanos"/>
    <s v="Carrera Docente/ DGPDYND"/>
    <s v="Liquidacion de haberes"/>
    <s v="Haberes"/>
    <s v="Juan Herrera:_x000a_DNI 23226297 _x000a_Ex-2019-39282073-GCBA-ESC200152_x000a_Hay una diferencia de rol, en la escuela tiene 3 hs de teatro pero aún sigue cobrando como director de CBO._x000a_Siguen sin novedades sobre la situación."/>
    <n v="1288"/>
  </r>
  <r>
    <n v="200152"/>
    <n v="15"/>
    <s v="EEM N° 01/14° FEDERICO GARCIA LORCA"/>
    <d v="2022-05-04T00:00:00"/>
    <x v="0"/>
    <x v="1"/>
    <s v="magdalena.orlando@bue.edu.ar"/>
    <s v="Situación directores"/>
    <s v="Coordinación pedagógica"/>
    <s v="Otros"/>
    <s v="Conduccion"/>
    <s v="La escuela cambió de director varias veces entre año pasado y este. Este año va por el tercero. _x000a_Desde el año pasado a este: _x000a_Caiazza/ Spikerman/ Gomez/ Nese/ Buslaiman."/>
    <n v="1289"/>
  </r>
  <r>
    <n v="200251"/>
    <n v="1"/>
    <s v="EPC N° 05 NICOLAS RODRIGUEZ PEÑA"/>
    <d v="2022-05-04T00:00:00"/>
    <x v="270"/>
    <x v="0"/>
    <s v="alejandra.bochi@bue.edu.ar"/>
    <s v="Internet antena wifi"/>
    <s v="Tecnología educativa y sustentabilidad"/>
    <s v="Conectividad / Internet"/>
    <m/>
    <s v="EE2022-15089588-gcaba-esc203130_x000a_Reiteradas oportunidades reclaman que no hay señal y les impide relizar las actividades, les dijeron que necesitan una antena wifi._x000a_Tema super prioritario jii13 de1_x000a_(Tengo fotos de todas las notas y pedidos realizados)"/>
    <n v="1290"/>
  </r>
  <r>
    <n v="200290"/>
    <n v="3"/>
    <s v="JIN B (EPCJS 15/03°)"/>
    <d v="2022-05-04T00:00:00"/>
    <x v="271"/>
    <x v="0"/>
    <s v="trinidad.torres@bue.edu.ar"/>
    <s v="Pc para la sala de 5"/>
    <s v="Tecnología educativa y sustentabilidad"/>
    <s v="Equipamiento (PSBA/Scaner/ Impresora)"/>
    <m/>
    <s v="Necesitan una Pc para la sala de 5 para realizar los trabajos con la pantalla que están dentro de la programación por curricula"/>
    <n v="1291"/>
  </r>
  <r>
    <n v="200580"/>
    <n v="3"/>
    <s v="JIN B (EPCJC 14/01°) [S]"/>
    <d v="2022-05-04T00:00:00"/>
    <x v="0"/>
    <x v="0"/>
    <s v="ornela.zazzali@bue.edu.ar"/>
    <s v="Retiro de mobiliario"/>
    <s v="Tecnología educativa y sustentabilidad"/>
    <s v="Escuelas Verdes"/>
    <m/>
    <s v="Retiro de mobiliario y juegos"/>
    <n v="1292"/>
  </r>
  <r>
    <n v="200818"/>
    <n v="3"/>
    <s v="EPC N° 05 PAUL GROUSSAC"/>
    <d v="2022-05-04T00:00:00"/>
    <x v="0"/>
    <x v="0"/>
    <s v="ornela.zazzali@bue.edu.ar"/>
    <s v="Impresora, escáner y proyector"/>
    <s v="Tecnología educativa y sustentabilidad"/>
    <s v="Equipamiento (PSBA/Scaner/ Impresora)"/>
    <m/>
    <s v="Solicitan una impresora, un escáner y un proyector. NO 12063649 GCBA ESC 20818"/>
    <n v="1293"/>
  </r>
  <r>
    <n v="200839"/>
    <n v="3"/>
    <s v="LICEO N° 10 RICARDO ROJAS"/>
    <d v="2022-05-04T00:00:00"/>
    <x v="272"/>
    <x v="0"/>
    <s v="ornela.zazzali@bue.edu.ar"/>
    <s v="Contenedor de basura"/>
    <s v="Tecnología educativa y sustentabilidad"/>
    <s v="Escuelas Verdes"/>
    <m/>
    <s v="Solicita retiro de contenedor de basura por cuestiones de seguridad e higiene"/>
    <n v="1294"/>
  </r>
  <r>
    <n v="200864"/>
    <n v="3"/>
    <s v="EPC N° 12 REPUBLICA DEL PARAGUAY"/>
    <d v="2022-05-04T00:00:00"/>
    <x v="0"/>
    <x v="0"/>
    <s v="ornela.zazzali@bue.edu.ar"/>
    <s v="Designación de nuevo/a director/a"/>
    <s v="Carrera Docente/ DGPDYND"/>
    <s v="Otros"/>
    <s v="Director"/>
    <s v="Solicitan nuevo/a director/a por jubilación"/>
    <n v="1295"/>
  </r>
  <r>
    <n v="200950"/>
    <n v="14"/>
    <s v="ESC. DE COM. N° 31 NACIONES UNIDAS"/>
    <d v="2022-05-04T00:00:00"/>
    <x v="0"/>
    <x v="1"/>
    <s v="c.torrendell@bue.edu.ar"/>
    <s v="Aulas Secundarias del futuro"/>
    <s v="Infraestructura Escolar"/>
    <s v="Nuevos Proyectos/ Obras"/>
    <s v="SDF"/>
    <s v="Necesitan adecuar las de 3ro para la Secundaria del Futuro."/>
    <n v="1296"/>
  </r>
  <r>
    <n v="200950"/>
    <n v="14"/>
    <s v="ESC. DE COM. N° 31 NACIONES UNIDAS"/>
    <d v="2022-05-04T00:00:00"/>
    <x v="0"/>
    <x v="1"/>
    <s v="c.torrendell@bue.edu.ar"/>
    <s v="Plan Sarmiento"/>
    <s v="Tecnología educativa y sustentabilidad"/>
    <s v="Equipamiento (PSBA/Scaner/ Impresora)"/>
    <m/>
    <s v="Necesitan arreglar los carros del plan sarmiento, además necesitan computadoras para que usen los alumnos en la escuela y para la preceptoria."/>
    <n v="1297"/>
  </r>
  <r>
    <n v="201009"/>
    <n v="15"/>
    <s v="EPC N° 19 PROVINCIA DEL CHUBUT"/>
    <d v="2022-05-04T00:00:00"/>
    <x v="0"/>
    <x v="1"/>
    <s v="c.torrendell@bue.edu.ar"/>
    <s v="Natación"/>
    <s v="Coordinación pedagógica"/>
    <s v="Otros"/>
    <s v="Deportes"/>
    <s v="La escuela tendría que haber tenido ha 4 clases de natación, tuvieron solo 1 y los micros siguen yendo a la escuela a a buscar a los chicos pero la sede con pileta no confirma para que puedan ir"/>
    <n v="1298"/>
  </r>
  <r>
    <n v="201009"/>
    <n v="15"/>
    <s v="EPC N° 19 PROVINCIA DEL CHUBUT"/>
    <d v="2022-05-04T00:00:00"/>
    <x v="0"/>
    <x v="1"/>
    <s v="c.torrendell@bue.edu.ar"/>
    <s v="Utilización de un teatro"/>
    <s v="Coordinación pedagógica"/>
    <s v="Otros"/>
    <s v="Uso Teatro"/>
    <s v="Les habían ofrecido el Polo Saavedra para usar como teatro pero al final les dieron el teatro “Mago de Oz” quieren confirmar estar en la lista."/>
    <n v="1299"/>
  </r>
  <r>
    <n v="201729"/>
    <n v="4"/>
    <s v="ESCUELA INF. N°05/05° MARIA EVA DUARTE DE PERON"/>
    <d v="2022-05-04T00:00:00"/>
    <x v="273"/>
    <x v="0"/>
    <s v="adrian.selvaggi@bue.edu.ar"/>
    <s v="Solicitud de alarma de seguridad"/>
    <s v="Entornos de Escuelas"/>
    <s v="Seguridad/ Senderos Escolares"/>
    <s v="Alarma"/>
    <s v="El reclamo es un expediente del 2020 con fecha 27-05-2020. Se solicita una alarma de seguridad para el jardín de infantes."/>
    <n v="1300"/>
  </r>
  <r>
    <n v="202403"/>
    <n v="2"/>
    <s v="JM N° 06/01°"/>
    <d v="2022-05-04T00:00:00"/>
    <x v="274"/>
    <x v="0"/>
    <s v="carolina.sciarrotta@bue.edu.ar"/>
    <s v="Educación musical"/>
    <s v="Coordinación pedagógica"/>
    <s v="Material Pedag (Libros / Cuadernillos)"/>
    <m/>
    <s v="Insumos de música maternal"/>
    <n v="1301"/>
  </r>
  <r>
    <n v="203075"/>
    <n v="9"/>
    <s v="ESC. TEC.  Nº 20 DE 20"/>
    <d v="2022-05-04T00:00:00"/>
    <x v="0"/>
    <x v="0"/>
    <s v="nicolas.maure@bue.edu.ar"/>
    <s v="Computadoras"/>
    <s v="Tecnología educativa y sustentabilidad"/>
    <s v="Equipamiento (PSBA/Scaner/ Impresora)"/>
    <m/>
    <s v="Reiteran pedido de pcs efectuado en 2021."/>
    <n v="1302"/>
  </r>
  <r>
    <n v="201009"/>
    <n v="15"/>
    <s v="EPC N° 19 PROVINCIA DEL CHUBUT"/>
    <d v="2022-05-04T00:00:00"/>
    <x v="0"/>
    <x v="1"/>
    <s v="c.torrendell@bue.edu.ar"/>
    <s v="Licitación instalación eléctrica"/>
    <s v="Infraestructura Escolar"/>
    <s v="Instalaciones (Eléctrica/Gas/ Sanitaria)"/>
    <s v="Licitacion"/>
    <s v="La escuela sabe que la licitación fue aprobada pero quieren saber fechas estimativas para preparar un plan para no parar las clases durante los arreglos"/>
    <n v="1303"/>
  </r>
  <r>
    <n v="200950"/>
    <n v="14"/>
    <s v="ESC. DE COM. N° 31 NACIONES UNIDAS"/>
    <d v="2022-05-04T00:00:00"/>
    <x v="0"/>
    <x v="1"/>
    <s v="c.torrendell@bue.edu.ar"/>
    <s v="Filtraciones en el 2do piso"/>
    <s v="Mantenimiento Escolar"/>
    <s v="Filtraciones/ Humedades "/>
    <m/>
    <s v="La escuela tiene varias filtraciones de agua que se pueden explicar por la antigüedad de las cañerías. Por ahora se puede dar clase pero el problema sesgue empeorando día a día."/>
    <n v="1304"/>
  </r>
  <r>
    <n v="200950"/>
    <n v="14"/>
    <s v="ESC. DE COM. N° 31 NACIONES UNIDAS"/>
    <d v="2022-05-04T00:00:00"/>
    <x v="0"/>
    <x v="1"/>
    <s v="c.torrendell@bue.edu.ar"/>
    <s v="Rampas "/>
    <s v="Mantenimiento Escolar"/>
    <s v="Accesibilidad (Ascensor/Rampas)"/>
    <s v="Rampa"/>
    <s v="Las rampas están mal y no se pueden usar ni para subir ni para bajar. Señores: no se puede hacer una rampa en 75 grados."/>
    <n v="1305"/>
  </r>
  <r>
    <n v="202200"/>
    <n v="4"/>
    <s v="JII N° 10/05°"/>
    <d v="2022-05-04T00:00:00"/>
    <x v="0"/>
    <x v="1"/>
    <s v="marianomaron@bue.edu.ar"/>
    <s v="Cloaca"/>
    <s v="Infraestructura Escolar"/>
    <s v="Otros"/>
    <s v="Cloacas"/>
    <s v="Están viendo con Infraestructura, AySA y Ugis para que la cloaca del barrio no esté el acceso dentro del predio de la escuela"/>
    <n v="1306"/>
  </r>
  <r>
    <n v="202200"/>
    <n v="4"/>
    <s v="JII N° 10/05°"/>
    <d v="2022-05-04T00:00:00"/>
    <x v="0"/>
    <x v="1"/>
    <s v="marianomaron@bue.edu.ar"/>
    <s v="Nuevas salas"/>
    <s v="Infraestructura Escolar"/>
    <s v="Nuevos Proyectos/ Obras"/>
    <m/>
    <s v="Solicitan ampliar con más salas. Tienen espacio. Lo está viendo infraestructura"/>
    <n v="1307"/>
  </r>
  <r>
    <n v="201240"/>
    <n v="1"/>
    <s v="EPC N° 16 EUSTAQUIO CARDENAS"/>
    <d v="2022-05-04T00:00:00"/>
    <x v="190"/>
    <x v="0"/>
    <s v="sebastian.labonia@bue.edu.ar"/>
    <s v="Humedades"/>
    <s v="Mantenimiento Escolar"/>
    <s v="Filtraciones/ Humedades "/>
    <m/>
    <s v="Expediente generado para culminar con humedades en aulas, techos y pasillos de la institución"/>
    <n v="1308"/>
  </r>
  <r>
    <n v="201240"/>
    <n v="1"/>
    <s v="EPC N° 16 EUSTAQUIO CARDENAS"/>
    <d v="2022-05-04T00:00:00"/>
    <x v="191"/>
    <x v="0"/>
    <s v="sebastian.labonia@bue.edu.ar"/>
    <s v="Luminarias"/>
    <s v="Mantenimiento Escolar"/>
    <s v="Iluminación"/>
    <m/>
    <s v="Luminarias en aulas y pasillos"/>
    <n v="1309"/>
  </r>
  <r>
    <n v="201729"/>
    <n v="4"/>
    <s v="ESCUELA INF. N°05/05° MARIA EVA DUARTE DE PERON"/>
    <d v="2022-05-04T00:00:00"/>
    <x v="275"/>
    <x v="0"/>
    <s v="adrian.selvaggi@bue.edu.ar"/>
    <s v="Piso de goma"/>
    <s v="Mobiliario"/>
    <s v="Juegos/ Pisos de Goma"/>
    <s v="Piso Jardin"/>
    <s v="El reclamo es un expediente del 2022. Se necesita instalar un piso de goma en sector de juego de niños."/>
    <n v="1310"/>
  </r>
  <r>
    <n v="202403"/>
    <n v="2"/>
    <s v="JM N° 06/01°"/>
    <d v="2022-05-04T00:00:00"/>
    <x v="276"/>
    <x v="0"/>
    <s v="carolina.sciarrotta@bue.edu.ar"/>
    <s v="Mobiliario comedor"/>
    <s v="Mobiliario"/>
    <s v="Aulas (Mesas y Sillas)"/>
    <m/>
    <s v="Son 6 soles de cine solas de bebé para maternal"/>
    <n v="1311"/>
  </r>
  <r>
    <n v="201606"/>
    <n v="1"/>
    <s v="ESC. DE COM. N° 36 ISAAC HALPERIN"/>
    <d v="2022-05-04T00:00:00"/>
    <x v="277"/>
    <x v="0"/>
    <s v="sebastian.labonia@bue.edu.ar"/>
    <s v="Filtraciones en aulas"/>
    <s v="Mantenimiento Escolar"/>
    <s v="Filtraciones/ Humedades "/>
    <m/>
    <s v="En segundo piso aulas con filtraciones y deterioros"/>
    <n v="1312"/>
  </r>
  <r>
    <n v="201729"/>
    <n v="4"/>
    <s v="ESCUELA INF. N°05/05° MARIA EVA DUARTE DE PERON"/>
    <d v="2022-05-04T00:00:00"/>
    <x v="278"/>
    <x v="0"/>
    <s v="adrian.selvaggi@bue.edu.ar"/>
    <s v="Barro en patio"/>
    <s v="Mantenimiento Escolar"/>
    <s v="Otros"/>
    <s v="Pasto"/>
    <s v="El reclamo se ingresó en la plataforma Sigma con fecha 22-04-2022. Se solicita la colocación de panes de pasto en un sector de juego de niños, que se convierte en un barrial con las lluvias y la humedad. Son entre 40 y 50 metros cuadrados."/>
    <n v="1313"/>
  </r>
  <r>
    <n v="202200"/>
    <n v="4"/>
    <s v="JII N° 10/05°"/>
    <d v="2022-05-04T00:00:00"/>
    <x v="0"/>
    <x v="1"/>
    <s v="marianomaron@bue.edu.ar"/>
    <s v="Cloaca"/>
    <s v="Mantenimiento Escolar"/>
    <s v="Otros"/>
    <s v="Cloaca"/>
    <s v="Están viendo con Infraestructura, AySA y Ugis para que la cloaca del barrio no esté el acceso dentro del predio de la escuela"/>
    <n v="1314"/>
  </r>
  <r>
    <n v="202402"/>
    <n v="9"/>
    <s v="JII N° 07/20°"/>
    <d v="2022-05-04T00:00:00"/>
    <x v="0"/>
    <x v="0"/>
    <s v="nicolas.maure@bue.edu.ar"/>
    <s v="Filtraciones"/>
    <s v="Mantenimiento Escolar"/>
    <s v="Filtraciones/ Humedades "/>
    <m/>
    <s v="Persisten las filtraciones en zona comedor y cocina."/>
    <n v="1315"/>
  </r>
  <r>
    <n v="200582"/>
    <n v="15"/>
    <s v="EPC N° 13 PROVINCIA DEL NEUQUEN"/>
    <d v="2022-05-05T00:00:00"/>
    <x v="0"/>
    <x v="0"/>
    <s v="javier.simon@bue.edu.ar"/>
    <s v="Goteras"/>
    <s v="Mantenimiento Escolar"/>
    <s v="Filtraciones/ Humedades "/>
    <m/>
    <s v="Hubo una lluvia fuerte y el edificio tiene goteras en varias partes. La Directora hizo un informe de alerta."/>
    <n v="1316"/>
  </r>
  <r>
    <n v="200583"/>
    <n v="1"/>
    <s v="ESC. TEC. N° 01 ING. OTTO KRAUSE"/>
    <d v="2022-05-05T00:00:00"/>
    <x v="0"/>
    <x v="0"/>
    <s v="fernando.giudici@bue.edu.ar"/>
    <s v="Ascensor problemas en los sensores"/>
    <s v="Mantenimiento Escolar"/>
    <s v="Accesibilidad (Ascensor/Rampas)"/>
    <s v="Ascensor"/>
    <s v="Ascensor problemas de los sensores. Ahora está pasando entre los pisos y se quedan encerrados."/>
    <n v="1317"/>
  </r>
  <r>
    <n v="200583"/>
    <n v="1"/>
    <s v="ESC. TEC. N° 01 ING. OTTO KRAUSE"/>
    <d v="2022-05-05T00:00:00"/>
    <x v="0"/>
    <x v="0"/>
    <s v="fernando.giudici@bue.edu.ar"/>
    <s v="Caños tapados en laboratorios"/>
    <s v="Mantenimiento Escolar"/>
    <s v="Otros"/>
    <s v="Cañeria"/>
    <s v="Caños tapados en laboratorios, no pueden usar el agua xq inundan abajo al Museo"/>
    <n v="1318"/>
  </r>
  <r>
    <n v="200583"/>
    <n v="1"/>
    <s v="ESC. TEC. N° 01 ING. OTTO KRAUSE"/>
    <d v="2022-05-05T00:00:00"/>
    <x v="0"/>
    <x v="0"/>
    <s v="fernando.giudici@bue.edu.ar"/>
    <s v="Taller Mecánica"/>
    <s v="Mantenimiento Escolar"/>
    <s v="Instalaciones (Eléctrica/Gas/ Sanitaria)"/>
    <s v="Cableado"/>
    <s v="Necesitan un último cable para alimentar los tornos y máquinas. Con eso ya terminan la obra. Demorado hace meses."/>
    <n v="1319"/>
  </r>
  <r>
    <n v="200583"/>
    <n v="1"/>
    <s v="ESC. TEC. N° 01 ING. OTTO KRAUSE"/>
    <d v="2022-05-05T00:00:00"/>
    <x v="0"/>
    <x v="0"/>
    <s v="fernando.giudici@bue.edu.ar"/>
    <s v="Aulas Secundarias del futuro"/>
    <s v="Infraestructura Escolar"/>
    <s v="Nuevos Proyectos/ Obras"/>
    <s v="SDF"/>
    <s v="No hicieron las obras en las Aulas de secundarias del futuro. La instalación eléctrica inestable no les permite usar el nuevo equipamiento."/>
    <n v="1320"/>
  </r>
  <r>
    <n v="200583"/>
    <n v="1"/>
    <s v="ESC. TEC. N° 01 ING. OTTO KRAUSE"/>
    <d v="2022-05-05T00:00:00"/>
    <x v="279"/>
    <x v="0"/>
    <s v="fernando.giudici@bue.edu.ar"/>
    <s v="Obra pendiente de aprobación"/>
    <s v="Infraestructura Escolar"/>
    <s v="Nuevos Proyectos/ Obras"/>
    <m/>
    <s v="Obra en trámite con crédito fiscal de INET pendiente en DGINFE de avance desde enero 2022"/>
    <n v="1321"/>
  </r>
  <r>
    <n v="200629"/>
    <n v="1"/>
    <s v="EPC N° 05 AGUSTIN ALVAREZ"/>
    <d v="2022-05-05T00:00:00"/>
    <x v="0"/>
    <x v="0"/>
    <s v="sebastian.labonia@bue.edu.ar"/>
    <s v="Filtraciones"/>
    <s v="Mantenimiento Escolar"/>
    <s v="Filtraciones/ Humedades "/>
    <m/>
    <s v="Filtraciones en la sala de música"/>
    <n v="1322"/>
  </r>
  <r>
    <n v="200629"/>
    <n v="1"/>
    <s v="EPC N° 05 AGUSTIN ALVAREZ"/>
    <d v="2022-05-05T00:00:00"/>
    <x v="0"/>
    <x v="0"/>
    <s v="sebastian.labonia@bue.edu.ar"/>
    <s v="Filtraciones"/>
    <s v="Mantenimiento Escolar"/>
    <s v="Filtraciones/ Humedades "/>
    <m/>
    <s v="Filtraciones en la sala de música"/>
    <n v="1323"/>
  </r>
  <r>
    <n v="200630"/>
    <n v="1"/>
    <s v="JII N° 01/03°"/>
    <d v="2022-05-05T00:00:00"/>
    <x v="280"/>
    <x v="0"/>
    <s v="sebastian.labonia@bue.edu.ar"/>
    <s v="Telefonia"/>
    <s v="Administración de recursos"/>
    <s v="Telefonía"/>
    <m/>
    <s v="El jardín requiere de la instalación de cableado para la posterior colocación de teléfonos"/>
    <n v="1324"/>
  </r>
  <r>
    <n v="200557"/>
    <n v="10"/>
    <s v="EPC N° 01 PROF. JOSE ONAINDIA"/>
    <d v="2022-05-05T00:00:00"/>
    <x v="0"/>
    <x v="0"/>
    <s v="jarretino@bue.edu.ar"/>
    <s v="Problema con el horno"/>
    <s v="Servicios a las Escuelas"/>
    <s v="Comedor (Becas/ Raciones)"/>
    <s v="Anafe"/>
    <s v="Necesitan el reemplazo del anafe actual por un horno. Están sirviendo la comida muy fría. Del concesionario les dicen que no les corresponde pero el director Santiago cuenta que varias escuelas tienen horno provisto por el concesionario. La comunidad educativa está bastante movilizada con el tema."/>
    <n v="1325"/>
  </r>
  <r>
    <n v="200774"/>
    <n v="10"/>
    <s v="EPC N° 11 REPUBLICA DEL PERU"/>
    <d v="2022-05-05T00:00:00"/>
    <x v="0"/>
    <x v="0"/>
    <s v="jarretino@bue.edu.ar"/>
    <s v="Envío mesas bajas blancas"/>
    <s v="Mobiliario"/>
    <s v="Aulas (Mesas y Sillas)"/>
    <m/>
    <s v="La directora Isabel explica que recibió 75 sillas hermosas bajas y no sirven para los bancos que tienen, por lo que no las están pudiendo usar. Necesita 40 mesas dobles bajas blancas para poder completar el mobiliario de todo el primer ciclo de la primaria."/>
    <n v="1326"/>
  </r>
  <r>
    <n v="200582"/>
    <n v="15"/>
    <s v="EPC N° 13 PROVINCIA DEL NEUQUEN"/>
    <d v="2022-05-05T00:00:00"/>
    <x v="0"/>
    <x v="0"/>
    <s v="javier.simon@bue.edu.ar"/>
    <s v="Situaciones de violencia familiar"/>
    <s v="Coordinación pedagógica"/>
    <s v="EOE/ APND/ ACDM"/>
    <m/>
    <s v="Comentan que se encuentran en las familias con muchos casos de violencia familiar y acoso sexual, con lo cual solicitan la disposición de un profesional (psicólogo, psicopedagogo, abogado, médico, etc) que pudiera darle charlas a los padres y madres, sobre prevención de este tema."/>
    <n v="1327"/>
  </r>
  <r>
    <n v="201050"/>
    <n v="12"/>
    <s v="JIN C (EPCJC 03/15°)"/>
    <d v="2022-05-05T00:00:00"/>
    <x v="0"/>
    <x v="0"/>
    <s v="magdalena.pintos@bue.edu.ar"/>
    <s v="Cambio de domicilio"/>
    <s v="Coordinación pedagógica"/>
    <s v="Otros"/>
    <s v="Domicilio Jardin"/>
    <s v="Necesita gestionar la dirección oficial del JINC 15 sede en la Calle Miller ya que figura la dirección de la escuela primaria por la otra calle."/>
    <n v="1328"/>
  </r>
  <r>
    <n v="201137"/>
    <n v="8"/>
    <s v="ESC. DE COM. N° 35 LEOPOLDO MARECHAL"/>
    <d v="2022-05-05T00:00:00"/>
    <x v="0"/>
    <x v="1"/>
    <s v="viviana.antonio@bue.edu.ar"/>
    <s v="Migracion de sade rector"/>
    <s v="Coordinación pedagógica"/>
    <s v="Otros"/>
    <s v="SADE"/>
    <s v="Hace 3 meses esperando"/>
    <n v="1329"/>
  </r>
  <r>
    <n v="201152"/>
    <n v="1"/>
    <s v="EPC N° 07 PRESIDENTE ROCA"/>
    <d v="2022-05-05T00:00:00"/>
    <x v="281"/>
    <x v="0"/>
    <s v="alejandro.murtagh@bue.edu.ar"/>
    <s v="PC secretario"/>
    <s v="Tecnología educativa y sustentabilidad"/>
    <s v="Equipamiento (PSBA/Scaner/ Impresora)"/>
    <m/>
    <s v="La PC del Secretario es ,uy lenta e impide las cargas habituales. NO-2022-16778984-GCABA-ESC201152"/>
    <n v="1330"/>
  </r>
  <r>
    <n v="200996"/>
    <n v="12"/>
    <s v="EPC N° 24 FRANCISCO MORAZAN"/>
    <d v="2022-05-05T00:00:00"/>
    <x v="0"/>
    <x v="0"/>
    <s v="magdalena.pintos@bue.edu.ar"/>
    <s v="Redes flojas"/>
    <s v="Mantenimiento Escolar"/>
    <s v="Otros"/>
    <s v="Red"/>
    <s v="Tiene  redes “balconeras” alrededor de las barandas que dan a un patio interior de dos pisos de altura. Las redes están flojas y tienen miedo ya que los chicos las empujan."/>
    <n v="1331"/>
  </r>
  <r>
    <n v="201593"/>
    <n v="10"/>
    <s v="JIN C (EPCJC 13/18°)"/>
    <d v="2022-05-05T00:00:00"/>
    <x v="0"/>
    <x v="0"/>
    <s v="jarretino@bue.edu.ar"/>
    <s v="Remover Árbol"/>
    <s v="Entornos de Escuelas"/>
    <s v="Arbolado / Poda"/>
    <s v="Poda"/>
    <s v="Hace rato vienen reclamando la remoción de un árbol de olivo que está en el patio exterior. Algunas veces se llena de ratas y con la raíces está rompiendo el piso del patio."/>
    <n v="1332"/>
  </r>
  <r>
    <n v="201587"/>
    <n v="11"/>
    <s v="JIN A (EPCJS 15/16°) [S]"/>
    <d v="2022-05-05T00:00:00"/>
    <x v="282"/>
    <x v="0"/>
    <s v="mariaa.rodriguez6@bue.edu.ar"/>
    <s v="Baño para discapacitados"/>
    <s v="Infraestructura Escolar"/>
    <s v="Nuevos Proyectos/ Obras"/>
    <s v="Baños"/>
    <s v="Solicitud  para instalación de un baño en escuela 8 de 16 por tener una niña en el jin con carrito por discapacidad motora"/>
    <n v="1333"/>
  </r>
  <r>
    <n v="201587"/>
    <n v="11"/>
    <s v="JIN A (EPCJS 15/16°) [S]"/>
    <d v="2022-05-05T00:00:00"/>
    <x v="283"/>
    <x v="0"/>
    <s v="mariaa.rodriguez6@bue.edu.ar"/>
    <s v="Pedido de Rampa"/>
    <s v="Infraestructura Escolar"/>
    <s v="Accesibilidad"/>
    <s v="Rampa"/>
    <s v="Solicitud de instalación de rampa en escuela 8 De 16 por tener una alumna de inicial con carrito por discapacidad motora"/>
    <n v="1334"/>
  </r>
  <r>
    <n v="201137"/>
    <n v="8"/>
    <s v="ESC. DE COM. N° 35 LEOPOLDO MARECHAL"/>
    <d v="2022-05-05T00:00:00"/>
    <x v="0"/>
    <x v="0"/>
    <s v="viviana.antonio@bue.edu.ar"/>
    <s v="Cooperadora"/>
    <s v="Servicios a las Escuelas"/>
    <s v="Cooperadora"/>
    <s v="FUDE"/>
    <s v="Trabada la cooperadora con fude sin cobrar"/>
    <n v="1335"/>
  </r>
  <r>
    <n v="201152"/>
    <n v="1"/>
    <s v="EPC N° 07 PRESIDENTE ROCA"/>
    <d v="2022-05-05T00:00:00"/>
    <x v="0"/>
    <x v="0"/>
    <s v="alejandro.murtagh@bue.edu.ar"/>
    <s v="Baranda a patio interno"/>
    <s v="Mantenimiento Escolar"/>
    <s v="Otros"/>
    <s v="Baranda"/>
    <s v="Sigue sin instalarse la baranda llevasa a restaurar."/>
    <n v="1336"/>
  </r>
  <r>
    <n v="201637"/>
    <n v="11"/>
    <s v="EPC N° 26 DELFINA DE VEDIA DE MITRE"/>
    <d v="2022-05-05T00:00:00"/>
    <x v="0"/>
    <x v="0"/>
    <s v="santiago.villarruel@bue.edu.ar"/>
    <s v="Mobiliario"/>
    <s v="Mobiliario"/>
    <s v="Aulas (Mesas y Sillas)"/>
    <m/>
    <s v="N-2021-36227018-GCABA-esc201637"/>
    <n v="1337"/>
  </r>
  <r>
    <n v="203037"/>
    <n v="8"/>
    <s v="JII Nº 09/21º"/>
    <d v="2022-05-05T00:00:00"/>
    <x v="0"/>
    <x v="0"/>
    <s v="viviana.antonio@bue.edu.ar"/>
    <s v="Vereda"/>
    <s v="Entornos de Escuelas"/>
    <s v="Espacio Público"/>
    <s v="Vereda"/>
    <s v="Reclamaron le hicieron algo y no volvieron en el  centro de los edificios"/>
    <n v="1338"/>
  </r>
  <r>
    <n v="201637"/>
    <n v="11"/>
    <s v="EPC N° 26 DELFINA DE VEDIA DE MITRE"/>
    <d v="2022-05-05T00:00:00"/>
    <x v="0"/>
    <x v="1"/>
    <s v="santiago.villarruel@bue.edu.ar"/>
    <s v="Docente primer ciclo"/>
    <s v="Carrera Docente/ DGPDYND"/>
    <s v="Cobertura de Cargos (APEL)"/>
    <s v="Docente Frances"/>
    <s v="Comentan que no tienen docente de francés para primer ciclo. Es una escuela plurilingüe"/>
    <n v="1339"/>
  </r>
  <r>
    <n v="201587"/>
    <n v="11"/>
    <s v="JIN A (EPCJS 15/16°) [S]"/>
    <d v="2022-05-05T00:00:00"/>
    <x v="284"/>
    <x v="0"/>
    <s v="mariaa.rodriguez6@bue.edu.ar"/>
    <s v="Línea telefónica"/>
    <s v="Administración de recursos"/>
    <s v="Telefonía"/>
    <m/>
    <s v="Pedido de instalación de línea telefónica que La empresa de telefonía dio de alta pero no se instaló en la escuela aún."/>
    <n v="1340"/>
  </r>
  <r>
    <n v="201914"/>
    <n v="1"/>
    <s v="ESC. PARA JÓVENES Y ADULTOS CON DISCAPACIDAD VISUAL Y FORMACIÓN INTEGRAL N° 37 FRANCISCO GATTI"/>
    <d v="2022-05-05T00:00:00"/>
    <x v="0"/>
    <x v="0"/>
    <s v="joaquin.peire@bue.edu.ar"/>
    <s v="Baldosas de la escuela de arriba"/>
    <s v="Mantenimiento Escolar"/>
    <s v="Solados"/>
    <m/>
    <s v="Las baldosas de la escuela de arriba caen a la escuela de abajo. Ver con PRIORIDAD"/>
    <n v="1341"/>
  </r>
  <r>
    <n v="201914"/>
    <n v="1"/>
    <s v="ESC. PARA JÓVENES Y ADULTOS CON DISCAPACIDAD VISUAL Y FORMACIÓN INTEGRAL N° 37 FRANCISCO GATTI"/>
    <d v="2022-05-05T00:00:00"/>
    <x v="0"/>
    <x v="0"/>
    <s v="joaquin.peire@bue.edu.ar"/>
    <s v="Piso del aula de cocina"/>
    <s v="Mantenimiento Escolar"/>
    <s v="Solados"/>
    <m/>
    <s v="Piso de cemento y en algunos lugares hay pozos"/>
    <n v="1342"/>
  </r>
  <r>
    <n v="203061"/>
    <n v="8"/>
    <s v="JII Nº 10 DE 21"/>
    <d v="2022-05-05T00:00:00"/>
    <x v="285"/>
    <x v="0"/>
    <s v="viviana.antonio@bue.edu.ar"/>
    <s v="Puerta rota por robo"/>
    <s v="Mantenimiento Escolar"/>
    <s v="Otros"/>
    <s v="Puertas"/>
    <s v="Desde marzo robaron la escuela rompieron la puerta esta atada con alambres y palos"/>
    <n v="1343"/>
  </r>
  <r>
    <n v="203061"/>
    <n v="8"/>
    <s v="JII Nº 10 DE 21"/>
    <d v="2022-05-05T00:00:00"/>
    <x v="0"/>
    <x v="1"/>
    <s v="viviana.antonio@bue.edu.ar"/>
    <s v="Por robo"/>
    <s v="Mantenimiento Escolar"/>
    <s v="Otros"/>
    <s v="Medianera"/>
    <s v="Levantar la medianera. Porque le entran siempre"/>
    <n v="1344"/>
  </r>
  <r>
    <n v="203061"/>
    <n v="8"/>
    <s v="JII Nº 10 DE 21"/>
    <d v="2022-05-05T00:00:00"/>
    <x v="286"/>
    <x v="0"/>
    <s v="viviana.antonio@bue.edu.ar"/>
    <s v="Traba ventana"/>
    <s v="Mantenimiento Escolar"/>
    <s v="Cerramientos (Puertas/Ventanas/Vidrios)"/>
    <s v="Ventana "/>
    <s v="Traba ventana. Reclamo desde marzo"/>
    <n v="1345"/>
  </r>
  <r>
    <n v="200160"/>
    <n v="15"/>
    <s v="EPC N° 10 REPUBLICA DEL ECUADOR"/>
    <d v="2022-05-06T00:00:00"/>
    <x v="0"/>
    <x v="0"/>
    <s v="javier.simon@bue.edu.ar"/>
    <s v="Becas alimentarias"/>
    <s v="Servicios a las Escuelas"/>
    <s v="Comedor (Becas/ Raciones)"/>
    <s v="Becas"/>
    <s v="Muchas familias no hacen el trámite de pedido de beca. La Directora solicita si vía artículo 21 ellas pueden autorizar los restantes que no completan el trámite de beca pero que asisten al comedor."/>
    <n v="1346"/>
  </r>
  <r>
    <n v="200583"/>
    <n v="1"/>
    <s v="ESC. TEC. N° 01 ING. OTTO KRAUSE"/>
    <d v="2022-05-06T00:00:00"/>
    <x v="0"/>
    <x v="0"/>
    <s v="fernando.giudici@bue.edu.ar"/>
    <s v="Desratización cancelada"/>
    <s v="Mantenimiento Escolar"/>
    <s v="Desratización/ Desinsectación"/>
    <m/>
    <s v="La rectora canceló actividades (6-5) más temprano xq la empresa de Mantenimiento haría desratización. No avisaron q no la harían, llegaron a última hora y solo para desinsectar. No llevaron cebos para ratas con la excusa q “no tendrían personal para pasar a retirarlos”. Día perdido. Avisado DGMESC."/>
    <n v="1347"/>
  </r>
  <r>
    <n v="200607"/>
    <n v="1"/>
    <s v="EPC N° 22 DR. GUILLERMO RAWSON"/>
    <d v="2022-05-06T00:00:00"/>
    <x v="0"/>
    <x v="0"/>
    <s v="joaquin.peire@bue.edu.ar"/>
    <s v="Cambio Estufas"/>
    <s v="Mantenimiento Escolar"/>
    <s v="Calefacción/ Refrigeracion"/>
    <m/>
    <s v="Cambio de estufas. Se apagan constantemente"/>
    <n v="1348"/>
  </r>
  <r>
    <n v="201036"/>
    <n v="14"/>
    <s v="EPC N° 09 JUAN CRISOSTOMO LAFINUR"/>
    <d v="2022-05-06T00:00:00"/>
    <x v="0"/>
    <x v="1"/>
    <s v="sofia.parrilla@bue.edu.ar"/>
    <s v="Rejas ventana"/>
    <s v="Infraestructura Escolar"/>
    <s v="Nuevos Proyectos/ Obras"/>
    <s v="Rejas"/>
    <s v="La directora comenta qué hay unas ventanas q le preocupan y que luego de una visita de alguien de infra quedaron en ponerle rejas. No tiene número de pedido xq no lo hicieron x ese medio, fue relevado x alguien de infra q paso a hacer un recorrido x la escuela."/>
    <n v="1349"/>
  </r>
  <r>
    <n v="200160"/>
    <n v="15"/>
    <s v="EPC N° 10 REPUBLICA DEL ECUADOR"/>
    <d v="2022-05-06T00:00:00"/>
    <x v="0"/>
    <x v="0"/>
    <s v="javier.simon@bue.edu.ar"/>
    <s v="Inscripción online"/>
    <s v="Tecnología educativa y sustentabilidad"/>
    <s v="Mi Escuela/ Boletines"/>
    <s v="Inscripción online"/>
    <s v="Muchos padres no inscriben a sus hijos porque no saben hacerlo y envían igual a los chicos a la escuela.  Los directivos se encargaron de inscribirlos como paliativo pero solicitan info sobre apoyo para ayudar a los padres a hacerlo o algún administrativo que pueda ayudarlos en esa tarea."/>
    <n v="1350"/>
  </r>
  <r>
    <n v="200160"/>
    <n v="15"/>
    <s v="EPC N° 10 REPUBLICA DEL ECUADOR"/>
    <d v="2022-05-06T00:00:00"/>
    <x v="0"/>
    <x v="0"/>
    <s v="javier.simon@bue.edu.ar"/>
    <s v="Inscripción online a natación"/>
    <s v="Tecnología educativa y sustentabilidad"/>
    <s v="Mi Escuela/ Boletines"/>
    <s v="Inscripción online"/>
    <s v="Natación para 5to y 6to grado, fuera del horario escolar. Los padres inscribieron online a los alumnos y no han recibido respuesta."/>
    <n v="1351"/>
  </r>
  <r>
    <n v="200160"/>
    <n v="15"/>
    <s v="EPC N° 10 REPUBLICA DEL ECUADOR"/>
    <d v="2022-05-06T00:00:00"/>
    <x v="0"/>
    <x v="0"/>
    <s v="javier.simon@bue.edu.ar"/>
    <s v="Cargo profesora de inglés"/>
    <s v="Carrera Docente/ DGPDYND"/>
    <s v="Liquidacion de haberes"/>
    <s v="Varios"/>
    <s v="Patricia Eva Quiroga, MIE Inglés,  FC 428363, (EX-2020-30482978-  -GCABA-DGCLEI- Liliana Mansilla), sigue sin aparecer en los listados."/>
    <n v="1352"/>
  </r>
  <r>
    <n v="200160"/>
    <n v="15"/>
    <s v="EPC N° 10 REPUBLICA DEL ECUADOR"/>
    <d v="2022-05-06T00:00:00"/>
    <x v="0"/>
    <x v="0"/>
    <s v="javier.simon@bue.edu.ar"/>
    <s v="Varias Licencias docentes"/>
    <s v="Carrera Docente/ DGPDYND"/>
    <s v="Licencias"/>
    <s v="Licencia"/>
    <s v="Tuvieron que cubrir aula por muchas licencias docentes, entonces necesitan saber si está vigente y el nro de la Resolución de pandemia que autoriza a que los equipos directivos puedan resasignar tareas a los docentes cuando no tengan alumnos porque están en horas curriculares."/>
    <n v="1353"/>
  </r>
  <r>
    <n v="200887"/>
    <n v="15"/>
    <s v="EPC N° 15 PROVINCIA DE MENDOZA"/>
    <d v="2022-05-06T00:00:00"/>
    <x v="0"/>
    <x v="0"/>
    <s v="javier.simon@bue.edu.ar"/>
    <s v="Línea de teléfono para jardín"/>
    <s v="Administración de recursos"/>
    <s v="Telefonía"/>
    <m/>
    <s v="Necesitan una línea telefónica para el JIN B, la Directora Silvia Rodriguez lo solicitó mediante EX-2021-38130061-  -GCABA y aun no lo tienen."/>
    <n v="1354"/>
  </r>
  <r>
    <n v="200887"/>
    <n v="15"/>
    <s v="EPC N° 15 PROVINCIA DE MENDOZA"/>
    <d v="2022-05-06T00:00:00"/>
    <x v="0"/>
    <x v="0"/>
    <s v="javier.simon@bue.edu.ar"/>
    <s v="Zoom kit portatil"/>
    <s v="Tecnología educativa y sustentabilidad"/>
    <s v="Equipamiento (PSBA/Scaner/ Impresora)"/>
    <m/>
    <s v="Tienen pedido un kit portátil de videoconferencia para usar el zoom porque la maquina de la Directora no tiene cámara y además tienen poca señal en el edificio. No pueden tener reuniones virtuales por esa falta."/>
    <n v="1355"/>
  </r>
  <r>
    <n v="201208"/>
    <n v="13"/>
    <s v="EPC N° 20 VICEALM. VICENTE E. MONTES"/>
    <d v="2022-05-06T00:00:00"/>
    <x v="0"/>
    <x v="0"/>
    <s v="javier.simon@bue.edu.ar"/>
    <s v="Facilitador pedagógico digital"/>
    <s v="Tecnología educativa y sustentabilidad"/>
    <s v="Asesor INTEC"/>
    <m/>
    <s v="La escuela no tiene facilitador pedagógicos digital y el Director además es especialista en informática quiere promover la educación digital."/>
    <n v="1356"/>
  </r>
  <r>
    <n v="201036"/>
    <n v="14"/>
    <s v="EPC N° 09 JUAN CRISOSTOMO LAFINUR"/>
    <d v="2022-05-06T00:00:00"/>
    <x v="0"/>
    <x v="1"/>
    <s v="sofia.parrilla@bue.edu.ar"/>
    <s v="Rejas ventana"/>
    <s v="Mantenimiento Escolar"/>
    <s v="Rejas"/>
    <m/>
    <s v="La directora comenta qué hay unas ventanas q le preocupan y que luego de una visita de alguien de infra quedaron en ponerle rejas. No tiene número de pedido xq no lo hicieron x ese medio, fue relevado x alguien de infra q paso a hacer un recorrido x la escuela."/>
    <n v="1357"/>
  </r>
  <r>
    <n v="202442"/>
    <n v="9"/>
    <s v="EEM N° 02/13°"/>
    <d v="2022-05-06T00:00:00"/>
    <x v="0"/>
    <x v="0"/>
    <s v="mat.campos@bue.edu.ar"/>
    <s v="Poda arboles"/>
    <s v="Entornos de Escuelas"/>
    <s v="Arbolado / Poda"/>
    <s v="Poda"/>
    <s v="Poda de arboles de los laterales y fondo del establecimiento"/>
    <n v="1358"/>
  </r>
  <r>
    <n v="201241"/>
    <n v="1"/>
    <s v="ESC. PARA NIÑOS Y NIÑAS CON DISCAPACIDAD MENTAL N° 14 CONSTANCIO C. VIGIL"/>
    <d v="2022-05-06T00:00:00"/>
    <x v="0"/>
    <x v="0"/>
    <s v="joaquin.peire@bue.edu.ar"/>
    <s v="Piso del patio de juegos"/>
    <s v="Mantenimiento Escolar"/>
    <s v="Solados"/>
    <m/>
    <s v="Tienen el piso con baldosas de vidrios que se encuentran rotas! Prioridad cambio de baldosas hay desprendimientos y caen a la escuela de abajo"/>
    <n v="1359"/>
  </r>
  <r>
    <n v="202274"/>
    <n v="8"/>
    <s v="EPC N° 21 GUILLERMO JOSE BARROS"/>
    <d v="2022-05-06T00:00:00"/>
    <x v="0"/>
    <x v="0"/>
    <s v="silvia.ayala@bue.edu.ar"/>
    <s v="Riel mastil"/>
    <s v="Mantenimiento Escolar"/>
    <s v="Otros"/>
    <s v="Mastil"/>
    <s v="El riel y la rueda que hace subir la bandera se encuentra roto"/>
    <n v="1360"/>
  </r>
  <r>
    <n v="202274"/>
    <n v="8"/>
    <s v="EPC N° 21 GUILLERMO JOSE BARROS"/>
    <d v="2022-05-06T00:00:00"/>
    <x v="0"/>
    <x v="0"/>
    <s v="silvia.ayala@bue.edu.ar"/>
    <s v="Vidrios faltantes en entrada"/>
    <s v="Mantenimiento Escolar"/>
    <s v="Cerramientos (Puertas/Ventanas/Vidrios)"/>
    <s v="Vidrios seguros"/>
    <s v="En la entrada el aleron faltan vidrios o policarbonato"/>
    <n v="1361"/>
  </r>
  <r>
    <n v="202274"/>
    <n v="8"/>
    <s v="EPC N° 21 GUILLERMO JOSE BARROS"/>
    <d v="2022-05-06T00:00:00"/>
    <x v="0"/>
    <x v="0"/>
    <s v="silvia.ayala@bue.edu.ar"/>
    <s v="Juegos sin hamacas"/>
    <s v="Mantenimiento Escolar"/>
    <s v="Otros"/>
    <s v="Juegos"/>
    <s v="Se encuentran las estructuras sin hamacas. Falta mantenimiento de juegos tambien."/>
    <n v="1362"/>
  </r>
  <r>
    <n v="202442"/>
    <n v="9"/>
    <s v="EEM N° 02/13°"/>
    <d v="2022-05-06T00:00:00"/>
    <x v="0"/>
    <x v="0"/>
    <s v="mat.campos@bue.edu.ar"/>
    <s v="Cortinas"/>
    <s v="Mantenimiento Escolar"/>
    <s v="Otros"/>
    <s v="Cortinas"/>
    <s v="Falta de cortinas en las 2 aulas nuevas de SDF"/>
    <n v="1363"/>
  </r>
  <r>
    <n v="202442"/>
    <n v="9"/>
    <s v="EEM N° 02/13°"/>
    <d v="2022-05-06T00:00:00"/>
    <x v="0"/>
    <x v="0"/>
    <s v="mat.campos@bue.edu.ar"/>
    <s v="Napas"/>
    <s v="Mantenimiento Escolar"/>
    <s v="Otros"/>
    <s v="Napas"/>
    <s v="Suben las napas y se inunda el fondo del establecimiento"/>
    <n v="1364"/>
  </r>
  <r>
    <n v="203086"/>
    <n v="1"/>
    <s v="JII N° 10/01°"/>
    <d v="2022-05-06T00:00:00"/>
    <x v="0"/>
    <x v="1"/>
    <s v="npoli@bue.edu.ar"/>
    <s v="Reparación de aire acondicionado"/>
    <s v="Mantenimiento Escolar"/>
    <s v="Otros"/>
    <s v="Aire Acondicionado"/>
    <s v="Obra realizada por Sisu. No funciona el Aire frío calor de la sala Azul desde su inauguración. _x000a_A no tiene garantía de obra, debería tomar el tema Mantenimiento."/>
    <n v="1365"/>
  </r>
  <r>
    <n v="203096"/>
    <n v="9"/>
    <s v="EPC N° 23 DE 20"/>
    <d v="2022-05-06T00:00:00"/>
    <x v="287"/>
    <x v="0"/>
    <s v="maria.renzi@bue.edu.ar"/>
    <s v="Falta de gas"/>
    <s v="Mantenimiento Escolar"/>
    <s v="Instalaciones (Eléctrica/Gas/ Sanitaria)"/>
    <s v="Gas"/>
    <s v="La escuela realizó el alerta por la falta de_x000a_Gas en la escuela lo que le trae como consecuencia la imposibilidad del funcionamiento de la caldera."/>
    <n v="1366"/>
  </r>
  <r>
    <n v="203096"/>
    <n v="9"/>
    <s v="EPC N° 23 DE 20"/>
    <d v="2022-05-06T00:00:00"/>
    <x v="288"/>
    <x v="0"/>
    <s v="maria.renzi@bue.edu.ar"/>
    <s v="Problemas con la electricidad"/>
    <s v="Mantenimiento Escolar"/>
    <s v="Instalaciones (Eléctrica/Gas/ Sanitaria)"/>
    <m/>
    <s v="La escuela realizó el alerta por problemas con la electricidad y el salto de la térmica."/>
    <n v="1367"/>
  </r>
  <r>
    <n v="200053"/>
    <n v="4"/>
    <s v="EPC N° 24 PRESIDENTE DERQUI"/>
    <d v="2022-05-09T00:00:00"/>
    <x v="289"/>
    <x v="0"/>
    <s v="maximo.starvaggi@bue.edu.ar"/>
    <s v="Señalética via pública"/>
    <s v="Entornos de Escuelas"/>
    <s v="Espacio Público"/>
    <s v="Señaletica"/>
    <s v="Se envió está nota reclamando la colocación de señalética"/>
    <n v="1368"/>
  </r>
  <r>
    <n v="200490"/>
    <n v="15"/>
    <s v="EPC N° 12 HERMINIA BRUMANA"/>
    <d v="2022-05-09T00:00:00"/>
    <x v="91"/>
    <x v="0"/>
    <s v="veronica.valdez@bue.edu.ar"/>
    <s v="Arreglo aire acondicionado"/>
    <s v="Mantenimiento Escolar"/>
    <s v="Otros"/>
    <s v="Aire Acondicionado"/>
    <s v="Arreglo de aire acondicionado de la sala de plástica"/>
    <n v="1369"/>
  </r>
  <r>
    <n v="200490"/>
    <n v="15"/>
    <s v="EPC N° 12 HERMINIA BRUMANA"/>
    <d v="2022-05-09T00:00:00"/>
    <x v="92"/>
    <x v="0"/>
    <s v="veronica.valdez@bue.edu.ar"/>
    <s v="Arreglos SUM pintura"/>
    <s v="Mantenimiento Escolar"/>
    <s v="Pintura"/>
    <m/>
    <s v="Falta terminar los arreglos del SUM. Pintura. Hay poca luz y cables colgando por fuera de la pared."/>
    <n v="1370"/>
  </r>
  <r>
    <n v="200490"/>
    <n v="15"/>
    <s v="EPC N° 12 HERMINIA BRUMANA"/>
    <d v="2022-05-09T00:00:00"/>
    <x v="290"/>
    <x v="0"/>
    <s v="veronica.valdez@bue.edu.ar"/>
    <s v="Humedad en techo comedor. Casero"/>
    <s v="Mantenimiento Escolar"/>
    <s v="Filtraciones/ Humedades "/>
    <m/>
    <s v="Humedad en el techo del comedor por caño del baño del casero. Se descascara la pintura y cae material arriba de la mesada donde cocinan y preparan la comida."/>
    <n v="1371"/>
  </r>
  <r>
    <n v="200505"/>
    <n v="3"/>
    <s v="ESC. PARA NIÑOS, NIÑAS, JÓVENES Y ADULTOS CON DISCAPACIDAD MENTAL Y FORMACIÓN INTEGRAL N° 09 DR L R MAC KAY"/>
    <d v="2022-05-09T00:00:00"/>
    <x v="291"/>
    <x v="0"/>
    <s v="martin.carpinacci@bue.edu.ar"/>
    <s v="Cambio  material de vidri"/>
    <s v="Mantenimiento Escolar"/>
    <s v="Otros"/>
    <s v="Vidrios seguros"/>
    <s v="La directora solicita cambio de material de vidrios ya que un alumno rompio de un puñetazo uno de estos. Ya se realizo el arreglo del vidrio roto pero piden que se cambie por el film de seguridad mas que nada por la poblacion escolar que tienen."/>
    <n v="1372"/>
  </r>
  <r>
    <n v="200518"/>
    <n v="15"/>
    <s v="EPC N° 21 ALTE. SEGUNDO R. STORNI"/>
    <d v="2022-05-09T00:00:00"/>
    <x v="0"/>
    <x v="0"/>
    <s v="veronica.valdez@bue.edu.ar"/>
    <s v="Se traba cerradura de puerta"/>
    <s v="Mantenimiento Escolar"/>
    <s v="Cerramientos (Puertas/Ventanas/Vidrios)"/>
    <s v="Cerraduras"/>
    <s v="Se traba la cerradura de la segunda puerta de entrada. La puerta de entrada general no tiene picaporte porque se lo robaron."/>
    <n v="1373"/>
  </r>
  <r>
    <n v="200726"/>
    <n v="12"/>
    <s v="EPC N° 21 LIC. JUSTO JOSE NUÑEZ"/>
    <d v="2022-05-09T00:00:00"/>
    <x v="0"/>
    <x v="0"/>
    <s v="cecilia.kenny0@bue.edu.ar"/>
    <s v="Concesionaria Comedores"/>
    <s v="Servicios a las Escuelas"/>
    <s v="Comedor (Becas/ Raciones)"/>
    <s v="Empresa"/>
    <s v="Necesitan cambiar la concesión. Está hace 12 años y el servicio es deficiente."/>
    <n v="1374"/>
  </r>
  <r>
    <n v="200130"/>
    <n v="15"/>
    <s v="EPC N° 11 DR. ENRIQUE MOSCA"/>
    <d v="2022-05-09T00:00:00"/>
    <x v="0"/>
    <x v="0"/>
    <s v="veronica.valdez@bue.edu.ar"/>
    <s v="Arreglo de cpu computadoras"/>
    <s v="Tecnología educativa y sustentabilidad"/>
    <s v="Equipamiento (PSBA/Scaner/ Impresora)"/>
    <m/>
    <s v="Las 3 computadoras del equipo de conduccion tienen problemas. Funcionan muy lento y no las pueden usar. Son computadoras de escritorio."/>
    <n v="1375"/>
  </r>
  <r>
    <n v="200505"/>
    <n v="3"/>
    <s v="ESC. PARA NIÑOS, NIÑAS, JÓVENES Y ADULTOS CON DISCAPACIDAD MENTAL Y FORMACIÓN INTEGRAL N° 09 DR L R MAC KAY"/>
    <d v="2022-05-09T00:00:00"/>
    <x v="0"/>
    <x v="0"/>
    <s v="martin.carpinacci@bue.edu.ar"/>
    <s v="EPSE"/>
    <s v="Coordinación pedagógica"/>
    <s v="Otros"/>
    <s v="EPSE"/>
    <s v="La directora expresa incomodidad con que EPSE este funcionando dentro la escuela. Dice que podria utilizar esos espacios con otro fines."/>
    <n v="1376"/>
  </r>
  <r>
    <n v="200726"/>
    <n v="12"/>
    <s v="EPC N° 21 LIC. JUSTO JOSE NUÑEZ"/>
    <d v="2022-05-09T00:00:00"/>
    <x v="0"/>
    <x v="0"/>
    <s v="cecilia.kenny0@bue.edu.ar"/>
    <s v="Kit informatico"/>
    <s v="Tecnología educativa y sustentabilidad"/>
    <s v="Equipamiento (PSBA/Scaner/ Impresora)"/>
    <m/>
    <s v="Les falta un kit informatico. Necesitan saber cuál es el procedimiento para solicitarlo."/>
    <n v="1377"/>
  </r>
  <r>
    <n v="200726"/>
    <n v="12"/>
    <s v="EPC N° 21 LIC. JUSTO JOSE NUÑEZ"/>
    <d v="2022-05-09T00:00:00"/>
    <x v="0"/>
    <x v="0"/>
    <s v="cecilia.kenny0@bue.edu.ar"/>
    <s v="Maestra de apoyo"/>
    <s v="Coordinación pedagógica"/>
    <s v="Maestro Integrador/ Apoyo/ MATE"/>
    <s v="Maestro de apoyo"/>
    <s v="Precisan una maestra de apoyo"/>
    <n v="1378"/>
  </r>
  <r>
    <n v="200726"/>
    <n v="12"/>
    <s v="EPC N° 21 LIC. JUSTO JOSE NUÑEZ"/>
    <d v="2022-05-09T00:00:00"/>
    <x v="0"/>
    <x v="0"/>
    <s v="cecilia.kenny0@bue.edu.ar"/>
    <s v="Celador dispensado"/>
    <s v="Carrera Docente/ DGPDYND"/>
    <s v="Celadora"/>
    <s v="Celador dispensado"/>
    <s v="Solicitan la baja de la dispensa de un celador. CUIL 23-27600437-9"/>
    <n v="1379"/>
  </r>
  <r>
    <n v="200726"/>
    <n v="12"/>
    <s v="EPC N° 21 LIC. JUSTO JOSE NUÑEZ"/>
    <d v="2022-05-09T00:00:00"/>
    <x v="0"/>
    <x v="1"/>
    <s v="cecilia.kenny0@bue.edu.ar"/>
    <s v="EOE DE 15"/>
    <s v="Coordinación pedagógica"/>
    <s v="EOE/ APND/ ACDM"/>
    <m/>
    <s v="Trabajan de forma virtual, con suerte cada 45 días visitan la escuela. No trabajan bien."/>
    <n v="1380"/>
  </r>
  <r>
    <n v="201340"/>
    <n v="7"/>
    <s v="EPC N° 12 RECONQUISTA"/>
    <d v="2022-05-09T00:00:00"/>
    <x v="0"/>
    <x v="0"/>
    <s v="maria.videladorna@bue.edu.ar"/>
    <s v="Scanner"/>
    <s v="Tecnología educativa y sustentabilidad"/>
    <s v="Equipamiento (PSBA/Scaner/ Impresora)"/>
    <m/>
    <s v="Necesitan mesas y sillas ( y cambiar scanner) para los grados y biblioteca porque les aumento la matrícula. Todo pedido por com.oficial sin rspta:  _x000a_- NO 2021-35221315 GCBA enviada el 16/11/21_x000a_- NO 2022-08154711GCBA enviada el 23/02/22_x000a_- NO 2022-16567343GCBA enviada el 04/05/22"/>
    <n v="1381"/>
  </r>
  <r>
    <n v="202401"/>
    <n v="15"/>
    <s v="JII N° 04/14"/>
    <d v="2022-05-09T00:00:00"/>
    <x v="0"/>
    <x v="1"/>
    <s v="martha.vega@bue.edu.ar"/>
    <s v="Material ESI"/>
    <s v="Coordinación pedagógica"/>
    <s v="Material Pedag (Libros / Cuadernillos)"/>
    <s v="Deportes"/>
    <s v="Necesitan, material ESI,laminas, cuadernillos con ilustraciones"/>
    <n v="1382"/>
  </r>
  <r>
    <n v="203121"/>
    <n v="4"/>
    <s v="JII N° 17/05°"/>
    <d v="2022-05-09T00:00:00"/>
    <x v="0"/>
    <x v="0"/>
    <s v="cristina.darosa@bue.edu.ar"/>
    <s v="Línea telefónica"/>
    <s v="Administración de recursos"/>
    <s v="Telefonía"/>
    <m/>
    <s v="8/4 le compartí a la vice form para cargar reclamo de tel. fija.  no tuvieron respuesta formal desde el Min pero el sáb 9 la llamaron desde Movistar x entrega de chip, no la concretaron ni se contactaron. No tiene núm para reclamar pq no inició el pedido y no sabe si fue el min que pidió el chip"/>
    <n v="1383"/>
  </r>
  <r>
    <n v="201292"/>
    <n v="15"/>
    <s v="EPC N° 27 PETRONILA RODRIGUEZ"/>
    <d v="2022-05-09T00:00:00"/>
    <x v="292"/>
    <x v="0"/>
    <s v="martha.vega@bue.edu.ar"/>
    <s v="Mobiliario"/>
    <s v="Mobiliario"/>
    <s v="Aulas (Mesas y Sillas)"/>
    <m/>
    <s v="Se elevó  el pedido el 23/3/22 con la carátula _x000a_Solicitud de recursos"/>
    <n v="1384"/>
  </r>
  <r>
    <n v="201340"/>
    <n v="7"/>
    <s v="EPC N° 12 RECONQUISTA"/>
    <d v="2022-05-09T00:00:00"/>
    <x v="0"/>
    <x v="0"/>
    <s v="maria.videladorna@bue.edu.ar"/>
    <s v="Pedido de mesa y sillas"/>
    <s v="Mobiliario"/>
    <s v="Aulas (Mesas y Sillas)"/>
    <m/>
    <s v="Necesitan mesas y sillas ( y cambiar scanner) para los grados y biblioteca porque les aumento la matrícula. Todo pedido por com.oficial sin rspta:  _x000a_- NO 2021-35221315 GCBA enviada el 16/11/21_x000a_- NO 2022-08154711GCBA enviada el 23/02/22_x000a_- NO 2022-16567343GCBA enviada el 04/05/22"/>
    <n v="1385"/>
  </r>
  <r>
    <n v="202401"/>
    <n v="15"/>
    <s v="JII N° 04/14"/>
    <d v="2022-05-09T00:00:00"/>
    <x v="293"/>
    <x v="0"/>
    <s v="martha.vega@bue.edu.ar"/>
    <s v="Solicitud de mobiliario"/>
    <s v="Mobiliario"/>
    <s v="Aulas (Mesas y Sillas)"/>
    <m/>
    <s v="Solicitud de mobiliari crítico _x000a_30 sillas para el comedor&quot;Urgente&quot;_x000a_Por deterioro considerable_x000a_Escritorio para dirección, vicedirección y secretaría _x000a_También sillones para esos escritorios para esos espacios nombrados"/>
    <n v="1386"/>
  </r>
  <r>
    <n v="200413"/>
    <n v="10"/>
    <s v="EPC N° 16 ERNESTO ALEJANDRO BAVIO"/>
    <d v="2022-05-10T00:00:00"/>
    <x v="0"/>
    <x v="0"/>
    <s v="alejandra.gurgo@bue.edu.ar"/>
    <s v="Rejas"/>
    <s v="Mantenimiento Escolar"/>
    <s v="Rejas"/>
    <m/>
    <s v="Reiteran rejas por robos, pedido de 2021"/>
    <n v="1387"/>
  </r>
  <r>
    <n v="200413"/>
    <n v="10"/>
    <s v="EPC N° 16 ERNESTO ALEJANDRO BAVIO"/>
    <d v="2022-05-10T00:00:00"/>
    <x v="0"/>
    <x v="0"/>
    <s v="alejandra.gurgo@bue.edu.ar"/>
    <s v="Mibiliario"/>
    <s v="Mobiliario"/>
    <s v="Comedor (Mesas y bancos)"/>
    <m/>
    <s v="Reiteran pedido de 20 mesas para comedor y salones desde 2019, varios ee."/>
    <n v="1388"/>
  </r>
  <r>
    <n v="200484"/>
    <n v="4"/>
    <s v="EPC N° 15 ARZOBISPO MARIANO A. ESPINOSA"/>
    <d v="2022-05-10T00:00:00"/>
    <x v="0"/>
    <x v="0"/>
    <s v="mauro.delrio@bue.edu.ar"/>
    <s v="Mobiliario biblioteca"/>
    <s v="Mobiliario"/>
    <s v="Aulas (Mesas y Sillas)"/>
    <s v="Biblioteca"/>
    <s v="Se realizo este pedido con fecha 03/03/2022 bajo número NO-2022-08995574-GCABA-ESC200484: INFORME DE PEDIDO MOBILIARIO ESCUELA N° 15 DE 5._x000a_Es por este motivo que la Dirección de la Escuela elevó a la Supervisión el &quot;Formulario de solicitud de mobiliario&quot; y menciona la necesidad urgente de que se ha"/>
    <n v="1389"/>
  </r>
  <r>
    <n v="200637"/>
    <n v="8"/>
    <s v="ESC. DE COM. N° 12 JUAN XXIII"/>
    <d v="2022-05-10T00:00:00"/>
    <x v="294"/>
    <x v="0"/>
    <s v="viviana.antonio@bue.edu.ar"/>
    <s v="Vidrio colgado roto"/>
    <s v="Mantenimiento Escolar"/>
    <s v="Cerramientos (Puertas/Ventanas/Vidrios)"/>
    <s v="Vidrios seguros"/>
    <s v="Con urgencia"/>
    <n v="1390"/>
  </r>
  <r>
    <n v="200667"/>
    <n v="8"/>
    <s v="EPC N° 04 PROVINCIA DE TUCUMAN"/>
    <d v="2022-05-10T00:00:00"/>
    <x v="295"/>
    <x v="0"/>
    <s v="viviana.antonio@bue.edu.ar"/>
    <s v="Casa de la cadera"/>
    <s v="Infraestructura Escolar"/>
    <s v="Nuevos Proyectos/ Obras"/>
    <s v="Casa Casera"/>
    <s v="Poder utilizarla como espacio de nivelacion y apoyo que no tienen lugar"/>
    <n v="1391"/>
  </r>
  <r>
    <n v="200667"/>
    <n v="8"/>
    <s v="EPC N° 04 PROVINCIA DE TUCUMAN"/>
    <d v="2022-05-10T00:00:00"/>
    <x v="0"/>
    <x v="1"/>
    <s v="viviana.antonio@bue.edu.ar"/>
    <s v="Siga mastil"/>
    <s v="Mantenimiento Escolar"/>
    <s v="Otros"/>
    <s v="Mastil"/>
    <s v="Mastil sin soga y roldana rota pedido a mantenimiento hace 2 semanas"/>
    <n v="1392"/>
  </r>
  <r>
    <n v="200669"/>
    <n v="8"/>
    <s v="EPC N° 08 JUDITH Y DEMETRIO DEMARCHI"/>
    <d v="2022-05-10T00:00:00"/>
    <x v="296"/>
    <x v="0"/>
    <s v="viviana.antonio@bue.edu.ar"/>
    <s v="Cerradura"/>
    <s v="Mantenimiento Escolar"/>
    <s v="Cerramientos (Puertas/Ventanas/Vidrios)"/>
    <s v="Cerraduras"/>
    <s v="La escuela manifiesta que desde el año pasado se encuentra pendiente este pedido"/>
    <n v="1393"/>
  </r>
  <r>
    <n v="200669"/>
    <n v="8"/>
    <s v="EPC N° 08 JUDITH Y DEMETRIO DEMARCHI"/>
    <d v="2022-05-10T00:00:00"/>
    <x v="297"/>
    <x v="0"/>
    <s v="viviana.antonio@bue.edu.ar"/>
    <s v="Filtraciones"/>
    <s v="Mantenimiento Escolar"/>
    <s v="Filtraciones/ Humedades "/>
    <m/>
    <s v="La esceula manifiesta que desde el año pasado se encuentra pendiente este pedido"/>
    <n v="1394"/>
  </r>
  <r>
    <n v="200843"/>
    <n v="4"/>
    <s v="ESC. TEC. N° 14 LIBERTAD"/>
    <d v="2022-05-10T00:00:00"/>
    <x v="0"/>
    <x v="0"/>
    <s v="mauro.delrio@bue.edu.ar"/>
    <s v="SdF"/>
    <s v="Infraestructura Escolar"/>
    <s v="Nuevos Proyectos/ Obras"/>
    <s v="SDF"/>
    <s v="Debido al incremento de matriculas, tiene aulas nuevas de 2do año (ciclo básico) donde actualmente son 4 aulas._x000a_El inconveniente surge que 3 ellas se encuentran acondicionadas con el modelo y formato correcto, y 1 de las aulas continúa con el formato viejo._x000a_"/>
    <n v="1395"/>
  </r>
  <r>
    <n v="200843"/>
    <n v="4"/>
    <s v="ESC. TEC. N° 14 LIBERTAD"/>
    <d v="2022-05-10T00:00:00"/>
    <x v="0"/>
    <x v="0"/>
    <s v="mauro.delrio@bue.edu.ar"/>
    <s v="Aula sin ventilacion"/>
    <s v="Infraestructura Escolar"/>
    <s v="Nuevos Proyectos/ Obras"/>
    <s v="Ventana"/>
    <s v="Se le solicitó a la arquitecta Miriam Ivonne Marisalda la ventilación de esta aula en cuestión._x000a_Estan evaluando la posibilidad de hacerlo dado que en el pliego no figura que tengan que realizar._x000a_La intitución solicita la realización de esta ventana para que se pueda oxigenar el ambiente, mas aún en"/>
    <n v="1396"/>
  </r>
  <r>
    <n v="200484"/>
    <n v="4"/>
    <s v="EPC N° 15 ARZOBISPO MARIANO A. ESPINOSA"/>
    <d v="2022-05-10T00:00:00"/>
    <x v="0"/>
    <x v="0"/>
    <s v="mauro.delrio@bue.edu.ar"/>
    <s v="Tarjeta Nacion"/>
    <s v="Coordinación pedagógica"/>
    <s v="Fondos Nacion/ Sitrared"/>
    <m/>
    <s v="El Establecimiento Educativo solicita información sobre el programa que Nación les otorga por un monto de $70.000._x000a_Desean interiorizarse si este proyecto cuenta con algún instructivo para realizar los gastos de manera correcta."/>
    <n v="1397"/>
  </r>
  <r>
    <n v="200637"/>
    <n v="8"/>
    <s v="ESC. DE COM. N° 12 JUAN XXIII"/>
    <d v="2022-05-10T00:00:00"/>
    <x v="0"/>
    <x v="1"/>
    <s v="viviana.antonio@bue.edu.ar"/>
    <s v="Mi escuela"/>
    <s v="Tecnología educativa y sustentabilidad"/>
    <s v="Mi Escuela/ Boletines"/>
    <m/>
    <s v="Problema de migraciones. Matriculacion no se puede cargar las notas hace 15 dias con la dificultad_x000a_Solicita a alguien que vaya a dar una mano escuela con tres turnos"/>
    <n v="1398"/>
  </r>
  <r>
    <n v="200667"/>
    <n v="8"/>
    <s v="EPC N° 04 PROVINCIA DE TUCUMAN"/>
    <d v="2022-05-10T00:00:00"/>
    <x v="295"/>
    <x v="0"/>
    <s v="viviana.antonio@bue.edu.ar"/>
    <s v="Casa de la cadera"/>
    <s v="Coordinación pedagógica"/>
    <s v="Nuevos Espacios (Casa Casero, Aulas)"/>
    <s v="Casa Casera"/>
    <s v="Poder utilizarla como espacio de nivelacion y apoyo que no tienen lugar"/>
    <n v="1399"/>
  </r>
  <r>
    <n v="200843"/>
    <n v="4"/>
    <s v="ESC. TEC. N° 14 LIBERTAD"/>
    <d v="2022-05-10T00:00:00"/>
    <x v="0"/>
    <x v="0"/>
    <s v="mauro.delrio@bue.edu.ar"/>
    <s v="SdF"/>
    <s v="Tecnología educativa y sustentabilidad"/>
    <s v="Equipamiento (PSBA/Scaner/ Impresora)"/>
    <s v="SDF"/>
    <s v="Debido al incremento de matriculas, tiene aulas nuevas de 2do año (ciclo básico) donde actualmente son 4 aulas._x000a_El inconveniente surge que 3 ellas se encuentran acondicionadas con el modelo y formato correcto, y 1 de las aulas continúa con el formato viejo._x000a_"/>
    <n v="1400"/>
  </r>
  <r>
    <n v="201566"/>
    <n v="6"/>
    <s v="ESC. PARA JÓVENES Y ADULTOS CON DISCAPACIDAD VISUAL Y FORMACIÓN INTEGRAL N° 34 GRAL. SAN MARTÍN"/>
    <d v="2022-05-10T00:00:00"/>
    <x v="0"/>
    <x v="1"/>
    <s v="carolina.ruggero@bue.edu.ar"/>
    <s v="Equipamiento informático especial"/>
    <s v="Tecnología educativa y sustentabilidad"/>
    <s v="Equipamiento (PSBA/Scaner/ Impresora)"/>
    <m/>
    <s v="Estan presentando un proyecto de cooperar en comunidad (ya presentaron uno). En estos proyectos suelen solicitar equipamiento informático, la vez anterior les enviaron un carro de netbooks del Plan Sarmiento, que no son factibles de ser adaptadas, por lo cual requieren otro tipo de equipamiento."/>
    <n v="1401"/>
  </r>
  <r>
    <n v="201566"/>
    <n v="6"/>
    <s v="ESC. PARA JÓVENES Y ADULTOS CON DISCAPACIDAD VISUAL Y FORMACIÓN INTEGRAL N° 34 GRAL. SAN MARTÍN"/>
    <d v="2022-05-10T00:00:00"/>
    <x v="0"/>
    <x v="1"/>
    <s v="carolina.ruggero@bue.edu.ar"/>
    <s v="Certificación capac. Informática"/>
    <s v="Coordinación pedagógica"/>
    <s v="Otros"/>
    <s v="SAALV"/>
    <s v="Quieren orientar los talleres a habilidades prelaborales. Sus alumnos reciben capacitación en informática y les gustaria certificarla en el CFP N° 27, consideran que está en condiciones de ser certificada y hasta podrian ser un nodo adaptado para baja vision de ese CFP."/>
    <n v="1402"/>
  </r>
  <r>
    <n v="201566"/>
    <n v="6"/>
    <s v="ESC. PARA JÓVENES Y ADULTOS CON DISCAPACIDAD VISUAL Y FORMACIÓN INTEGRAL N° 34 GRAL. SAN MARTÍN"/>
    <d v="2022-05-10T00:00:00"/>
    <x v="0"/>
    <x v="1"/>
    <s v="carolina.ruggero@bue.edu.ar"/>
    <s v="Visita Dir. Ed. Especial"/>
    <s v="Coordinación pedagógica"/>
    <s v="EOE/ APND/ ACDM"/>
    <s v="Transporte"/>
    <s v="Tienen una lista de espera para la admisión, privilegian a los mas jóvenes para enfocarse en rehabilitación y proceso de autonomía, no asi a los mayores que buscan un lugar donde hacer actividades y nada mas. Se sugiere visita del área que nuclea este tipo de instituciones."/>
    <n v="1403"/>
  </r>
  <r>
    <n v="201694"/>
    <n v="1"/>
    <s v="ESC. TEC. N° 15 MAIPU"/>
    <d v="2022-05-10T00:00:00"/>
    <x v="0"/>
    <x v="0"/>
    <s v="mauro.delrio@bue.edu.ar"/>
    <s v="Seguridad"/>
    <s v="Entornos de Escuelas"/>
    <s v="Seguridad/ Senderos Escolares"/>
    <m/>
    <s v="Solicitan dicho personal dado que lo creen necesario para el cuidado de los alumnos._x000a_Lo que sucede a diario en la entrada de la escuela luego de las 18:00hs., se juntan personas que toman alcohol y los alumnos manifiestan el temor de que les suceda algo, más aún en el turno de la noche."/>
    <n v="1404"/>
  </r>
  <r>
    <n v="201942"/>
    <n v="10"/>
    <s v="ESC. DE MUSICA N° 02"/>
    <d v="2022-05-10T00:00:00"/>
    <x v="298"/>
    <x v="0"/>
    <s v="alejandra.gurgo@bue.edu.ar"/>
    <s v="Kit tecnologico"/>
    <s v="Tecnología educativa y sustentabilidad"/>
    <s v="Equipamiento (PSBA/Scaner/ Impresora)"/>
    <m/>
    <s v="Ya lo pidieron aun no llego"/>
    <n v="1405"/>
  </r>
  <r>
    <n v="202803"/>
    <n v="4"/>
    <s v="ESCUELA INF. N° 11/05° (S)"/>
    <d v="2022-05-10T00:00:00"/>
    <x v="0"/>
    <x v="0"/>
    <s v="mauro.delrio@bue.edu.ar"/>
    <s v="Desiganación de Vicedirectora"/>
    <s v="Coordinación pedagógica"/>
    <s v="Ampliacion/ Modificacion POF"/>
    <s v="Ampliacion"/>
    <s v="Los directivos solicitan la necesidad urgente para que se designe a una Vicedirectora más, debido a la responsabilidad y demanda que requiere el Establecimiento Educativo._x000a_En el año 2018 iniciaron el Expediente Electronico bajo numeración EX-2018-09605308-MGEYA-ESC202803 y quieren conocer si deben"/>
    <n v="1406"/>
  </r>
  <r>
    <n v="201942"/>
    <n v="10"/>
    <s v="ESC. DE MUSICA N° 02"/>
    <d v="2022-05-10T00:00:00"/>
    <x v="0"/>
    <x v="0"/>
    <s v="alejandra.gurgo@bue.edu.ar"/>
    <s v="APND"/>
    <s v="Coordinación pedagógica"/>
    <s v="EOE/ APND/ ACDM"/>
    <m/>
    <s v="Necesitan saber si pueden pedir un apnd porq un alumno sufre ataques y no saben como actuar."/>
    <n v="1407"/>
  </r>
  <r>
    <n v="201694"/>
    <n v="1"/>
    <s v="ESC. TEC. N° 15 MAIPU"/>
    <d v="2022-05-10T00:00:00"/>
    <x v="0"/>
    <x v="0"/>
    <s v="mauro.delrio@bue.edu.ar"/>
    <s v="Dibujo Tecnico"/>
    <s v="Infraestructura Escolar"/>
    <s v="Nuevos Proyectos/ Obras"/>
    <s v="Ampliacion"/>
    <s v="Una de las recomendaciones curriculares que hacen mención sobre la especialidad y carrera, han destacado cómo materia esencial “dibujo técnico” y necesitan un espacio más amplio para poder dictar dicha materia._x000a_Este pedido lo realizaron a INFRA desde el año 2021 y aún no tienen novedades con este t"/>
    <n v="1408"/>
  </r>
  <r>
    <n v="201566"/>
    <n v="6"/>
    <s v="ESC. PARA JOVENES Y ADULTOS CON DISCAPACIDAD VISUAL Y FORMACIÓN INTEGRAL Nº 34 GENERAL SAN MARTIN DE 07"/>
    <d v="2022-05-10T00:00:00"/>
    <x v="0"/>
    <x v="0"/>
    <s v="carolina.ruggero@bue.edu.ar"/>
    <s v="Cobertura de cargos"/>
    <s v="Carrera Docente/ DGPDYND"/>
    <s v="Cobertura de Cargos (APEL)"/>
    <m/>
    <s v="Ademas de los problemas que tenian de cobertura de cargos se les sumo una jubilacion y una licencia gremial, por lo que esperan una pronta cobertura."/>
    <n v="1409"/>
  </r>
  <r>
    <n v="201510"/>
    <n v="10"/>
    <s v="EPC N°10 CNEL.DE MARINA LEONARDO ROSALES"/>
    <d v="2022-05-10T00:00:00"/>
    <x v="0"/>
    <x v="0"/>
    <s v="alejandra.gurgo@bue.edu.ar"/>
    <s v="Palomas"/>
    <s v="Mantenimiento Escolar"/>
    <s v="Otros"/>
    <s v="Palomas"/>
    <s v="Muchas palomas invaden la esceula, solicitan se pueda resolver"/>
    <n v="1410"/>
  </r>
  <r>
    <n v="202943"/>
    <n v="4"/>
    <s v="EPC N° 28 Argentino China"/>
    <d v="2022-05-10T00:00:00"/>
    <x v="0"/>
    <x v="0"/>
    <s v="mauro.delrio@bue.edu.ar"/>
    <s v="Solicitud de mobiliario"/>
    <s v="Mobiliario"/>
    <s v="Aulas (Mesas y Sillas)"/>
    <m/>
    <s v="Se realizo este pedido con fecha 17/08/2021 bajo número NO-2021-24100796-GCABA-ESC202943: INFORME DE PEDIDO MOBILIARIO ESCUELA N°28 DE 5."/>
    <n v="1411"/>
  </r>
  <r>
    <n v="200192"/>
    <n v="7"/>
    <s v="ESC. TEC. N° 06 FERNANDO FADER"/>
    <d v="2022-05-11T00:00:00"/>
    <x v="0"/>
    <x v="1"/>
    <s v="bettina.diaz@bue.edu.ar"/>
    <s v="Obra en Yerbal"/>
    <s v="Infraestructura Escolar"/>
    <s v="Nuevos Proyectos/ Obras"/>
    <s v="Obra en Yerbal"/>
    <s v="La obra de ampliación de la escuela está parada. Solicitan se reactive"/>
    <n v="1412"/>
  </r>
  <r>
    <n v="200441"/>
    <n v="4"/>
    <s v="ESC. PRIMARIA COMÚN N° 94 ENRIQUE BANCHS - INST. F. F. BERNASCONI"/>
    <d v="2022-05-11T00:00:00"/>
    <x v="299"/>
    <x v="0"/>
    <s v="marianomaron@bue.edu.ar"/>
    <s v="Mobiliario"/>
    <s v="Mobiliario"/>
    <s v="Conducción (Mesas y Sillas)"/>
    <m/>
    <s v="Ccoo NO 2022-17642079 GCBA Esc 200441_x000a_Solicitan 4 escritos docentes, pupitres para primer y segundo grado, sillas para esos niños, armario. Tengo copia del pedido."/>
    <n v="1413"/>
  </r>
  <r>
    <n v="200907"/>
    <n v="7"/>
    <s v="EPC N° 10 JUAN AGUSTIN MAZA"/>
    <d v="2022-05-11T00:00:00"/>
    <x v="0"/>
    <x v="0"/>
    <s v="mariavirginia.bacigalupo@bue.edu.ar"/>
    <s v="Mesita maestra de apoyo tiempo Com"/>
    <s v="Coordinación pedagógica"/>
    <s v="EOE/ APND/ ACDM"/>
    <m/>
    <s v="Tiene muchos chicos con discapacidades y dificultades q requieren de la docente todos los días No como tiene ahora compartida con otra escuela_x000a_Tiene el 1 grado de la tarde con disponibilidad de vacantes y no se las cubren Cuánto más tarde lo hagan peor será pa la trayectoria escolar de los niños"/>
    <n v="1414"/>
  </r>
  <r>
    <n v="200882"/>
    <n v="6"/>
    <s v="EPC N° 08 PROVINCIA DE SAN JUAN"/>
    <d v="2022-05-11T00:00:00"/>
    <x v="300"/>
    <x v="0"/>
    <s v="luis.marmet@bue.edu.ar"/>
    <s v="Perdida de agua en el patio"/>
    <s v="Infraestructura Escolar"/>
    <s v="Impermeabilización Gral"/>
    <m/>
    <s v="Perdida de agua en el patio y otras areas. Pasó una persona de infraestructura para relevar informacion y no le contestaron mas. Tambien les dijeron q tienen q cambiar inodoros en los baños."/>
    <n v="1415"/>
  </r>
  <r>
    <n v="200882"/>
    <n v="6"/>
    <s v="EPC N° 08 PROVINCIA DE SAN JUAN"/>
    <d v="2022-05-11T00:00:00"/>
    <x v="0"/>
    <x v="1"/>
    <s v="luis.marmet@bue.edu.ar"/>
    <s v="Mobiliario"/>
    <s v="Mobiliario"/>
    <s v="Aulas (Mesas y Sillas)"/>
    <m/>
    <s v="Siguen teniendo problemas con la entrega de mesas y sillas. El contacto que le pasamos no le contestó mas los msjs a la directora."/>
    <n v="1416"/>
  </r>
  <r>
    <n v="200877"/>
    <n v="6"/>
    <s v="EPC N° 19 GALICIA"/>
    <d v="2022-05-11T00:00:00"/>
    <x v="301"/>
    <x v="0"/>
    <s v="luis.marmet@bue.edu.ar"/>
    <s v="Habilitacion y estado del SUM"/>
    <s v="Mantenimiento Escolar"/>
    <s v="Filtraciones/ Humedades "/>
    <m/>
    <s v="Emergencia porque cuando llueve se mueven las chapas del SUM. La directora es nueva y le dijeron que el SUM estaba inhabilitado pero la inspectora Piker le dice q está habilitado pero se inunda cuando llueve por las chapas que se mueven"/>
    <n v="1417"/>
  </r>
  <r>
    <n v="200877"/>
    <n v="6"/>
    <s v="EPC N° 19 GALICIA"/>
    <d v="2022-05-11T00:00:00"/>
    <x v="302"/>
    <x v="0"/>
    <s v="luis.marmet@bue.edu.ar"/>
    <s v="Extintores"/>
    <s v="Mantenimiento Escolar"/>
    <s v="Otros"/>
    <s v="Extintores"/>
    <s v="Fueron de mitigacion y le dijeron que estaban mal los extintores. Dió aviso a la inspectora y no hicieron ninguno de los cambios."/>
    <n v="1418"/>
  </r>
  <r>
    <n v="200877"/>
    <n v="6"/>
    <s v="EPC N° 19 GALICIA"/>
    <d v="2022-05-11T00:00:00"/>
    <x v="0"/>
    <x v="1"/>
    <s v="luis.marmet@bue.edu.ar"/>
    <s v="Arreglo de Gimnasio"/>
    <s v="Mantenimiento Escolar"/>
    <s v="Otros"/>
    <s v="Arreglo de Gimnasio"/>
    <s v="La inspectora Piker le dijo que ya estaba programado el arreglo del gimnasio que es urgente pero no les dio fecha."/>
    <n v="1419"/>
  </r>
  <r>
    <n v="200880"/>
    <n v="6"/>
    <s v="EPC N° 11 JOSE IGNACIO GORRITI"/>
    <d v="2022-05-11T00:00:00"/>
    <x v="0"/>
    <x v="1"/>
    <s v="luis.marmet@bue.edu.ar"/>
    <s v="Purificador de aire"/>
    <s v="Mantenimiento Escolar"/>
    <s v="Otros"/>
    <s v="Arreglo purificador"/>
    <s v="El purificador del aula de informatica tiene una pata rota y desde mantenimiento no se la quieren arreglar."/>
    <n v="1420"/>
  </r>
  <r>
    <n v="200880"/>
    <n v="6"/>
    <s v="EPC N° 11 JOSE IGNACIO GORRITI"/>
    <d v="2022-05-11T00:00:00"/>
    <x v="0"/>
    <x v="1"/>
    <s v="luis.marmet@bue.edu.ar"/>
    <s v="Mantenimiento"/>
    <s v="Mantenimiento Escolar"/>
    <s v="Otros"/>
    <s v="Empresa"/>
    <s v="Tienen muchos problemas de mantenimiento en la escuela. Me pidieron saber qué cosas les corresponde hacer a mantenimiento porque por ejemplo les pidieron que pongan un portarrollos de papel higiénico en uno de los baños y le contestaron q no les corresponde."/>
    <n v="1421"/>
  </r>
  <r>
    <n v="200880"/>
    <n v="6"/>
    <s v="EPC N° 11 JOSE IGNACIO GORRITI"/>
    <d v="2022-05-11T00:00:00"/>
    <x v="0"/>
    <x v="1"/>
    <s v="luis.marmet@bue.edu.ar"/>
    <s v="Mantenimiento"/>
    <s v="Mantenimiento Escolar"/>
    <s v="Otros"/>
    <m/>
    <s v="Todavia no solucionaron las rejillas de 3er grado que tienen las puntas hacia afuera. En la cocina el ventilador del respiradero está en pesimas condiciones. Los espejos y baños en malas condicones. La inspectora Piker está al tanto de todo pero no le dá solución."/>
    <n v="1422"/>
  </r>
  <r>
    <n v="200882"/>
    <n v="6"/>
    <s v="EPC N° 08 PROVINCIA DE SAN JUAN"/>
    <d v="2022-05-11T00:00:00"/>
    <x v="300"/>
    <x v="0"/>
    <s v="luis.marmet@bue.edu.ar"/>
    <s v="Perdida de agua en el patio"/>
    <s v="Mantenimiento Escolar"/>
    <s v="Filtraciones/ Humedades "/>
    <m/>
    <s v="Perdida de agua en el patio y otras areas. Pasó una persona de infraestructura para relevar informacion y no le contestaron mas. Tambien les dijeron q tienen q cambiar inodoros en los baños."/>
    <n v="1423"/>
  </r>
  <r>
    <n v="200120"/>
    <n v="1"/>
    <s v="EPC N° 13 GRAL. SAN MARTIN"/>
    <d v="2022-05-11T00:00:00"/>
    <x v="0"/>
    <x v="1"/>
    <s v="ignacio.nunez@bue.edu.ar"/>
    <s v="Tarjeta Nacion"/>
    <s v="Otros"/>
    <s v="Sitrared"/>
    <m/>
    <s v="No le llego la tarjeta de nacion, ya inicio pedido en marzo. No sabe si ke transfirieron el dinero a la escuela"/>
    <n v="1424"/>
  </r>
  <r>
    <n v="200820"/>
    <n v="7"/>
    <s v="EPC N° 07 NIÑAS DE AYOHUMA"/>
    <d v="2022-05-11T00:00:00"/>
    <x v="0"/>
    <x v="0"/>
    <s v="mariavirginia.bacigalupo@bue.edu.ar"/>
    <s v="Guardia de abogados no atiende"/>
    <s v="Asuntos legales (DGCLEI)"/>
    <s v="Orientación jurídica al Docente (SOJAD)"/>
    <m/>
    <s v="Frente a casos de denuncia de vulneración de derechos la Guardia de abogados del Consejo de los niños, niñas y adolescentes , no responde generando situaciones muy complicadas a los directores"/>
    <n v="1425"/>
  </r>
  <r>
    <n v="200880"/>
    <n v="6"/>
    <s v="EPC N° 11 JOSE IGNACIO GORRITI"/>
    <d v="2022-05-11T00:00:00"/>
    <x v="0"/>
    <x v="1"/>
    <s v="luis.marmet@bue.edu.ar"/>
    <s v="Escuelas Verdes"/>
    <s v="Tecnología educativa y sustentabilidad"/>
    <s v="Escuelas Verdes"/>
    <m/>
    <s v="La escuela esta necesita dar de baja mobiliario. Desde escuelas verdes fue un operario y nunca llegó el camión para llevarse las cosas. La directora con ayuda de personal y un camion de una empresa del barrio pudo sacar todo. Desde escuelas verdes le dicen q no hay mas personal para poder hacerlo"/>
    <n v="1426"/>
  </r>
  <r>
    <n v="200934"/>
    <n v="9"/>
    <s v="EPC N° 10 ALFONSINA STORNI"/>
    <d v="2022-05-11T00:00:00"/>
    <x v="0"/>
    <x v="1"/>
    <s v="nicolas.maure@bue.edu.ar"/>
    <s v="Novedades."/>
    <s v="Tecnología educativa y sustentabilidad"/>
    <s v="Equipamiento (PSBA/Scaner/ Impresora)"/>
    <m/>
    <s v="La escuela refuerza una y otra vez el pedido de pcs ya hecho hace algunos meses NO 2022 10237792 ESC200934"/>
    <n v="1427"/>
  </r>
  <r>
    <n v="201307"/>
    <n v="9"/>
    <s v="JIN C (EPCJC 20/20°)"/>
    <d v="2022-05-11T00:00:00"/>
    <x v="303"/>
    <x v="0"/>
    <s v="nicolas.maure@bue.edu.ar"/>
    <s v="Pcs"/>
    <s v="Tecnología educativa y sustentabilidad"/>
    <s v="Equipamiento (PSBA/Scaner/ Impresora)"/>
    <m/>
    <s v="Solicitan pcs ya que las existentes dejaron de funcionar o lo hacen muy mal."/>
    <n v="1428"/>
  </r>
  <r>
    <n v="201182"/>
    <n v="4"/>
    <s v="ESC. DE COM. N° 18 REINO DE SUECIA"/>
    <d v="2022-05-11T00:00:00"/>
    <x v="0"/>
    <x v="1"/>
    <s v="marcelo.donato@bue.edu.ar"/>
    <s v="Puertas aulas"/>
    <s v="Mantenimiento Escolar"/>
    <s v="Cerramientos (Puertas/Ventanas/Vidrios)"/>
    <s v="Puertas"/>
    <s v="Se está saliendo la malla que sostiene los vidrios de las puertas de las aulas y desde mantenimiento le dijeron que no hay presupuesto para reparar la puerta.  Los vidrios pueden caerse y provocar un accidente"/>
    <n v="1429"/>
  </r>
  <r>
    <n v="201650"/>
    <n v="10"/>
    <s v="JIC N° 02/18° EL TRENCITO DE VERSALLES"/>
    <d v="2022-05-11T00:00:00"/>
    <x v="0"/>
    <x v="0"/>
    <s v="yamila.mamino@bue.edu.ar"/>
    <s v="Sillas"/>
    <s v="Mobiliario"/>
    <s v="Aulas (Mesas y Sillas)"/>
    <s v="Entrega Parcial"/>
    <s v="El año pasado se solicito el total de 90 sillas, al día de la fecha la institución solo recibió 60. _x000a_Hay un faltante de 30 sillas se solicita enviarlo lo más rápido posible ya que la institución lo espera hace tiempo"/>
    <n v="1430"/>
  </r>
  <r>
    <n v="201650"/>
    <n v="10"/>
    <s v="JIC N° 02/18° EL TRENCITO DE VERSALLES"/>
    <d v="2022-05-11T00:00:00"/>
    <x v="0"/>
    <x v="0"/>
    <s v="yamila.mamino@bue.edu.ar"/>
    <s v="Mesas"/>
    <s v="Mobiliario"/>
    <s v="Aulas (Mesas y Sillas)"/>
    <m/>
    <s v="Se reclama para la institución un total de 20 mesas para las salitas."/>
    <n v="1431"/>
  </r>
  <r>
    <n v="201574"/>
    <n v="9"/>
    <s v="JIN B (EPCJC 22/18°)"/>
    <d v="2022-05-11T00:00:00"/>
    <x v="0"/>
    <x v="0"/>
    <s v="yamila.mamino@bue.edu.ar"/>
    <s v="Escuela 14 mantenimiento"/>
    <s v="Mantenimiento Escolar"/>
    <s v="Solados"/>
    <m/>
    <s v="Reparar el piso de parquet de la dirección, se reclamo el año pasado._x000a_División de baños, desde el año pasado quedaron en confirmar la obra, seguimos a la espera."/>
    <n v="1432"/>
  </r>
  <r>
    <n v="201728"/>
    <n v="10"/>
    <s v="ESCUELA INF. N° 05/18°"/>
    <d v="2022-05-11T00:00:00"/>
    <x v="304"/>
    <x v="0"/>
    <s v="yamila.mamino@bue.edu.ar"/>
    <s v="Denominación"/>
    <s v="Mantenimiento Escolar"/>
    <s v="Otros"/>
    <s v="Extintores"/>
    <s v="El estableciendo aún espera respuesta del expediente"/>
    <n v="1433"/>
  </r>
  <r>
    <n v="201728"/>
    <n v="10"/>
    <s v="ESCUELA INF. N° 05/18°"/>
    <d v="2022-05-11T00:00:00"/>
    <x v="0"/>
    <x v="0"/>
    <s v="yamila.mamino@bue.edu.ar"/>
    <s v="Cunas de emergencia"/>
    <s v="Mantenimiento Escolar"/>
    <s v="GOMR"/>
    <m/>
    <s v="Las salas no cuenta con cunas de emergencia en caso de necesitarlas. Las cunas q actualmente tiene la institución no pasan por la puerta de salida a causa de la última modificación de obra."/>
    <n v="1434"/>
  </r>
  <r>
    <n v="202272"/>
    <n v="9"/>
    <s v="ESCUELA INF. N°06/20° JUAN FRANCISCO SALABERRY"/>
    <d v="2022-05-11T00:00:00"/>
    <x v="0"/>
    <x v="0"/>
    <s v="nicolas.maure@bue.edu.ar"/>
    <s v="Puertas"/>
    <s v="Mantenimiento Escolar"/>
    <s v="Otros"/>
    <s v="Puertas"/>
    <s v="Solicitaron a la GOME cortar puertas en lactario para un mejor desarrollo de las actividades docentes."/>
    <n v="1435"/>
  </r>
  <r>
    <n v="203086"/>
    <n v="1"/>
    <s v="JII N° 10/01°"/>
    <d v="2022-05-11T00:00:00"/>
    <x v="305"/>
    <x v="0"/>
    <s v="npoli@bue.edu.ar"/>
    <s v="Reparación de aire frio/calor"/>
    <s v="Mantenimiento Escolar"/>
    <s v="Otros"/>
    <s v="Aire Acondicionado"/>
    <s v="La directora dice haber realizado el reclamo muchas veces al inspector de mantenimiento. Pero nunca con numero de reclamo ."/>
    <n v="1436"/>
  </r>
  <r>
    <n v="200638"/>
    <n v="8"/>
    <s v="EPC N° 03 CRISTOBAL COLON"/>
    <d v="2022-05-12T00:00:00"/>
    <x v="0"/>
    <x v="0"/>
    <s v="viviana.antonio@bue.edu.ar"/>
    <s v="Señalamiento"/>
    <s v="Entornos de Escuelas"/>
    <s v="Espacio Público"/>
    <s v="Señaletica"/>
    <s v="No hay señalamiento y contencion en la puerta de la escuela y pasan colectivos"/>
    <n v="1437"/>
  </r>
  <r>
    <n v="200649"/>
    <n v="8"/>
    <s v="ESC. DE COM. N° 06 AMERICA"/>
    <d v="2022-05-12T00:00:00"/>
    <x v="0"/>
    <x v="0"/>
    <s v="p.navarro@bue.edu.ar"/>
    <s v="Aulas"/>
    <s v="Infraestructura Escolar"/>
    <s v="Otros"/>
    <s v="Retiro de escombros"/>
    <s v="Las aulas contiguas al baño nuevo , no se pueden utilizar por que hay escombros y residuos de obra , producto de la misma ."/>
    <n v="1438"/>
  </r>
  <r>
    <n v="200649"/>
    <n v="8"/>
    <s v="ESC. DE COM. N° 06 AMERICA"/>
    <d v="2022-05-12T00:00:00"/>
    <x v="0"/>
    <x v="0"/>
    <s v="p.navarro@bue.edu.ar"/>
    <s v="Aulas"/>
    <s v="Mantenimiento Escolar"/>
    <s v="Otros"/>
    <s v="Escombros"/>
    <s v="Las aulas contiguas al baño nuevo , no se pueden utilizar por que hay escombros y residuos de obra , producto de la misma ."/>
    <n v="1439"/>
  </r>
  <r>
    <n v="200649"/>
    <n v="8"/>
    <s v="ESC. DE COM. N° 06 AMERICA"/>
    <d v="2022-05-12T00:00:00"/>
    <x v="306"/>
    <x v="0"/>
    <s v="p.navarro@bue.edu.ar"/>
    <s v="Portón corredizo"/>
    <s v="Mantenimiento Escolar"/>
    <s v="Otros"/>
    <s v="Porton"/>
    <s v="Se descarrilo nuevamente el  portón . Desde la Escuela  realizaron un vallado con bancos .  El portón está muy débil de la manera que está agarrado ."/>
    <n v="1440"/>
  </r>
  <r>
    <n v="200649"/>
    <n v="8"/>
    <s v="ESC. DE COM. N° 06 AMERICA"/>
    <d v="2022-05-12T00:00:00"/>
    <x v="0"/>
    <x v="0"/>
    <s v="p.navarro@bue.edu.ar"/>
    <s v="Biblioteca"/>
    <s v="Mantenimiento Escolar"/>
    <s v="Otros"/>
    <s v="Biblioteca"/>
    <s v="Si bien la biblioteca está terminada , esperan  la entrega de la misma.  Todavía no se hizo efectiva . Se habló con la conducción de la escuela y no están cumpliendo con los plazos de la obra ."/>
    <n v="1441"/>
  </r>
  <r>
    <n v="200813"/>
    <n v="14"/>
    <s v="EPC N° 10 MANUEL LAINEZ"/>
    <d v="2022-05-12T00:00:00"/>
    <x v="0"/>
    <x v="0"/>
    <s v="sofia.parrilla@bue.edu.ar"/>
    <s v="Gente viviendo en la puerta"/>
    <s v="Entornos de Escuelas"/>
    <s v="Otros"/>
    <s v="Situacion de calle"/>
    <s v="Al lado de la puerta de ingreso hay un lugar donde todos los días hay diferentes personas de la calle durmiendo/viviendo, la escuela llama al 108, y la gente se va pero siempre hay nuevos.solicitan si se puede poner un bicicletero o algo de la ciudad que obstruya la posibilidad de q se acuesten ahí"/>
    <n v="1442"/>
  </r>
  <r>
    <n v="200810"/>
    <n v="14"/>
    <s v="JII N° 01/09° DR. ALFREDO PALACIOS"/>
    <d v="2022-05-12T00:00:00"/>
    <x v="307"/>
    <x v="0"/>
    <s v="sofia.parrilla@bue.edu.ar"/>
    <s v="Solicitud mobiliario"/>
    <s v="Mobiliario"/>
    <s v="Aulas (Mesas y Sillas)"/>
    <m/>
    <s v="No-2022–12547831-gcaba-esc200810"/>
    <n v="1443"/>
  </r>
  <r>
    <n v="200813"/>
    <n v="14"/>
    <s v="EPC N° 10 MANUEL LAINEZ"/>
    <d v="2022-05-12T00:00:00"/>
    <x v="0"/>
    <x v="0"/>
    <s v="sofia.parrilla@bue.edu.ar"/>
    <s v="Mobiliario silla ruedas"/>
    <s v="Mobiliario"/>
    <s v="Aulas (Mesas y Sillas)"/>
    <s v="Mesas"/>
    <s v="Solicitan mesas especiales para los 3 alumnos q tiene en silla de ruedas dado q no entran en el escritorio convencional. Pedido realizado tmb en la visita anterior y cargado con número de nota."/>
    <n v="1444"/>
  </r>
  <r>
    <n v="200791"/>
    <n v="1"/>
    <s v="EPC N° 25 BANDERA ARGENTINA"/>
    <d v="2022-05-12T00:00:00"/>
    <x v="0"/>
    <x v="0"/>
    <s v="rocio.bassani@bue.edu.ar"/>
    <s v="Desratización"/>
    <s v="Mantenimiento Escolar"/>
    <s v="Desratización/ Desinsectación"/>
    <m/>
    <s v="Abajo del árbol de la puerta de la escuela, hay un nido de ratas ."/>
    <n v="1445"/>
  </r>
  <r>
    <n v="200791"/>
    <n v="1"/>
    <s v="EPC N° 25 BANDERA ARGENTINA"/>
    <d v="2022-05-12T00:00:00"/>
    <x v="0"/>
    <x v="0"/>
    <s v="rocio.bassani@bue.edu.ar"/>
    <s v="RED PATIO"/>
    <s v="Mantenimiento Escolar"/>
    <s v="Otros"/>
    <s v="Red"/>
    <s v="La red del patio se voló con la última tormenta"/>
    <n v="1446"/>
  </r>
  <r>
    <n v="200803"/>
    <n v="14"/>
    <s v="JII N° 04/09°"/>
    <d v="2022-05-12T00:00:00"/>
    <x v="0"/>
    <x v="0"/>
    <s v="sofia.parrilla@bue.edu.ar"/>
    <s v="Visita mitigación de riesgo"/>
    <s v="Mantenimiento Escolar"/>
    <s v="GOMR"/>
    <m/>
    <s v="La escuela quiere poner una media sombra en el patio. La pagarían de cooperadoras pero quieren confirmar con él área de mitigación de riesgo si ponerla es posible. Lo solicitaron a través de la supervisora arquitecta pero aún no tuvieron la visita."/>
    <n v="1447"/>
  </r>
  <r>
    <n v="200583"/>
    <n v="1"/>
    <s v="ESC. TEC. N° 01 ING. OTTO KRAUSE"/>
    <d v="2022-05-12T00:00:00"/>
    <x v="0"/>
    <x v="0"/>
    <s v="fernando.giudici@bue.edu.ar"/>
    <s v="Migración usuario SADE Rectora"/>
    <s v="Coordinación pedagógica"/>
    <s v="Otros"/>
    <s v="SADE"/>
    <s v="Necesitan ayuda para terminar la migración del usuario de SADE de la nueva rectora Patricia Antunez"/>
    <n v="1448"/>
  </r>
  <r>
    <n v="200791"/>
    <n v="1"/>
    <s v="EPC N° 25 BANDERA ARGENTINA"/>
    <d v="2022-05-12T00:00:00"/>
    <x v="0"/>
    <x v="0"/>
    <s v="rocio.bassani@bue.edu.ar"/>
    <s v="GUARDIA URBANA"/>
    <s v="Entornos de Escuelas"/>
    <s v="Seguridad/ Senderos Escolares"/>
    <m/>
    <s v="Necesitan guarda urbana urgente ."/>
    <n v="1449"/>
  </r>
  <r>
    <n v="201253"/>
    <n v="10"/>
    <s v="ESC. TEC. N° 37 HOGAR NAVAL STELLA MARIS"/>
    <d v="2022-05-12T00:00:00"/>
    <x v="0"/>
    <x v="0"/>
    <s v="fernando.heredia@bue.edu.ar"/>
    <s v="Hechos delictivos"/>
    <s v="Entornos de Escuelas"/>
    <s v="Seguridad/ Senderos Escolares"/>
    <m/>
    <s v="El corredor de seguridad no funciona, muchos robos. Preguntan: como coordinar entre el corredor y la policía? Cuál es la dinámica?"/>
    <n v="1450"/>
  </r>
  <r>
    <n v="201253"/>
    <n v="10"/>
    <s v="ESC. TEC. N° 37 HOGAR NAVAL STELLA MARIS"/>
    <d v="2022-05-12T00:00:00"/>
    <x v="0"/>
    <x v="0"/>
    <s v="fernando.heredia@bue.edu.ar"/>
    <s v="Desalojo de buffet"/>
    <s v="Asuntos legales (DGCLEI)"/>
    <s v="Orientación jurídica al Docente (SOJAD)"/>
    <m/>
    <s v="Necesitan que se expida un funcionario de apellido Varela desde DGCLEI."/>
    <n v="1451"/>
  </r>
  <r>
    <n v="201679"/>
    <n v="4"/>
    <s v="EPC N° 11 REPUBLICA DE HAITI"/>
    <d v="2022-05-12T00:00:00"/>
    <x v="0"/>
    <x v="1"/>
    <s v="marcelo.donato@bue.edu.ar"/>
    <s v="Teléfono"/>
    <s v="Administración de recursos"/>
    <s v="Telefonía"/>
    <m/>
    <s v="No le funciona el teléfono hace una semana.  Ya hicieron el reclamo"/>
    <n v="1452"/>
  </r>
  <r>
    <n v="201698"/>
    <n v="1"/>
    <s v="EPC N° 06 TOMAS GUIDO"/>
    <d v="2022-05-12T00:00:00"/>
    <x v="308"/>
    <x v="1"/>
    <s v="ignacio.nunez@bue.edu.ar"/>
    <s v="Baño y cocina"/>
    <s v="Coordinación pedagógica"/>
    <s v="Nuevos Espacios (Casa Casero, Aulas)"/>
    <m/>
    <s v="Quieren usar la casa del casero que tiene baño y cocina como sala de maestros. Nro de EE Ex-2021-34899703-GCABA-ESC201698"/>
    <n v="1453"/>
  </r>
  <r>
    <n v="201253"/>
    <n v="10"/>
    <s v="ESC. TEC. N° 37 HOGAR NAVAL STELLA MARIS"/>
    <d v="2022-05-12T00:00:00"/>
    <x v="0"/>
    <x v="0"/>
    <s v="fernando.heredia@bue.edu.ar"/>
    <s v="Necesitan 3 aulas"/>
    <s v="Infraestructura Escolar"/>
    <s v="Nuevos Proyectos/ Obras"/>
    <s v="SDF"/>
    <s v="El pedido recae ya que el año que viene van a implementar secundaria del futuro, no tienen más espacio. Deben presentar un preplano o preproyecto a infraestructura con permiso de la marina. Problema inminente"/>
    <n v="1454"/>
  </r>
  <r>
    <n v="200933"/>
    <n v="10"/>
    <s v="EPC N° 12 PROF. RAMON J. GENE"/>
    <d v="2022-05-12T00:00:00"/>
    <x v="0"/>
    <x v="0"/>
    <s v="jarretino@bue.edu.ar"/>
    <s v="Urgente aumento  de viandas"/>
    <s v="Servicios a las Escuelas"/>
    <s v="Comedor (Becas/ Raciones)"/>
    <s v="Viandas"/>
    <s v="Me explican las autoridades que necesitan la validación de la carga efectuada para aumentar 14 viandas que es muy urgente ya que la comunidad lo necesita. Urgente"/>
    <n v="1455"/>
  </r>
  <r>
    <n v="201394"/>
    <n v="8"/>
    <s v="EPC N°22 SANTA MARIA DE LOS BUENOS AIRES"/>
    <d v="2022-05-12T00:00:00"/>
    <x v="0"/>
    <x v="0"/>
    <s v="p.navarro@bue.edu.ar"/>
    <s v="Mobiliario"/>
    <s v="Mobiliario"/>
    <s v="Aulas (Mesas y Sillas)"/>
    <m/>
    <s v="Son 88 sillas  y mesas para niños 1er ciclo ,  1 mesa para discapacitado motor primer ciclo ."/>
    <n v="1456"/>
  </r>
  <r>
    <n v="201509"/>
    <n v="10"/>
    <s v="EPC N° 11 ANDRES BELLO"/>
    <d v="2022-05-12T00:00:00"/>
    <x v="0"/>
    <x v="0"/>
    <s v="jarretino@bue.edu.ar"/>
    <s v="Cantidad de viandas. Urgente aumen"/>
    <s v="Servicios a las Escuelas"/>
    <s v="Comedor (Becas/ Raciones)"/>
    <s v="Becas"/>
    <s v="Me explica la directora que tienen que lidiar con padres que tienen poca formación y no saben/pueden cargar los datos para gestionar las becas. Hay muchos nenes con necesidad que se están quedando sin vianda. Necesita aumentar 15 viandas urgente."/>
    <n v="1457"/>
  </r>
  <r>
    <n v="201509"/>
    <n v="10"/>
    <s v="EPC N° 11 ANDRES BELLO"/>
    <d v="2022-05-12T00:00:00"/>
    <x v="0"/>
    <x v="0"/>
    <s v="jarretino@bue.edu.ar"/>
    <s v="Expediente cooperadora urgente"/>
    <s v="Servicios a las Escuelas"/>
    <s v="Cooperadora"/>
    <m/>
    <s v="Necesitan aprobar el cuadro para poder realizar la asamblea del inicio. Cumplieron con la observación requerida hace dos semanas pero no tuvieron devolución y no pueden cerrar el tema para poder convocar a la primera asamblea del año. Es urgente"/>
    <n v="1458"/>
  </r>
  <r>
    <n v="201394"/>
    <n v="8"/>
    <s v="EPC N°22 SANTA MARIA DE LOS BUENOS AIRES"/>
    <d v="2022-05-12T00:00:00"/>
    <x v="0"/>
    <x v="0"/>
    <s v="p.navarro@bue.edu.ar"/>
    <s v="Central telefónica"/>
    <s v="Mantenimiento Escolar"/>
    <s v="Otros"/>
    <s v="Telefonia"/>
    <s v="La central telefónica no funciona , están usando sus teléfonos ??  particulares . Esta pedido desde el año pasado ."/>
    <n v="1459"/>
  </r>
  <r>
    <n v="202205"/>
    <n v="11"/>
    <s v="JIC N° 03/16° MAFALDA"/>
    <d v="2022-05-12T00:00:00"/>
    <x v="0"/>
    <x v="1"/>
    <s v="agustin.parra@bue.edu.ar"/>
    <s v="Situación con auxiliar"/>
    <s v="Carrera Docente/ DGPDYND"/>
    <s v="Limpieza/ Auxiliares/ Insumos "/>
    <s v="Traslado"/>
    <s v="Se pidió un traslado de un auxiliar por mal desempeño. Estoy a la espera del nro de expediente"/>
    <n v="1460"/>
  </r>
  <r>
    <n v="203108"/>
    <n v="1"/>
    <s v="ESCUELA INF. N° 12/01°"/>
    <d v="2022-05-12T00:00:00"/>
    <x v="0"/>
    <x v="0"/>
    <s v="rocio.bassani@bue.edu.ar"/>
    <s v="Piso de patio juegos"/>
    <s v="Mobiliario"/>
    <s v="Juegos/ Pisos de Goma"/>
    <s v="Piso patio de juegos"/>
    <s v="Se lastimó un chico la cabeza ."/>
    <n v="1461"/>
  </r>
  <r>
    <n v="202205"/>
    <n v="11"/>
    <s v="JIC N° 03/16° MAFALDA"/>
    <d v="2022-05-12T00:00:00"/>
    <x v="0"/>
    <x v="1"/>
    <s v="agustin.parra@bue.edu.ar"/>
    <s v="Comunicación con inspectora"/>
    <s v="Mantenimiento Escolar"/>
    <s v="Otros"/>
    <s v="Inspectora"/>
    <s v="Comentan que no hay buena comunicación con la inspectora de DGMESC"/>
    <n v="1462"/>
  </r>
  <r>
    <n v="202205"/>
    <n v="11"/>
    <s v="JIC N° 03/16° MAFALDA"/>
    <d v="2022-05-12T00:00:00"/>
    <x v="0"/>
    <x v="1"/>
    <s v="agustin.parra@bue.edu.ar"/>
    <s v="Empresa mantenimiento"/>
    <s v="Mantenimiento Escolar"/>
    <s v="Otros"/>
    <s v="Empresa"/>
    <s v="Reclaman por mal desempeño de la empresa tercerizada (irresponsabilidades, comportamiento no adecuado a una institución escolar, falta de cumplimiento de tareas y poca comunicación)"/>
    <n v="1463"/>
  </r>
  <r>
    <n v="203108"/>
    <n v="1"/>
    <s v="ESCUELA INF. N° 12/01°"/>
    <d v="2022-05-12T00:00:00"/>
    <x v="0"/>
    <x v="0"/>
    <s v="rocio.bassani@bue.edu.ar"/>
    <s v="LÍNEAS DE TELEFONO"/>
    <s v="Mantenimiento Escolar"/>
    <s v="Otros"/>
    <s v="Telefonia"/>
    <s v="Tiene problemas con los teléfonos y los internos . La vice directora no tiene teléfono en su puesto. El teléfono de la dirección sólo puede recibir llamadas. El teléfono de la secretaria salida de llamadas .-"/>
    <n v="1464"/>
  </r>
  <r>
    <n v="200476"/>
    <n v="4"/>
    <s v="EPC N° 23 LORENZO ANADON"/>
    <d v="2022-05-13T00:00:00"/>
    <x v="0"/>
    <x v="1"/>
    <s v="rtassi@bue.edu.ar"/>
    <s v="Solicitud maestra apoyo"/>
    <s v="Coordinación pedagógica"/>
    <s v="Maestro Integrador/ Apoyo/ MATE"/>
    <s v="Maestro de apoyo"/>
    <s v="La escuela solicito se envie maestra apoyo Expte 2019-25761074-GCBA-esc 200476. Para atender niños con dificultad de aprendizaje."/>
    <n v="1465"/>
  </r>
  <r>
    <n v="201682"/>
    <n v="4"/>
    <s v="EPC N° 24 CONTRALMIRANTE MARTIN GUERRICO"/>
    <d v="2022-05-13T00:00:00"/>
    <x v="0"/>
    <x v="1"/>
    <s v="cristina.darosa@bue.edu.ar"/>
    <s v="Instalación de rejas aire acond"/>
    <s v="Mantenimiento Escolar"/>
    <s v="Rejas"/>
    <m/>
    <s v="La dire nos cuenta que el 5/5 estuvo mantenimiento, tomaron medidas y ya le avisaron que la próxima vez ya van a instalar las rejas. No le establecieron fecha. Están a la espera. _x000a_No hubo ningún otro suceso de inseguridad."/>
    <n v="1466"/>
  </r>
  <r>
    <n v="200321"/>
    <n v="4"/>
    <s v="EPA N° 16 SABINA BOVE DE BOZALLA"/>
    <d v="2022-05-16T00:00:00"/>
    <x v="0"/>
    <x v="0"/>
    <s v="mauro.delrio@bue.edu.ar"/>
    <s v="Hurto sobre &quot;caño de agua&quot;"/>
    <s v="Infraestructura Escolar"/>
    <s v="Otros"/>
    <s v="Cañeria"/>
    <s v="Hizo mención sobre el robo de un caño de agua por afuera del Establecimiento Educativo._x000a_Solicito revisar el tema debido que a fines del 2021 se realizó una obra grande sobre los tanques de agua por dentro de la Escuela, y apena que este inconveniente ocasionado afecte este servicio y perjudique el"/>
    <n v="1467"/>
  </r>
  <r>
    <n v="200321"/>
    <n v="4"/>
    <s v="EPA N° 16 SABINA BOVE DE BOZALLA"/>
    <d v="2022-05-16T00:00:00"/>
    <x v="0"/>
    <x v="0"/>
    <s v="mauro.delrio@bue.edu.ar"/>
    <s v="Aumento sobre la cantidad de litro"/>
    <s v="Servicios a las Escuelas"/>
    <s v="Comedor (Becas/ Raciones)"/>
    <s v="Becas"/>
    <s v="Con fecha 11/04/2022, los directivos realizaron el acto administrativo bajo número NO-2022-13614719-GCABA-ESC200473 con referencia &quot;Escuela Nº 16 DE 5 Cuadro solicitud de modificación de cantidades&quot;._x000a_Este pedido es debido a que a principio del año 2022, cargaron 245 solicitudes sobre los alumnos de"/>
    <n v="1468"/>
  </r>
  <r>
    <n v="200581"/>
    <n v="15"/>
    <s v="EPC N° 23 ALFREDO RODOLFO BUFANO"/>
    <d v="2022-05-16T00:00:00"/>
    <x v="0"/>
    <x v="1"/>
    <s v="magdalena.orlando@bue.edu.ar"/>
    <s v="Cuidado de los niños"/>
    <s v="Entornos de Escuelas"/>
    <s v="Espacio Público"/>
    <s v="Señaletica"/>
    <s v="La escuela está situada en una zona de mucho tránsito y camiones. No saben donde conseguir 2 conos para cuando va el transporte a llevarlos al club de deportes. _x000a_También quisieran una baranda de contención por el mismo motivo hace unos años en esa cuadra un auto atropello a un niño."/>
    <n v="1469"/>
  </r>
  <r>
    <n v="200381"/>
    <n v="8"/>
    <s v="JIC N° 02/13°"/>
    <d v="2022-05-16T00:00:00"/>
    <x v="309"/>
    <x v="0"/>
    <s v="p.navarro@bue.edu.ar"/>
    <s v="Luminaria exterior"/>
    <s v="Mantenimiento Escolar"/>
    <s v="Iluminación"/>
    <m/>
    <s v="Necesidad urgente de luminaria externa . Echo pedido y solicitud a la empresa"/>
    <n v="1470"/>
  </r>
  <r>
    <n v="200381"/>
    <n v="8"/>
    <s v="JIC N° 02/13°"/>
    <d v="2022-05-16T00:00:00"/>
    <x v="309"/>
    <x v="0"/>
    <s v="p.navarro@bue.edu.ar"/>
    <s v="Vidrios"/>
    <s v="Mantenimiento Escolar"/>
    <s v="Cerramientos (Puertas/Ventanas/Vidrios)"/>
    <s v="Vidrios seguros"/>
    <s v="Solicitud de cambios de vidrio urgente . Muchos niños como población vulnerable y con algún déficit.  Vidrios altura de niños"/>
    <n v="1471"/>
  </r>
  <r>
    <n v="200581"/>
    <n v="15"/>
    <s v="EPC N° 23 ALFREDO RODOLFO BUFANO"/>
    <d v="2022-05-16T00:00:00"/>
    <x v="0"/>
    <x v="1"/>
    <s v="magdalena.orlando@bue.edu.ar"/>
    <s v="Cartel de senderos"/>
    <s v="Entornos de Escuelas"/>
    <s v="Comuna"/>
    <s v="Senderos Escolares"/>
    <s v="La escuela pidió arreglo de la vereda, sacaron el cartel de senderos seguros y sigue en la escuela, no sabe ya que hacer para q lo vuelvan a poner."/>
    <n v="1472"/>
  </r>
  <r>
    <n v="200381"/>
    <n v="8"/>
    <s v="JIC N° 02/13°"/>
    <d v="2022-05-16T00:00:00"/>
    <x v="310"/>
    <x v="0"/>
    <s v="p.navarro@bue.edu.ar"/>
    <s v="Juegos instalación"/>
    <s v="Mobiliario"/>
    <s v="Juegos/ Pisos de Goma"/>
    <s v="Juegos"/>
    <s v="Necesita con urgencia  el cambio  de juegos , que desde el  año pasado esta pedido y visitada por sebastian . La comunidad pregunta sobre plazos"/>
    <n v="1473"/>
  </r>
  <r>
    <n v="200470"/>
    <n v="4"/>
    <s v="EPC N° 03 BERNARDO DE IRIGOYEN"/>
    <d v="2022-05-16T00:00:00"/>
    <x v="0"/>
    <x v="0"/>
    <s v="mauro.delrio@bue.edu.ar"/>
    <s v="Pedido de orientación"/>
    <s v="Coordinación pedagógica"/>
    <s v="EOE/ APND/ ACDM"/>
    <m/>
    <s v="Tienen el caso de un niño que tiene autismo TGD y la Institución considera en la posibilidad que tenga un acompañante orientador en un 100%, debido a que tiene momentos agresivos y no saben cual es el modo correcto para que el alumno tenga la atención y contención correcta._x000a_Para estas situaciones d"/>
    <n v="1474"/>
  </r>
  <r>
    <n v="200743"/>
    <n v="14"/>
    <s v="EPC N° 05 URSULA LLAMES DE LAPUENTE"/>
    <d v="2022-05-16T00:00:00"/>
    <x v="0"/>
    <x v="1"/>
    <s v="j.mezzamico@bue.edu.ar"/>
    <s v="Designación docente de ajedrez"/>
    <s v="Carrera Docente/ DGPDYND"/>
    <s v="Cobertura de Cargos (APEL)"/>
    <s v="Docente Ajedrez"/>
    <s v="Solicitan la designacion de un docente de ajedrez para cubrir 4 cursos"/>
    <n v="1475"/>
  </r>
  <r>
    <n v="200519"/>
    <n v="15"/>
    <s v="EPC N° 01 RUBEN DARIO"/>
    <d v="2022-05-16T00:00:00"/>
    <x v="0"/>
    <x v="1"/>
    <s v="magdalena.orlando@bue.edu.ar"/>
    <s v="Puerta de emergencia"/>
    <s v="Infraestructura Escolar"/>
    <s v="Otros"/>
    <s v="Nuevos accesos"/>
    <s v="No tienen ninguna salida alternativa, han presentado expediente para hacer una puerta de emergencia en el comedor, pero no me pasaron el número aún."/>
    <n v="1476"/>
  </r>
  <r>
    <n v="200519"/>
    <n v="15"/>
    <s v="EPC N° 01 RUBEN DARIO"/>
    <d v="2022-05-16T00:00:00"/>
    <x v="0"/>
    <x v="1"/>
    <s v="magdalena.orlando@bue.edu.ar"/>
    <s v="Apoyos"/>
    <s v="Coordinación pedagógica"/>
    <s v="EOE/ APND/ ACDM"/>
    <m/>
    <s v="No hay disponibilidad de APNDs en el mercado y con la maestra de recuperación 2 veces por semana dicen a no pueden abordar las situaciones. Dicen q necesitarían una psicopedagoga en la escuela. Continúa."/>
    <n v="1477"/>
  </r>
  <r>
    <n v="200639"/>
    <n v="8"/>
    <s v="ESCUELA INF. N°05/21° HEBE SAN MARTIN DUPRAT"/>
    <d v="2022-05-16T00:00:00"/>
    <x v="0"/>
    <x v="0"/>
    <s v="viviana.antonio@bue.edu.ar"/>
    <s v="Patio con juego en desuso"/>
    <s v="Mantenimiento Escolar"/>
    <s v="Otros"/>
    <s v="Juegos"/>
    <s v="Fue inspector y dijo que hay que removerlo todavia no realizado hace 15 dias"/>
    <n v="1478"/>
  </r>
  <r>
    <n v="201694"/>
    <n v="1"/>
    <s v="ESC. TEC. N° 15 MAIPU"/>
    <d v="2022-05-16T00:00:00"/>
    <x v="0"/>
    <x v="0"/>
    <s v="mauro.delrio@bue.edu.ar"/>
    <s v="cambio de la secretaria"/>
    <s v="Carrera Docente/ DGPDYND"/>
    <s v="Otros"/>
    <s v="Cambio secretaria"/>
    <s v="La rectora nos manifiesta el cambio URGENTE sobre la secretaria Silvia Levy que pertenece al turno mañana, dado que ya tiene 2 denuncias._x000a_Las denuncias se encuentran bajo la siguiente numeracion en SADE:_x000a_1)- EX-2022-07215120-GCABA-ESC201694._x000a_2)- IF-2021-08321901-GCABA-DGEGE."/>
    <n v="1479"/>
  </r>
  <r>
    <n v="200743"/>
    <n v="14"/>
    <s v="EPC N° 05 URSULA LLAMES DE LAPUENTE"/>
    <d v="2022-05-16T00:00:00"/>
    <x v="0"/>
    <x v="1"/>
    <s v="j.mezzamico@bue.edu.ar"/>
    <s v="Solicitud de mástiles y bicicleter"/>
    <s v="Mantenimiento Escolar"/>
    <s v="Otros"/>
    <s v="Mastil"/>
    <s v="Ya solicitado en visitas anteriores. _x000a_Solicitan 2 mástiles de pared para poner afuera de la escuela y solicitan 2 bicicleteros ya que hay muchos alumnos y docentes que van en bicicleta"/>
    <n v="1480"/>
  </r>
  <r>
    <n v="200705"/>
    <n v="8"/>
    <s v="EPC N° 14 CAPIT.MARIA REMEDIOS DEL VALLE"/>
    <d v="2022-05-16T00:00:00"/>
    <x v="0"/>
    <x v="0"/>
    <s v="p.navarro@bue.edu.ar"/>
    <s v="Cocina"/>
    <s v="Servicios a las Escuelas"/>
    <s v="Comedor (Becas/ Raciones)"/>
    <s v="Cocina"/>
    <s v="Problemas con la cocina , prenden el extractor e impide que prendan las hornallas . Pedido de reclamo a la empresa"/>
    <n v="1481"/>
  </r>
  <r>
    <n v="200786"/>
    <n v="7"/>
    <s v="EPC N° 09 JOSE MARIA PAZ"/>
    <d v="2022-05-16T00:00:00"/>
    <x v="0"/>
    <x v="0"/>
    <s v="cecilia.kenny0@bue.edu.ar"/>
    <s v="Estufas sin protectores"/>
    <s v="Mantenimiento Escolar"/>
    <s v="Calefacción/ Refrigeracion"/>
    <m/>
    <s v="Tienen algunas estufas sin protectores. Es preciso arreglarlas antes que empiece el frio"/>
    <n v="1482"/>
  </r>
  <r>
    <n v="200786"/>
    <n v="7"/>
    <s v="EPC N° 09 JOSE MARIA PAZ"/>
    <d v="2022-05-16T00:00:00"/>
    <x v="0"/>
    <x v="1"/>
    <s v="cecilia.kenny0@bue.edu.ar"/>
    <s v="Becas alimentarias"/>
    <s v="Servicios a las Escuelas"/>
    <s v="Comedor (Becas/ Raciones)"/>
    <s v="Becas"/>
    <s v="Casi el 100% de los alumnos de la escuela necesitan, pero el trámite es muy engorroso y los padres no pueden hacerlos solos. La conducción termina asumiendo la carga"/>
    <n v="1483"/>
  </r>
  <r>
    <n v="201059"/>
    <n v="8"/>
    <s v="EPC N° 18 SAN JUAN BAUTISTA DE LA SALLE"/>
    <d v="2022-05-16T00:00:00"/>
    <x v="0"/>
    <x v="0"/>
    <s v="p.navarro@bue.edu.ar"/>
    <s v="Mobiliario"/>
    <s v="Mobiliario"/>
    <s v="Aulas (Mesas y Sillas)"/>
    <m/>
    <s v="Se realizo reclamo a tra vez de supervision y pedido el año pasado  de mobiliario comedor ."/>
    <n v="1484"/>
  </r>
  <r>
    <n v="201083"/>
    <n v="14"/>
    <s v="ESC. PARA NIÑOS Y NIÑAS CON DISCAPACIDAD MENTAL N° 25 MACACHA GÜEMES"/>
    <d v="2022-05-16T00:00:00"/>
    <x v="0"/>
    <x v="1"/>
    <s v="j.mezzamico@bue.edu.ar"/>
    <s v="Entrega de mesas para el comedor"/>
    <s v="Mobiliario"/>
    <s v="Comedor (Mesas y bancos)"/>
    <m/>
    <s v="Entregaron 2 mesas largas para el comedor. Faltan reemplazar otras 7 mesas"/>
    <n v="1485"/>
  </r>
  <r>
    <n v="200911"/>
    <n v="9"/>
    <s v="ESC. TEC. N° 08 PAULA ALBARRACIN DE SARMIENTO"/>
    <d v="2022-05-16T00:00:00"/>
    <x v="0"/>
    <x v="1"/>
    <s v="maria.renzi@bue.edu.ar"/>
    <s v="Escombros en el gimnasio"/>
    <s v="Mantenimiento Escolar"/>
    <s v="Otros"/>
    <s v="Escombros"/>
    <s v="Informan que existen escombros en el gimnasio y en el patio del vecino quien se queja y solicita su retiro. Esta situación  conlleva a la imposibilidad de realizar educación física en tal lugar. Se solicitó que realicen la carga del reclamo y nos envíen el número correspondiente."/>
    <n v="1486"/>
  </r>
  <r>
    <n v="200050"/>
    <n v="4"/>
    <s v="EPC N° 17 PEDRO MELITON LEDESMA"/>
    <d v="2022-05-16T00:00:00"/>
    <x v="0"/>
    <x v="1"/>
    <s v="rtassi@bue.edu.ar"/>
    <s v="Espacio para jornada extendida"/>
    <s v="Coordinación pedagógica"/>
    <s v="Jornada Extendida"/>
    <m/>
    <s v="En dialogo con la conducción nos manifiesta otra vez la posibilidad de ver otros clubes mas cercanos para desarrollar actividades ya que el club barracas queda lejos y a kas fanilias se kes complica llevar niños."/>
    <n v="1487"/>
  </r>
  <r>
    <n v="200103"/>
    <n v="8"/>
    <s v="EPC N° 09 HOMERO MANZI"/>
    <d v="2022-05-16T00:00:00"/>
    <x v="0"/>
    <x v="0"/>
    <s v="p.navarro@bue.edu.ar"/>
    <s v="Facilitador informática"/>
    <s v="Tecnología educativa y sustentabilidad"/>
    <s v="Asesor INTEC"/>
    <m/>
    <s v="Hace 3 años están solicitando facilitador de informática pata la escuela"/>
    <n v="1488"/>
  </r>
  <r>
    <n v="200433"/>
    <n v="8"/>
    <s v="EPC N° 17 GASPAR LUCILO BENAVENTO"/>
    <d v="2022-05-16T00:00:00"/>
    <x v="0"/>
    <x v="0"/>
    <s v="p.navarro@bue.edu.ar"/>
    <s v="Seguridad/ senderos escolares"/>
    <s v="Entornos de Escuelas"/>
    <s v="Seguridad/ Senderos Escolares"/>
    <m/>
    <s v="Entraron a robar ( rompieron cosas y dejaron mensajes en los pizarrones ) la directora se quedo en la escuela hasta las 12 de la noche . Urgente sendero seguro !!"/>
    <n v="1489"/>
  </r>
  <r>
    <n v="200433"/>
    <n v="8"/>
    <s v="EPC N° 17 GASPAR LUCILO BENAVENTO"/>
    <d v="2022-05-16T00:00:00"/>
    <x v="0"/>
    <x v="0"/>
    <s v="p.navarro@bue.edu.ar"/>
    <s v="Proyecto  huertas"/>
    <s v="Tecnología educativa y sustentabilidad"/>
    <s v="Escuelas Verdes"/>
    <m/>
    <s v="Se necesita material para el proyecto de huerta , se solicito a escuelas verdes y no hubo respuesta."/>
    <n v="1490"/>
  </r>
  <r>
    <n v="200433"/>
    <n v="8"/>
    <s v="EPC N° 17 GASPAR LUCILO BENAVENTO"/>
    <d v="2022-05-16T00:00:00"/>
    <x v="0"/>
    <x v="0"/>
    <s v="p.navarro@bue.edu.ar"/>
    <s v="Scaner / material informático"/>
    <s v="Tecnología educativa y sustentabilidad"/>
    <s v="Equipamiento (PSBA/Scaner/ Impresora)"/>
    <m/>
    <s v="Ya se realizo el pedido mediante comunicación formal . Se necesita estos insumos para conducion"/>
    <n v="1491"/>
  </r>
  <r>
    <n v="200581"/>
    <n v="15"/>
    <s v="EPC N° 23 ALFREDO RODOLFO BUFANO"/>
    <d v="2022-05-16T00:00:00"/>
    <x v="0"/>
    <x v="1"/>
    <s v="magdalena.orlando@bue.edu.ar"/>
    <s v="Apoyos"/>
    <s v="Coordinación pedagógica"/>
    <s v="Maestro Integrador/ Apoyo/ MATE"/>
    <s v="MATE"/>
    <s v="Están trabajando muy bien con aprendizaje ciclado pero les vendría bien un poco más de apoyo, alguna maestra mate o mai. Cómo pueden solicitarla?"/>
    <n v="1492"/>
  </r>
  <r>
    <n v="200717"/>
    <n v="14"/>
    <s v="ENS N° 06 VICENTE LOPEZ Y PLANES"/>
    <d v="2022-05-16T00:00:00"/>
    <x v="0"/>
    <x v="1"/>
    <s v="j.mezzamico@bue.edu.ar"/>
    <s v="Pizarras táctiles SDF"/>
    <s v="Tecnología educativa y sustentabilidad"/>
    <s v="Equipamiento (PSBA/Scaner/ Impresora)"/>
    <m/>
    <s v="Vuelven a reclamar la entrega de 4 pantallas táctiles para las aulas de Secundaria del Futuro que se incorporaron este año"/>
    <n v="1493"/>
  </r>
  <r>
    <n v="200786"/>
    <n v="7"/>
    <s v="EPC N° 09 JOSE MARIA PAZ"/>
    <d v="2022-05-16T00:00:00"/>
    <x v="0"/>
    <x v="1"/>
    <s v="cecilia.kenny0@bue.edu.ar"/>
    <s v="Horno Cerámica"/>
    <s v="Otros"/>
    <s v="Varios"/>
    <s v="Hornos"/>
    <s v="Tienen un horno y necesitan que algún especialista/ceramicista declare que está en condiciones de ser usado."/>
    <n v="1494"/>
  </r>
  <r>
    <n v="201014"/>
    <n v="12"/>
    <s v="EPC N° 03 REPUBLICA DE COSTA RICA"/>
    <d v="2022-05-16T00:00:00"/>
    <x v="0"/>
    <x v="0"/>
    <s v="cecilia.kenny0@bue.edu.ar"/>
    <s v="Mí Escuela"/>
    <s v="Tecnología educativa y sustentabilidad"/>
    <s v="Mi Escuela/ Boletines"/>
    <s v="Boletines"/>
    <s v="Dificultad para recuperar el historial académico de cada alumno que sale con pase. No se puede acceder al boletín de calificaciones en informes de otras escuelas. Necesidad de ordenar los pases."/>
    <n v="1495"/>
  </r>
  <r>
    <n v="201199"/>
    <n v="10"/>
    <s v="JIC N° 03/12° BANDERIN"/>
    <d v="2022-05-16T00:00:00"/>
    <x v="0"/>
    <x v="0"/>
    <s v="sofia.farina@bue.edu.ar"/>
    <s v="Juegos asignado"/>
    <s v="Mobiliario"/>
    <s v="Juegos/ Pisos de Goma"/>
    <m/>
    <s v="Tiene un juego del patio asignada desde el año pasado y no llegó aún"/>
    <n v="1496"/>
  </r>
  <r>
    <n v="201199"/>
    <n v="10"/>
    <s v="JIC N° 03/12° BANDERIN"/>
    <d v="2022-05-16T00:00:00"/>
    <x v="0"/>
    <x v="0"/>
    <s v="sofia.farina@bue.edu.ar"/>
    <s v="Proyecto artístico"/>
    <s v="Coordinación pedagógica"/>
    <s v="Otros"/>
    <s v="Proyecto Artistico"/>
    <s v="Coordinaron un proyecto con la Arranz y luego la Arranz no quiso continuar. La idea es ver cómo coordinar con la misma artística o con otra"/>
    <n v="1497"/>
  </r>
  <r>
    <n v="201202"/>
    <n v="7"/>
    <s v="EPC N° 19 LEANDRO NICEFORO ALEM"/>
    <d v="2022-05-16T00:00:00"/>
    <x v="0"/>
    <x v="1"/>
    <s v="bettina.diaz@bue.edu.ar"/>
    <s v="tarea pasiva Mariela Dire titular"/>
    <s v="Carrera Docente/ DGPDYND"/>
    <s v="Otros"/>
    <s v="Varios"/>
    <s v="EX-2022-16825645--GCABA-ESC201202_x000a_Ayudarla a conseguir turno en DGAMT"/>
    <n v="1498"/>
  </r>
  <r>
    <n v="201946"/>
    <n v="7"/>
    <s v="ESC. DE MUSICA N° 07"/>
    <d v="2022-05-16T00:00:00"/>
    <x v="0"/>
    <x v="1"/>
    <s v="juan.mc@bue.edu.ar"/>
    <s v="EE-24509167-2021-DGEGE"/>
    <s v="Coordinación pedagógica"/>
    <s v="Otros"/>
    <s v="Expediente"/>
    <s v="Consulta estado del expediente"/>
    <n v="1499"/>
  </r>
  <r>
    <n v="202943"/>
    <n v="4"/>
    <s v="EPC N° 28 Argentino China"/>
    <d v="2022-05-16T00:00:00"/>
    <x v="0"/>
    <x v="0"/>
    <s v="mauro.delrio@bue.edu.ar"/>
    <s v="Recuperación de 2 aulas"/>
    <s v="Coordinación pedagógica"/>
    <s v="Otros"/>
    <s v="Recuperar aulas"/>
    <s v="En el año 2014, la escuela ubicada en frente de la calle, tomaron prestado 2 aulas donde iba a hacer por un periodo corto._x000a_Desde el 2015 que se inauguró la escuela en cuestión hasta la actualidad, siguen utilizando ambos espacios._x000a_Los directivos nos comentan la necesidad de recuperar las 2 aulas da"/>
    <n v="1500"/>
  </r>
  <r>
    <n v="201014"/>
    <n v="12"/>
    <s v="EPC N° 03 REPUBLICA DE COSTA RICA"/>
    <d v="2022-05-16T00:00:00"/>
    <x v="0"/>
    <x v="0"/>
    <s v="cecilia.kenny0@bue.edu.ar"/>
    <s v="Empresa deficiente"/>
    <s v="Mantenimiento Escolar"/>
    <s v="Otros"/>
    <s v="Empresa"/>
    <s v="SEYMA no cumple con las visitas de rutina, no pueden resolver cuestiones urgentes."/>
    <n v="1501"/>
  </r>
  <r>
    <n v="201309"/>
    <n v="5"/>
    <s v="JII N° 02/06° FEDERICO FROEBEL"/>
    <d v="2022-05-16T00:00:00"/>
    <x v="311"/>
    <x v="0"/>
    <s v="sandra.cappuccio@bue.edu.ar"/>
    <s v="Pedido de mobiliario"/>
    <s v="Mobiliario"/>
    <s v="Comedor (Mesas y bancos)"/>
    <m/>
    <s v="Solicitud de mobiliario para el jardin con prioridad en el comedor._x000a_La directora se lo planteo en una capacitacion a el DGEGE._x000a_Y que es fundamental su pedido"/>
    <n v="1502"/>
  </r>
  <r>
    <n v="201059"/>
    <n v="8"/>
    <s v="EPC N° 18 SAN JUAN BAUTISTA DE LA SALLE"/>
    <d v="2022-05-16T00:00:00"/>
    <x v="0"/>
    <x v="0"/>
    <s v="p.navarro@bue.edu.ar"/>
    <s v="Pintura"/>
    <s v="Mantenimiento Escolar"/>
    <s v="Pintura"/>
    <m/>
    <s v="Como se solicito en otras oportunidades necesitan pintura exterior en patios de gimnasia  y de recreos.  Cancha etc"/>
    <n v="1503"/>
  </r>
  <r>
    <n v="201083"/>
    <n v="14"/>
    <s v="ESC. PARA NIÑOS Y NIÑAS CON DISCAPACIDAD MENTAL N° 25 MACACHA GÜEMES"/>
    <d v="2022-05-16T00:00:00"/>
    <x v="0"/>
    <x v="1"/>
    <s v="j.mezzamico@bue.edu.ar"/>
    <s v="Protección de escaleras"/>
    <s v="Mantenimiento Escolar"/>
    <s v="Rejas"/>
    <m/>
    <s v="Por sigma ya pidieron elevar las rejas de protección de las escaleras. Ver cual es la situación"/>
    <n v="1504"/>
  </r>
  <r>
    <n v="201083"/>
    <n v="14"/>
    <s v="ESC. PARA NIÑOS Y NIÑAS CON DISCAPACIDAD MENTAL N° 25 MACACHA GÜEMES"/>
    <d v="2022-05-16T00:00:00"/>
    <x v="0"/>
    <x v="1"/>
    <s v="j.mezzamico@bue.edu.ar"/>
    <s v="Reparación aire acondicionado"/>
    <s v="Mantenimiento Escolar"/>
    <s v="Otros"/>
    <s v="Aire Acondicionado"/>
    <s v="Se solicita la reparación del aire acondicionado del comedor. Es un aire viejo. Definir si se reparación o se reemplaza"/>
    <n v="1505"/>
  </r>
  <r>
    <n v="201083"/>
    <n v="14"/>
    <s v="ESC. PARA NIÑOS Y NIÑAS CON DISCAPACIDAD MENTAL N° 25 MACACHA GÜEMES"/>
    <d v="2022-05-16T00:00:00"/>
    <x v="0"/>
    <x v="1"/>
    <s v="j.mezzamico@bue.edu.ar"/>
    <s v="Arreglo de todo el patio"/>
    <s v="Mantenimiento Escolar"/>
    <s v="Pintura"/>
    <m/>
    <s v="Sehos está arreglando y pintando una parte del patio. Solicitan que arreglen y pinten las restantes paredes del patio. Ver con el arquitecto Luis Rey"/>
    <n v="1506"/>
  </r>
  <r>
    <n v="202803"/>
    <n v="4"/>
    <s v="ESCUELA INF. N° 11/05° (S)"/>
    <d v="2022-05-16T00:00:00"/>
    <x v="0"/>
    <x v="0"/>
    <s v="mauro.delrio@bue.edu.ar"/>
    <s v="Creación de puerta en la calle Mon"/>
    <s v="Infraestructura Escolar"/>
    <s v="Otros"/>
    <s v="Nuevos accesos"/>
    <s v="El Establecimiento Educativo realiza la solicitud de que realicen una puerta por calle Monteagudo. Es por este motivo que con fecha 19/10/2021, se realizo el acto administrativo bajo número EX-2021-31709157-GCABA-ESC202803._x000a_La Dirección de la Escuela infantil 11 DE 5 sita en la calle Los Patos 3004,"/>
    <n v="1507"/>
  </r>
  <r>
    <n v="201951"/>
    <n v="4"/>
    <s v="ESC. DE MUSICA N° 05"/>
    <d v="2022-05-16T00:00:00"/>
    <x v="0"/>
    <x v="0"/>
    <s v="mauro.delrio@bue.edu.ar"/>
    <s v="Pedido de escritorio para PC"/>
    <s v="Tecnología educativa y sustentabilidad"/>
    <s v="Equipamiento (PSBA/Scaner/ Impresora)"/>
    <m/>
    <s v="El director del establecimiento educativo nos vuelve a reclamar que el día 04/03/2022 ha realizado el pedido bajo N° CCOO NO-2022-09139844-GCABA-ESC201951 donde solicitó equipo informatico y un escritorio._x000a_El equipamiento a sido entregado en su totalidad, sigue aún pendiente de entrega el mobiliari"/>
    <n v="1508"/>
  </r>
  <r>
    <n v="202439"/>
    <n v="8"/>
    <s v="ESCUELA INF. N° 04/13°"/>
    <d v="2022-05-16T00:00:00"/>
    <x v="312"/>
    <x v="0"/>
    <s v="p.navarro@bue.edu.ar"/>
    <s v="Cocina rota"/>
    <s v="Servicios a las Escuelas"/>
    <s v="Comedor (Becas/ Raciones)"/>
    <s v="Cocina"/>
    <s v="Necesidad urgente de cambio de cocina , pierde y se arregla constantemente .."/>
    <n v="1509"/>
  </r>
  <r>
    <n v="202439"/>
    <n v="8"/>
    <s v="ESCUELA INF. N° 04/13°"/>
    <d v="2022-05-16T00:00:00"/>
    <x v="202"/>
    <x v="0"/>
    <s v="p.navarro@bue.edu.ar"/>
    <s v="Juegos y mobiliario"/>
    <s v="Mobiliario"/>
    <s v="Juegos/ Pisos de Goma"/>
    <m/>
    <s v="La Directora viene solicitando juegos desde el año 2018 . Cambio de mobiliario también pedido a  tra vez de la supervision"/>
    <n v="1510"/>
  </r>
  <r>
    <n v="202943"/>
    <n v="4"/>
    <s v="EPC N° 28 Argentino China"/>
    <d v="2022-05-16T00:00:00"/>
    <x v="0"/>
    <x v="0"/>
    <s v="mauro.delrio@bue.edu.ar"/>
    <s v="Viandas alimentarias"/>
    <s v="Servicios a las Escuelas"/>
    <s v="Comedor (Becas/ Raciones)"/>
    <s v="Porciones"/>
    <s v="Mencionan que tanto para el desayuno y merienda, reparten la misma porción tanto para el niño de 1er grado cómo para el de 7mo grado. Ejemplo, todos los grados recibieron la misma cantidad de leche en un vaso chico acompañado de 1 magdalena. Misma situación sucede con el almuerzo._x000a_Solicitan que rev"/>
    <n v="1511"/>
  </r>
  <r>
    <n v="203041"/>
    <n v="7"/>
    <s v="JII N° 14/19°"/>
    <d v="2022-05-16T00:00:00"/>
    <x v="0"/>
    <x v="1"/>
    <s v="juan.mc@bue.edu.ar"/>
    <s v="Becas comedor"/>
    <s v="Servicios a las Escuelas"/>
    <s v="Comedor (Becas/ Raciones)"/>
    <s v="Becas"/>
    <s v="Desde el Ministerio se habría hecho un ultimatum  a que las familias completen la solicitud para la beca del comedor pero muchas no lo hicieron. La escuela teme no puedan hacerlo y se queden sin el comedor  esas familias"/>
    <n v="1512"/>
  </r>
  <r>
    <n v="203027"/>
    <n v="1"/>
    <s v="ISFA [A 3]"/>
    <d v="2022-05-16T00:00:00"/>
    <x v="0"/>
    <x v="0"/>
    <s v="marcela.miguez@bue.edu.ar"/>
    <s v="Ascensor"/>
    <s v="Mantenimiento Escolar"/>
    <s v="Accesibilidad (Ascensor/Rampas)"/>
    <s v="Ascensor"/>
    <s v="Ascensor hace más de 1 AÑO QUE NO FUNCIONA VA EL SERVIS ....LE PIDEN AL INSPECTOR MARIANO GOMEZ pero no obtienen resultados los PADRES ESTAN MUY ENOJADOS"/>
    <n v="1513"/>
  </r>
  <r>
    <n v="203027"/>
    <n v="1"/>
    <s v="ISFA [A 3]"/>
    <d v="2022-05-16T00:00:00"/>
    <x v="0"/>
    <x v="0"/>
    <s v="marcela.miguez@bue.edu.ar"/>
    <s v="Calderas"/>
    <s v="Mantenimiento Escolar"/>
    <s v="Calefacción/ Refrigeracion"/>
    <m/>
    <s v="La encendieron pero No limpiaron los RADIADORES y no tira calor. Se lo solicitaron a Mariano Gomez el inspector en varias oportunidades"/>
    <n v="1514"/>
  </r>
  <r>
    <n v="203027"/>
    <n v="1"/>
    <s v="ISFA [A 3]"/>
    <d v="2022-05-16T00:00:00"/>
    <x v="0"/>
    <x v="0"/>
    <s v="marcela.miguez@bue.edu.ar"/>
    <s v="Escalera"/>
    <s v="Mantenimiento Escolar"/>
    <s v="Otros"/>
    <s v="Escalera"/>
    <s v="La escalera que va desde ka entrada a la Secretaria está en malas condiciones le pidió al Inspector Mariano Gomez y no responde"/>
    <n v="1515"/>
  </r>
  <r>
    <n v="203027"/>
    <n v="1"/>
    <s v="ISFA [A 3]"/>
    <d v="2022-05-16T00:00:00"/>
    <x v="0"/>
    <x v="0"/>
    <s v="marcela.miguez@bue.edu.ar"/>
    <s v="Palomas"/>
    <s v="Mantenimiento Escolar"/>
    <s v="Otros"/>
    <s v="Palomas"/>
    <s v="Necesitan Urgente que lesaquen las palomas que les comen los claves d INTERNET se lo solicitaron a Mariano Gomez ."/>
    <n v="1516"/>
  </r>
  <r>
    <n v="203027"/>
    <n v="1"/>
    <s v="ISFA [A 3]"/>
    <d v="2022-05-16T00:00:00"/>
    <x v="0"/>
    <x v="0"/>
    <s v="marcela.miguez@bue.edu.ar"/>
    <s v="Piso Aula"/>
    <s v="Mantenimiento Escolar"/>
    <s v="Solados"/>
    <m/>
    <s v="Tienen el piso(madera)  d as aulas y hace varios meses que reclaman la reparación.  Las alumnas bailan y no se puede utilizar"/>
    <n v="1517"/>
  </r>
  <r>
    <n v="203028"/>
    <n v="1"/>
    <s v="ESEA EN DANZA RAMICONE CURSO VOCACIONAL DE FOLKLORE N° 04"/>
    <d v="2022-05-16T00:00:00"/>
    <x v="0"/>
    <x v="0"/>
    <s v="maximiliano.parissi@bue.edu.ar"/>
    <s v="Techo patio"/>
    <s v="Mantenimiento Escolar"/>
    <s v="Filtraciones/ Humedades "/>
    <m/>
    <s v="Entrada de agua por el techo del patio"/>
    <n v="1518"/>
  </r>
  <r>
    <n v="203061"/>
    <n v="8"/>
    <s v="JII Nº 10 DE 21"/>
    <d v="2022-05-16T00:00:00"/>
    <x v="313"/>
    <x v="0"/>
    <s v="viviana.antonio@bue.edu.ar"/>
    <s v="Traba ventana"/>
    <s v="Mantenimiento Escolar"/>
    <s v="Cerramientos (Puertas/Ventanas/Vidrios)"/>
    <s v="Ventana "/>
    <s v="Traba ventana Hace 15 dias sigue igual sin arreglo"/>
    <n v="1519"/>
  </r>
  <r>
    <n v="203061"/>
    <n v="8"/>
    <s v="JII Nº 10 DE 21"/>
    <d v="2022-05-16T00:00:00"/>
    <x v="314"/>
    <x v="0"/>
    <s v="viviana.antonio@bue.edu.ar"/>
    <s v="Puerta rota por robo"/>
    <s v="Mantenimiento Escolar"/>
    <s v="Otros"/>
    <s v="Puertas"/>
    <s v="Realizado por alerta por robo  15 dias  hace y esta areeglado por madera y alambres"/>
    <n v="1520"/>
  </r>
  <r>
    <n v="203114"/>
    <n v="10"/>
    <s v="JII N°05/17°"/>
    <d v="2022-05-16T00:00:00"/>
    <x v="0"/>
    <x v="0"/>
    <s v="sofia.farina@bue.edu.ar"/>
    <s v="Impermeabilización terraza"/>
    <s v="Mantenimiento Escolar"/>
    <s v="Filtraciones/ Humedades "/>
    <m/>
    <s v="Filtra en dos aulas. Todavía sin solución"/>
    <n v="1521"/>
  </r>
  <r>
    <n v="200167"/>
    <n v="11"/>
    <s v="EPC N° 10 JOSE ERNESTO GALLONI"/>
    <d v="2022-05-17T00:00:00"/>
    <x v="0"/>
    <x v="1"/>
    <s v="ceci.gomez@bue.edu.ar"/>
    <s v="Filtración de agua"/>
    <s v="Mantenimiento Escolar"/>
    <s v="Filtraciones/ Humedades "/>
    <m/>
    <s v="Cuando llueve se filtra el agua en el patio del colegio. El arquitecto concurrió al establecimiento para verificar la situación pero aún no tienen respuesta._x000a_Utilizan baldes y cartones en el piso para que los chicos no se mojen y puedan circular en el patio."/>
    <n v="1522"/>
  </r>
  <r>
    <n v="200167"/>
    <n v="11"/>
    <s v="EPC N° 10 JOSE ERNESTO GALLONI"/>
    <d v="2022-05-17T00:00:00"/>
    <x v="0"/>
    <x v="1"/>
    <s v="ceci.gomez@bue.edu.ar"/>
    <s v="Matafuegos"/>
    <s v="Mantenimiento Escolar"/>
    <s v="Otros"/>
    <s v="Matafuegos"/>
    <s v="En la planta baja los matafuegos no están colocados a la altura correspondiente y esto genera que los alumnos se golpeen._x000a_Además hay varios matafuegos que están pendiente de retiro dado que se encuentran vencido. Se hizo el reclamo a a escuelas verde"/>
    <n v="1523"/>
  </r>
  <r>
    <n v="200167"/>
    <n v="11"/>
    <s v="EPC N° 10 JOSE ERNESTO GALLONI"/>
    <d v="2022-05-17T00:00:00"/>
    <x v="0"/>
    <x v="1"/>
    <s v="ceci.gomez@bue.edu.ar"/>
    <s v="Ventanas"/>
    <s v="Mantenimiento Escolar"/>
    <s v="Cerramientos (Puertas/Ventanas/Vidrios)"/>
    <s v="Vidrios"/>
    <s v="En varias aulas hay faltante de vidrio en las ventanas, la directora hizo el reclamo en varias oportunidades."/>
    <n v="1524"/>
  </r>
  <r>
    <n v="200196"/>
    <n v="10"/>
    <s v="EPC N° 03 EMILIO GIMENEZ ZAPIOLA"/>
    <d v="2022-05-17T00:00:00"/>
    <x v="0"/>
    <x v="0"/>
    <s v="agustin.luzzi@bue.edu.ar"/>
    <s v="Casa casero"/>
    <s v="Carrera Docente/ DGPDYND"/>
    <s v="Limpieza/ Auxiliares/ Insumos "/>
    <s v="Casero Fallecido"/>
    <s v="Falleció el casero y están tratando que se vaya el hijo"/>
    <n v="1525"/>
  </r>
  <r>
    <n v="201318"/>
    <n v="14"/>
    <s v="ESC. TEC. DE JARDINERIA CRISTOBAL M. HICKEN"/>
    <d v="2022-05-17T00:00:00"/>
    <x v="0"/>
    <x v="0"/>
    <s v="j.mezzamico@bue.edu.ar"/>
    <s v="Errores en los puntajes de docente"/>
    <s v="Carrera Docente/ DGPDYND"/>
    <s v="Cobertura de Cargos (APEL)"/>
    <s v="Puntajes Docentes"/>
    <s v="Varios docentes presentaron recursos de reconsideracion porque en los puntajes históricos no le aparecen los puntos correctos o en cero y no pueden tomar nuevos cargos. Ya hay reclamado al CAD y no tienen respuestas."/>
    <n v="1526"/>
  </r>
  <r>
    <n v="200417"/>
    <n v="10"/>
    <s v="EPC N° 24 PADRE CASTAÑEDA"/>
    <d v="2022-05-17T00:00:00"/>
    <x v="0"/>
    <x v="0"/>
    <s v="agustin.luzzi@bue.edu.ar"/>
    <s v="Infraestructura"/>
    <s v="Infraestructura Escolar"/>
    <s v="Nuevos Proyectos/ Obras"/>
    <s v="Baños"/>
    <s v="Baño docentes, está en el jardín. Piden hacer un baño para adultos y baños para jardín._x000a_Tampoco hay baños para discapacitados._x000a_Expte. 2020-25072358-esc200417"/>
    <n v="1527"/>
  </r>
  <r>
    <n v="200426"/>
    <n v="8"/>
    <s v="JIC N° 03/19°"/>
    <d v="2022-05-17T00:00:00"/>
    <x v="315"/>
    <x v="0"/>
    <s v="osvaldo.crespi@bue.edu.ar"/>
    <s v="Patio"/>
    <s v="Mantenimiento Escolar"/>
    <s v="Otros"/>
    <m/>
    <s v="Arreglo de patio."/>
    <n v="1528"/>
  </r>
  <r>
    <n v="200426"/>
    <n v="8"/>
    <s v="JIC N° 03/19°"/>
    <d v="2022-05-17T00:00:00"/>
    <x v="316"/>
    <x v="0"/>
    <s v="osvaldo.crespi@bue.edu.ar"/>
    <s v="Ventiladores"/>
    <s v="Mantenimiento Escolar"/>
    <s v="Otros"/>
    <s v="Ventiladores"/>
    <s v="Cambio y arreglo de ventiladores."/>
    <n v="1529"/>
  </r>
  <r>
    <n v="200426"/>
    <n v="8"/>
    <s v="JIC N° 03/19°"/>
    <d v="2022-05-17T00:00:00"/>
    <x v="317"/>
    <x v="0"/>
    <s v="osvaldo.crespi@bue.edu.ar"/>
    <s v="Estufas"/>
    <s v="Mantenimiento Escolar"/>
    <s v="Calefacción/ Refrigeracion"/>
    <m/>
    <s v="Las estufas no encienden."/>
    <n v="1530"/>
  </r>
  <r>
    <n v="200491"/>
    <n v="3"/>
    <s v="EPC N° 15 MAESTRO JORGE LUIS CHINETTI"/>
    <d v="2022-05-17T00:00:00"/>
    <x v="318"/>
    <x v="0"/>
    <s v="diego.ferrer@bue.edu.ar"/>
    <s v="Casa de cacero"/>
    <s v="Infraestructura Escolar"/>
    <s v="Nuevos Proyectos/ Obras"/>
    <s v="Casa Casera"/>
    <s v="Solicita la reutilizacion de la casa que era dela cacera para talleres u aulas."/>
    <n v="1531"/>
  </r>
  <r>
    <n v="200426"/>
    <n v="8"/>
    <s v="JIC N° 03/19°"/>
    <d v="2022-05-17T00:00:00"/>
    <x v="0"/>
    <x v="1"/>
    <s v="osvaldo.crespi@bue.edu.ar"/>
    <s v="Juegos inclusivos"/>
    <s v="Mobiliario"/>
    <s v="Juegos/ Pisos de Goma"/>
    <m/>
    <s v="Solicitan juegos inclusivos para niños con discapacidad. _x000a__x000a_NO-2022-18528799-GCABA-ESC200426"/>
    <n v="1532"/>
  </r>
  <r>
    <n v="200426"/>
    <n v="8"/>
    <s v="JIC N° 03/19°"/>
    <d v="2022-05-17T00:00:00"/>
    <x v="0"/>
    <x v="1"/>
    <s v="osvaldo.crespi@bue.edu.ar"/>
    <s v="Sillas y mesas comedor"/>
    <s v="Mobiliario"/>
    <s v="Comedor (Mesas y bancos)"/>
    <m/>
    <s v="Solicitan mesas y sillas para el comedor._x000a__x000a_NO-2022-18528799-GCABA-ESC200426"/>
    <n v="1533"/>
  </r>
  <r>
    <n v="200761"/>
    <n v="10"/>
    <s v="EPC N° 24 MAIPU"/>
    <d v="2022-05-17T00:00:00"/>
    <x v="0"/>
    <x v="0"/>
    <s v="mariano.ballestero@bue.edu.ar"/>
    <s v="Acto público en linea"/>
    <s v="Carrera Docente/ DGPDYND"/>
    <s v="Cobertura de Cargos (APEL)"/>
    <m/>
    <s v="Indica que hay problemas en el sistema al momento de asignar cargos y que en reiteradas oportunidades no le asignaron cargos en esta escuela a docentes."/>
    <n v="1534"/>
  </r>
  <r>
    <n v="200761"/>
    <n v="10"/>
    <s v="EPC N° 24 MAIPU"/>
    <d v="2022-05-17T00:00:00"/>
    <x v="0"/>
    <x v="0"/>
    <s v="mariano.ballestero@bue.edu.ar"/>
    <s v="Falta de suplentes"/>
    <s v="Carrera Docente/ DGPDYND"/>
    <s v="Cobertura de Cargos (APEL)"/>
    <m/>
    <s v="Tienen varias vacancias sin cubrir en la escuela y tienen reclamos por escrito de la comunidad. Preocupación en particular por 3er grado."/>
    <n v="1535"/>
  </r>
  <r>
    <n v="200599"/>
    <n v="12"/>
    <s v="EPC N° 24 EJERCITO ARGENTINO"/>
    <d v="2022-05-17T00:00:00"/>
    <x v="319"/>
    <x v="0"/>
    <s v="noelia.carmona@bue.edu.ar"/>
    <s v="Reclamo de obra"/>
    <s v="Infraestructura Escolar"/>
    <s v="Nuevos Proyectos/ Obras"/>
    <m/>
    <s v="Solicitud de reacondicionamiento aula JIN a comedor escolar"/>
    <n v="1536"/>
  </r>
  <r>
    <n v="200987"/>
    <n v="12"/>
    <s v="EPC N° 19 NACIONES UNIDAS"/>
    <d v="2022-05-17T00:00:00"/>
    <x v="320"/>
    <x v="1"/>
    <s v="mauro.conesa@bue.edu.ar"/>
    <s v="Acceso para alumnos discapacitados"/>
    <s v="Infraestructura Escolar"/>
    <s v="Accesibilidad"/>
    <s v="Ascensor"/>
    <s v="Se solicita la colocación de ascensor para acceso a diez aulas de grado de primer piso y tres salas para el segundo piso._x000a_El único acceso a ambas plantas es únicamente por escaleras _x000a__x000a_Se realizó la carga de expediente en SADE_x000a__x000a_"/>
    <n v="1537"/>
  </r>
  <r>
    <n v="201900"/>
    <n v="4"/>
    <s v="ESCUELA INF. N° 03/04°"/>
    <d v="2022-05-17T00:00:00"/>
    <x v="321"/>
    <x v="0"/>
    <s v="rocio.fraga@bue.edu.ar"/>
    <s v="Renovación de cambio de tarea"/>
    <s v="Carrera Docente/ DGPDYND"/>
    <s v="Otros"/>
    <m/>
    <s v="Una docente del establecimiento tuvo durante 2 años cambio de tarea y ahora necesitan corroborar que le corresponde solicitarla nuevamente y, de ser asi, que pasos deben seguir en este caso en particular."/>
    <n v="1538"/>
  </r>
  <r>
    <n v="201255"/>
    <n v="3"/>
    <s v="EPC N° 23 TOMAS MANUEL DE ANCHORENA"/>
    <d v="2022-05-17T00:00:00"/>
    <x v="0"/>
    <x v="0"/>
    <s v="agustin.corbacho@bue.edu.ar"/>
    <s v="Pintura"/>
    <s v="Infraestructura Escolar"/>
    <s v="Puesta en valor edilicio / Pintura"/>
    <m/>
    <s v="Realizar pintura de toda la escuela. Cumple 125 años en 2023 y está muy deteriorada"/>
    <n v="1539"/>
  </r>
  <r>
    <n v="200417"/>
    <n v="10"/>
    <s v="EPC N° 24 PADRE CASTAÑEDA"/>
    <d v="2022-05-17T00:00:00"/>
    <x v="0"/>
    <x v="0"/>
    <s v="agustin.luzzi@bue.edu.ar"/>
    <s v="Celadores de Comedor"/>
    <s v="Carrera Docente/ DGPDYND"/>
    <s v="Celadora"/>
    <m/>
    <s v="Dicen que le faltan dos celadoras en la pof"/>
    <n v="1540"/>
  </r>
  <r>
    <n v="200761"/>
    <n v="10"/>
    <s v="EPC N° 24 MAIPU"/>
    <d v="2022-05-17T00:00:00"/>
    <x v="0"/>
    <x v="0"/>
    <s v="mariano.ballestero@bue.edu.ar"/>
    <s v="Migración cuenta SIGAF"/>
    <s v="Administración de recursos"/>
    <s v="Otros"/>
    <s v="SIGAF"/>
    <s v="Reclamó ya tres veces que le migren el usuario SIGAF y que le den los roles y permisos como director de esta escuela. No puede realizar nada."/>
    <n v="1541"/>
  </r>
  <r>
    <n v="200761"/>
    <n v="10"/>
    <s v="EPC N° 24 MAIPU"/>
    <d v="2022-05-17T00:00:00"/>
    <x v="0"/>
    <x v="0"/>
    <s v="mariano.ballestero@bue.edu.ar"/>
    <s v="Migración cuenta SADE"/>
    <s v="Coordinación pedagógica"/>
    <s v="Otros"/>
    <s v="SADE"/>
    <s v="Sigue reclamando que le migren el usuario SADE a la repartición de la escuela."/>
    <n v="1542"/>
  </r>
  <r>
    <n v="200987"/>
    <n v="12"/>
    <s v="EPC N° 19 NACIONES UNIDAS"/>
    <d v="2022-05-17T00:00:00"/>
    <x v="0"/>
    <x v="1"/>
    <s v="mauro.conesa@bue.edu.ar"/>
    <s v="Facilitadora de INTEC"/>
    <s v="Tecnología educativa y sustentabilidad"/>
    <s v="Asesor INTEC"/>
    <m/>
    <s v="Solicita docente de INTEC"/>
    <n v="1543"/>
  </r>
  <r>
    <n v="201025"/>
    <n v="12"/>
    <s v="EPC N° 21 CNEL. CORNELIO SAAVEDRA"/>
    <d v="2022-05-17T00:00:00"/>
    <x v="0"/>
    <x v="0"/>
    <s v="oscar.ghillione@bue.edu.ar"/>
    <s v="Cartel identificador"/>
    <s v="Coordinación pedagógica"/>
    <s v="Otros"/>
    <s v="Cartel Escuela"/>
    <s v="No tiene identificador"/>
    <n v="1544"/>
  </r>
  <r>
    <n v="201350"/>
    <n v="6"/>
    <s v="EEE N° 33 SANTA CECILIA"/>
    <d v="2022-05-17T00:00:00"/>
    <x v="0"/>
    <x v="0"/>
    <s v="agostina.giovanardi@bue.edu.ar"/>
    <s v="Falta de ascensor"/>
    <s v="Infraestructura Escolar"/>
    <s v="Accesibilidad"/>
    <s v="Ascensor"/>
    <s v="La escuela está pendiente de una respuesta sobre la obra para colocar un ascensor. La misma fue aprobada y presupuestada en 2018/19. Actualmente tienen 6 chicos que no pueden utilizar la sala de música, computación, biblioteca y de educación física dado que no pueden subir y otros 10 suben a upa."/>
    <n v="1545"/>
  </r>
  <r>
    <n v="201279"/>
    <n v="12"/>
    <s v="EPC N° 06 MANUEL DORREGO"/>
    <d v="2022-05-17T00:00:00"/>
    <x v="0"/>
    <x v="0"/>
    <s v="oscar.ghillione@bue.edu.ar"/>
    <s v="Cartel identificador"/>
    <s v="Coordinación pedagógica"/>
    <s v="Otros"/>
    <s v="Cartel Escuela"/>
    <s v="Cartel identificador en la entrada"/>
    <n v="1546"/>
  </r>
  <r>
    <n v="201279"/>
    <n v="12"/>
    <s v="EPC N° 06 MANUEL DORREGO"/>
    <d v="2022-05-17T00:00:00"/>
    <x v="0"/>
    <x v="0"/>
    <s v="oscar.ghillione@bue.edu.ar"/>
    <s v="Computadora y scanner"/>
    <s v="Tecnología educativa y sustentabilidad"/>
    <s v="Equipamiento (PSBA/Scaner/ Impresora)"/>
    <m/>
    <s v="El año pasado se pidió a la supervisora x ccoo y ellos elevan. 29 de septiembre de 2021 NO-2021-29448003-GCABA-ESC201279. ALLI SE pidió una computadora impresora y escaner y este año se volvió a hacer el pedido a la supervision el 27-04 con NO-2022-15631110-GCABA-ESC201279"/>
    <n v="1547"/>
  </r>
  <r>
    <n v="201025"/>
    <n v="12"/>
    <s v="EPC N° 21 CNEL. CORNELIO SAAVEDRA"/>
    <d v="2022-05-17T00:00:00"/>
    <x v="0"/>
    <x v="0"/>
    <s v="oscar.ghillione@bue.edu.ar"/>
    <s v="Raciones de comida"/>
    <s v="Servicios a las Escuelas"/>
    <s v="Comedor (Becas/ Raciones)"/>
    <s v="Becas"/>
    <s v="280 chicos_x000a_250 raciones_x000a_No alcanza"/>
    <n v="1548"/>
  </r>
  <r>
    <n v="201546"/>
    <n v="14"/>
    <s v="EPC N° 04 AMADEO JACQUES"/>
    <d v="2022-05-17T00:00:00"/>
    <x v="0"/>
    <x v="1"/>
    <s v="j.mezzamico@bue.edu.ar"/>
    <s v="Casa casera"/>
    <s v="Infraestructura Escolar"/>
    <s v="Nuevos Proyectos/ Obras"/>
    <s v="Casa Casera"/>
    <s v="Readecuar los espacios de la casa de la casera. Ya reclamado en la visita anterior."/>
    <n v="1549"/>
  </r>
  <r>
    <n v="203079"/>
    <n v="8"/>
    <s v="EPC N° 07 DE 21"/>
    <d v="2022-05-17T00:00:00"/>
    <x v="0"/>
    <x v="1"/>
    <s v="elizabeth.sanguino@bue.edu.ar"/>
    <s v="Kit Tecnológico"/>
    <s v="Tecnología educativa y sustentabilidad"/>
    <s v="Equipamiento (PSBA/Scaner/ Impresora)"/>
    <m/>
    <s v="NO-2022-11880387-GCABA-ESC203079_x000a_Aun no solucionaron la reparación o cambio de impresora y fotocopiadora. Necesitan con urgencia impresora."/>
    <n v="1550"/>
  </r>
  <r>
    <n v="201025"/>
    <n v="12"/>
    <s v="EPC N° 21 CNEL. CORNELIO SAAVEDRA"/>
    <d v="2022-05-17T00:00:00"/>
    <x v="0"/>
    <x v="0"/>
    <s v="oscar.ghillione@bue.edu.ar"/>
    <s v="Teléfono roto"/>
    <s v="Mantenimiento Escolar"/>
    <s v="Otros"/>
    <s v="Telefonia"/>
    <s v="Fueron a revisarlo pero no arreglan"/>
    <n v="1551"/>
  </r>
  <r>
    <n v="201255"/>
    <n v="3"/>
    <s v="EPC N° 23 TOMAS MANUEL DE ANCHORENA"/>
    <d v="2022-05-17T00:00:00"/>
    <x v="0"/>
    <x v="1"/>
    <s v="agustin.corbacho@bue.edu.ar"/>
    <s v="Cooperadora"/>
    <s v="Servicios a las Escuelas"/>
    <s v="Cooperadora"/>
    <m/>
    <s v="No tiene una cooperadora muy activa. Revisar"/>
    <n v="1552"/>
  </r>
  <r>
    <n v="201350"/>
    <n v="6"/>
    <s v="EEE N° 33 SANTA CECILIA"/>
    <d v="2022-05-17T00:00:00"/>
    <x v="0"/>
    <x v="0"/>
    <s v="agostina.giovanardi@bue.edu.ar"/>
    <s v="Falta de transporte"/>
    <s v="Servicios a las Escuelas"/>
    <s v="Transporte"/>
    <m/>
    <s v="El año pasado se suspendió el transporte de muchos chicos desde su casa a las escuelas o desde la escuela de educación común a la escuela de educación común especial, lo que dificulta su asistencia."/>
    <n v="1553"/>
  </r>
  <r>
    <n v="201167"/>
    <n v="9"/>
    <s v="EPC N° 21 PEDRO INCHAUSPE"/>
    <d v="2022-05-17T00:00:00"/>
    <x v="322"/>
    <x v="0"/>
    <s v="maria.renzi@bue.edu.ar"/>
    <s v="Calefacción"/>
    <s v="Mantenimiento Escolar"/>
    <s v="Calefacción/ Refrigeracion"/>
    <m/>
    <s v="Se reitera la solicitud de arreglo de la calefacción ya que en algunos sectores de la escuela no funciona correctamente."/>
    <n v="1554"/>
  </r>
  <r>
    <n v="201167"/>
    <n v="9"/>
    <s v="EPC N° 21 PEDRO INCHAUSPE"/>
    <d v="2022-05-17T00:00:00"/>
    <x v="323"/>
    <x v="0"/>
    <s v="maria.renzi@bue.edu.ar"/>
    <s v="Filtraciones de agua"/>
    <s v="Mantenimiento Escolar"/>
    <s v="Filtraciones/ Humedades "/>
    <m/>
    <s v="Tienen inconvenientes con filtraciones de agua que no lo solucionan."/>
    <n v="1555"/>
  </r>
  <r>
    <n v="201255"/>
    <n v="3"/>
    <s v="EPC N° 23 TOMAS MANUEL DE ANCHORENA"/>
    <d v="2022-05-17T00:00:00"/>
    <x v="0"/>
    <x v="0"/>
    <s v="agustin.corbacho@bue.edu.ar"/>
    <s v="Fachada"/>
    <s v="Mantenimiento Escolar"/>
    <s v="Otros"/>
    <s v="Fachada"/>
    <s v="Fachada de la escuela deteriorada y timbre no funciona"/>
    <n v="1556"/>
  </r>
  <r>
    <n v="201318"/>
    <n v="14"/>
    <s v="ESC. DE JARDINERIA CRISTOBAL M. HICKEN DE 09"/>
    <d v="2022-05-17T00:00:00"/>
    <x v="0"/>
    <x v="0"/>
    <s v="j.mezzamico@bue.edu.ar"/>
    <s v="Reemplazo auxiliar de portería"/>
    <s v="Carrera Docente/ DGPDYND"/>
    <s v="Limpieza/ Auxiliares/ Insumos "/>
    <m/>
    <s v="Auxiliar Cesar Moyano. Muchos actos de indisciplina. Se realizaron varias actas pero no mejora. Cambiarlo de escuela. Designar alguien en el horario de 12hs a 20hs. Ya reclamado a Pablo."/>
    <n v="1557"/>
  </r>
  <r>
    <n v="201570"/>
    <n v="11"/>
    <s v="EPC N° 01 DR. ANTONIO DELLEPIANE"/>
    <d v="2022-05-17T00:00:00"/>
    <x v="0"/>
    <x v="1"/>
    <s v="ceci.gomez@bue.edu.ar"/>
    <s v="Comida del comedor"/>
    <s v="Servicios a las Escuelas"/>
    <s v="Comedor (Becas/ Raciones)"/>
    <s v="Calidad"/>
    <s v="La directora informó que, recibe varias quejas por parte de los padres acerca de la mala calidad de la comida del comedor."/>
    <n v="1558"/>
  </r>
  <r>
    <n v="201570"/>
    <n v="11"/>
    <s v="EPC N° 01 DR. ANTONIO DELLEPIANE"/>
    <d v="2022-05-17T00:00:00"/>
    <x v="0"/>
    <x v="1"/>
    <s v="ceci.gomez@bue.edu.ar"/>
    <s v="Patio de la escuela"/>
    <s v="Mantenimiento Escolar"/>
    <s v="Solados"/>
    <m/>
    <s v="El patio se encuentra descubierto y el piso desnivelado. La directora menciona que hace varios años viene haciendo el reclamo."/>
    <n v="1559"/>
  </r>
  <r>
    <n v="203079"/>
    <n v="8"/>
    <s v="EPC N° 07 DE 21"/>
    <d v="2022-05-17T00:00:00"/>
    <x v="0"/>
    <x v="1"/>
    <s v="elizabeth.sanguino@bue.edu.ar"/>
    <s v="Construccion de comedor"/>
    <s v="Infraestructura Escolar"/>
    <s v="Nuevos Proyectos/ Obras"/>
    <s v="Comedores"/>
    <s v="Las familias elevaron nota solicitando la obra. Si bien está en los planes no tienen fecha de inicio. EX-2021-28389546"/>
    <n v="1560"/>
  </r>
  <r>
    <n v="202307"/>
    <n v="8"/>
    <s v="JII N° 07/19°"/>
    <d v="2022-05-17T00:00:00"/>
    <x v="0"/>
    <x v="0"/>
    <s v="osvaldo.crespi@bue.edu.ar"/>
    <s v="Cocina - comedor"/>
    <s v="Mantenimiento Escolar"/>
    <s v="Otros"/>
    <s v="Cocina"/>
    <s v="La cocina fue observada por tener el baño sin cloaca y deteriorada. _x000a_Ex 2021-15075736-gcaba-esc202307"/>
    <n v="1561"/>
  </r>
  <r>
    <n v="202307"/>
    <n v="8"/>
    <s v="JII N° 07/19°"/>
    <d v="2022-05-17T00:00:00"/>
    <x v="324"/>
    <x v="0"/>
    <s v="osvaldo.crespi@bue.edu.ar"/>
    <s v="Estufas"/>
    <s v="Mantenimiento Escolar"/>
    <s v="Calefacción/ Refrigeracion"/>
    <m/>
    <s v="No encienden las estufas, realizo el reclamo."/>
    <n v="1562"/>
  </r>
  <r>
    <n v="202307"/>
    <n v="8"/>
    <s v="JII N° 07/19°"/>
    <d v="2022-05-17T00:00:00"/>
    <x v="324"/>
    <x v="0"/>
    <s v="osvaldo.crespi@bue.edu.ar"/>
    <s v="Cerradura patio de juegos"/>
    <s v="Mantenimiento Escolar"/>
    <s v="Cerramientos (Puertas/Ventanas/Vidrios)"/>
    <s v="Cerraduras"/>
    <s v="Reparación de la cerradura en patio de juegos."/>
    <n v="1563"/>
  </r>
  <r>
    <n v="203093"/>
    <n v="1"/>
    <s v="EPC N° 11 DE 01"/>
    <d v="2022-05-17T00:00:00"/>
    <x v="0"/>
    <x v="0"/>
    <s v="marilina.rivarola@bue.edu.ar"/>
    <s v="Arreglos de filtración"/>
    <s v="Mantenimiento Escolar"/>
    <s v="Filtraciones/ Humedades "/>
    <m/>
    <s v="Están en reparación filtración de techos pero se viene la temporada invernal y aun no han terminado las tareas."/>
    <n v="1564"/>
  </r>
  <r>
    <n v="203093"/>
    <n v="1"/>
    <s v="EPC N° 11 DE 01"/>
    <d v="2022-05-17T00:00:00"/>
    <x v="0"/>
    <x v="0"/>
    <s v="marilina.rivarola@bue.edu.ar"/>
    <s v="Vidrios de patio central"/>
    <s v="Mantenimiento Escolar"/>
    <s v="Cerramientos (Puertas/Ventanas/Vidrios)"/>
    <s v="Vidrios seguros"/>
    <s v="Habria que tratar de protejer la llegada de los alumnos a los vidrios, se sugiere que la dirección solicite alguna contención para que los chicos no se acerquen a los mismos."/>
    <n v="1565"/>
  </r>
  <r>
    <n v="200544"/>
    <n v="15"/>
    <s v="EPC N° 14 DR. LUIS AGOTE"/>
    <d v="2022-05-18T00:00:00"/>
    <x v="0"/>
    <x v="1"/>
    <s v="carola.martinez@bue.edu.ar"/>
    <s v="Docente de danzas"/>
    <s v="Carrera Docente/ DGPDYND"/>
    <s v="Otros"/>
    <m/>
    <s v="Refieren un problema con una profesora de danzas por la que han recibido reclamos de los padres por escrito.  No pudimos continuar con la visita porque estaban abordando este tema con urgencia."/>
    <n v="1566"/>
  </r>
  <r>
    <n v="200285"/>
    <n v="8"/>
    <s v="EEM N° 05/21° JUAN MANUEL FANGIO"/>
    <d v="2022-05-18T00:00:00"/>
    <x v="0"/>
    <x v="1"/>
    <s v="osvaldo.crespi@bue.edu.ar"/>
    <s v="Acto público"/>
    <s v="Carrera Docente/ DGPDYND"/>
    <s v="Cobertura de Cargos (APEL)"/>
    <m/>
    <s v="Inconvenientes con la cobertura de cargos"/>
    <n v="1567"/>
  </r>
  <r>
    <n v="200304"/>
    <n v="10"/>
    <s v="EPC N° 10 ADA MARIA ELFLEIN"/>
    <d v="2022-05-18T00:00:00"/>
    <x v="325"/>
    <x v="0"/>
    <s v="luciana.arzuaga@bue.edu.ar"/>
    <s v="Colocación de persiana metálica"/>
    <s v="Mantenimiento Escolar"/>
    <s v="Otros"/>
    <s v="Persianas"/>
    <s v="000200336357  ALERTA SAP"/>
    <n v="1568"/>
  </r>
  <r>
    <n v="200304"/>
    <n v="10"/>
    <s v="EPC N° 10 ADA MARIA ELFLEIN"/>
    <d v="2022-05-18T00:00:00"/>
    <x v="326"/>
    <x v="0"/>
    <s v="luciana.arzuaga@bue.edu.ar"/>
    <s v="Colocación de azulejos"/>
    <s v="Mantenimiento Escolar"/>
    <s v="Otros"/>
    <s v="Azulejs"/>
    <s v="Colocación de azulejos en el baño del JIN planta baja"/>
    <n v="1569"/>
  </r>
  <r>
    <n v="200304"/>
    <n v="10"/>
    <s v="EPC N° 10 ADA MARIA ELFLEIN"/>
    <d v="2022-05-18T00:00:00"/>
    <x v="327"/>
    <x v="0"/>
    <s v="luciana.arzuaga@bue.edu.ar"/>
    <s v="Pintura"/>
    <s v="Mantenimiento Escolar"/>
    <s v="Pintura"/>
    <m/>
    <s v="Pintura de frío planta alta"/>
    <n v="1570"/>
  </r>
  <r>
    <n v="200304"/>
    <n v="10"/>
    <s v="EPC N° 10 ADA MARIA ELFLEIN"/>
    <d v="2022-05-18T00:00:00"/>
    <x v="328"/>
    <x v="0"/>
    <s v="luciana.arzuaga@bue.edu.ar"/>
    <s v="Pintura cocina"/>
    <s v="Mantenimiento Escolar"/>
    <s v="Pintura"/>
    <m/>
    <s v="Pintura del techo de la cocina"/>
    <n v="1571"/>
  </r>
  <r>
    <n v="200304"/>
    <n v="10"/>
    <s v="EPC N° 10 ADA MARIA ELFLEIN"/>
    <d v="2022-05-18T00:00:00"/>
    <x v="329"/>
    <x v="0"/>
    <s v="luciana.arzuaga@bue.edu.ar"/>
    <s v="Rejilla de baño pb tapada"/>
    <s v="Mantenimiento Escolar"/>
    <s v="Otros"/>
    <s v="Rejillas"/>
    <s v="Rejilla del baño de planta baja tapada"/>
    <n v="1572"/>
  </r>
  <r>
    <n v="200304"/>
    <n v="10"/>
    <s v="EPC N° 10 ADA MARIA ELFLEIN"/>
    <d v="2022-05-18T00:00:00"/>
    <x v="330"/>
    <x v="0"/>
    <s v="luciana.arzuaga@bue.edu.ar"/>
    <s v="Reparación paredes"/>
    <s v="Mantenimiento Escolar"/>
    <s v="Otros"/>
    <s v="Mamposteria"/>
    <s v="Reparación de paredes en planta baja"/>
    <n v="1573"/>
  </r>
  <r>
    <n v="200304"/>
    <n v="10"/>
    <s v="EPC N° 10 ADA MARIA ELFLEIN"/>
    <d v="2022-05-18T00:00:00"/>
    <x v="331"/>
    <x v="0"/>
    <s v="luciana.arzuaga@bue.edu.ar"/>
    <s v="Pizarrones"/>
    <s v="Mantenimiento Escolar"/>
    <s v="Otros"/>
    <s v="Pizarrones"/>
    <s v="Reparar y pintar los pizarrones"/>
    <n v="1574"/>
  </r>
  <r>
    <n v="200304"/>
    <n v="10"/>
    <s v="EPC N° 10 ADA MARIA ELFLEIN"/>
    <d v="2022-05-18T00:00:00"/>
    <x v="332"/>
    <x v="0"/>
    <s v="luciana.arzuaga@bue.edu.ar"/>
    <s v="Techo comedor"/>
    <s v="Mantenimiento Escolar"/>
    <s v="Techos"/>
    <m/>
    <s v="Terminación del techo del comedor"/>
    <n v="1575"/>
  </r>
  <r>
    <n v="200304"/>
    <n v="10"/>
    <s v="EPC N° 10 ADA MARIA ELFLEIN"/>
    <d v="2022-05-18T00:00:00"/>
    <x v="333"/>
    <x v="0"/>
    <s v="luciana.arzuaga@bue.edu.ar"/>
    <s v="Colocación de pileta"/>
    <s v="Mantenimiento Escolar"/>
    <s v="Otros"/>
    <s v="Bacha"/>
    <s v="Tienen una pileta para instalar, solo le falta que vayan a colocarla"/>
    <n v="1576"/>
  </r>
  <r>
    <n v="200353"/>
    <n v="15"/>
    <s v="ESCUELA INF. N° 02/14° H° TORNU"/>
    <d v="2022-05-18T00:00:00"/>
    <x v="0"/>
    <x v="1"/>
    <s v="carola.martinez@bue.edu.ar"/>
    <s v="Entrada de la escuela y reja rota"/>
    <s v="Mantenimiento Escolar"/>
    <s v="Rejas"/>
    <m/>
    <s v="Siguen sin resolver ambos problemas. La entrada sin resguardo. No pueden dejar los cochecitos de los bebés. No hay resguardo para la entrada y la salida. _x000a_La reja rota que deja abierta la entrada a cualquiera."/>
    <n v="1577"/>
  </r>
  <r>
    <n v="200362"/>
    <n v="8"/>
    <s v="EPC N° 11 PONCIANO VIVANCO"/>
    <d v="2022-05-18T00:00:00"/>
    <x v="0"/>
    <x v="0"/>
    <s v="p.navarro@bue.edu.ar"/>
    <s v="Tendido eléctrico"/>
    <s v="Mantenimiento Escolar"/>
    <s v="Instalaciones (Eléctrica/Gas/ Sanitaria)"/>
    <m/>
    <s v="Lo hablan directamente con la empresa . El tendido eléctrico tiene cables de tela , viejisimos ."/>
    <n v="1578"/>
  </r>
  <r>
    <n v="200362"/>
    <n v="8"/>
    <s v="EPC N° 11 PONCIANO VIVANCO"/>
    <d v="2022-05-18T00:00:00"/>
    <x v="0"/>
    <x v="0"/>
    <s v="p.navarro@bue.edu.ar"/>
    <s v="Mobiliario"/>
    <s v="Mobiliario"/>
    <s v="Comedor (Mesas y bancos)"/>
    <m/>
    <s v="Necesitan sillas y mesas , pero sobre todo 2 cosas ARMARIOS Y MESAS DE COMEDOR"/>
    <n v="1579"/>
  </r>
  <r>
    <n v="201231"/>
    <n v="10"/>
    <s v="ESC. DE COM. N° 30 DR. ESTEBAN AGUSTIN GASCON"/>
    <d v="2022-05-18T00:00:00"/>
    <x v="0"/>
    <x v="0"/>
    <s v="luciana.arzuaga@bue.edu.ar"/>
    <s v="Poda"/>
    <s v="Entornos de Escuelas"/>
    <s v="Arbolado / Poda"/>
    <s v="Poda"/>
    <s v="Necesita podar y que retiren algunos árboles que están levantando el piso de la dirección."/>
    <n v="1580"/>
  </r>
  <r>
    <n v="201095"/>
    <n v="8"/>
    <s v="EPC N° 09 HECTOR PANIZZA"/>
    <d v="2022-05-18T00:00:00"/>
    <x v="0"/>
    <x v="1"/>
    <s v="silviaa.diaz@bue.edu.ar"/>
    <s v="Escudo"/>
    <s v="Otros"/>
    <s v="Escudo"/>
    <m/>
    <s v="La escuela cumple 50 años y no tiene ESCUDO. 1000 en ambos turnos."/>
    <n v="1581"/>
  </r>
  <r>
    <n v="201231"/>
    <n v="10"/>
    <s v="ESC. DE COM. N° 30 DR. ESTEBAN AGUSTIN GASCON"/>
    <d v="2022-05-18T00:00:00"/>
    <x v="0"/>
    <x v="0"/>
    <s v="luciana.arzuaga@bue.edu.ar"/>
    <s v="Sendero seguro"/>
    <s v="Entornos de Escuelas"/>
    <s v="Seguridad/ Senderos Escolares"/>
    <m/>
    <s v="Requiere sendero seguro para el horario de salida de la escuela"/>
    <n v="1582"/>
  </r>
  <r>
    <n v="201440"/>
    <n v="8"/>
    <s v="JIC N° 01/13°"/>
    <d v="2022-05-18T00:00:00"/>
    <x v="0"/>
    <x v="0"/>
    <s v="p.navarro@bue.edu.ar"/>
    <s v="Mobiliario"/>
    <s v="Mobiliario"/>
    <s v="Aulas (Mesas y Sillas)"/>
    <m/>
    <s v="Se envió el mail de mobiliario y se reitera la necesidad de mesas y sillas para los niños de todas las salas . Recibieron 72 sillas , pero no las mesas"/>
    <n v="1583"/>
  </r>
  <r>
    <n v="201231"/>
    <n v="10"/>
    <s v="ESC. DE COM. N° 30 DR. ESTEBAN AGUSTIN GASCON"/>
    <d v="2022-05-18T00:00:00"/>
    <x v="0"/>
    <x v="0"/>
    <s v="luciana.arzuaga@bue.edu.ar"/>
    <s v="Presencia de hormigueros"/>
    <s v="Mantenimiento Escolar"/>
    <s v="Desratización/ Desinsectación"/>
    <s v="Refuerzo"/>
    <s v="Tiene muchos hormigueros en el patio, si bien la empresa realiza el procedimiento necesitan algo más fuerte para combatir la cantidad de hormigueros que tienen"/>
    <n v="1584"/>
  </r>
  <r>
    <n v="203037"/>
    <n v="8"/>
    <s v="JII Nº 09/21º"/>
    <d v="2022-05-18T00:00:00"/>
    <x v="0"/>
    <x v="0"/>
    <s v="viviana.antonio@bue.edu.ar"/>
    <s v="Vereda"/>
    <s v="Entornos de Escuelas"/>
    <s v="Espacio Público"/>
    <s v="Vereda"/>
    <s v="La vereda no terminada y se confunde con la calle interna del barrio"/>
    <n v="1585"/>
  </r>
  <r>
    <n v="201440"/>
    <n v="8"/>
    <s v="JIC N° 01/13°"/>
    <d v="2022-05-18T00:00:00"/>
    <x v="334"/>
    <x v="0"/>
    <s v="p.navarro@bue.edu.ar"/>
    <s v="Estufas"/>
    <s v="Mantenimiento Escolar"/>
    <s v="Calefacción/ Refrigeracion"/>
    <m/>
    <s v="Las estufas emanan un fuego amarillo y olor . Las maestras preocupadas por la insuficiente ventilación de el jardín"/>
    <n v="1586"/>
  </r>
  <r>
    <n v="202213"/>
    <n v="1"/>
    <s v="JIC N° 03/03° SAN TELMO"/>
    <d v="2022-05-18T00:00:00"/>
    <x v="335"/>
    <x v="0"/>
    <s v="patricia.gaeta@bue.edu.ar"/>
    <s v="Acondicionamiento de terraza"/>
    <s v="Mantenimiento Escolar"/>
    <s v="Filtraciones/ Humedades "/>
    <m/>
    <s v="EX-2022-07226154-GCABA-ESC202213_x000a_En DGMESC para elaborar informe._x000a_Impermeabilizacion, piso antigolpe en zona de juegos y sector de protección solar"/>
    <n v="1587"/>
  </r>
  <r>
    <n v="202307"/>
    <n v="8"/>
    <s v="JII N° 07/19°"/>
    <d v="2022-05-18T00:00:00"/>
    <x v="336"/>
    <x v="0"/>
    <s v="osvaldo.crespi@bue.edu.ar"/>
    <s v="Estufas"/>
    <s v="Mantenimiento Escolar"/>
    <s v="Calefacción/ Refrigeracion"/>
    <m/>
    <s v="Solicitan encendido de estufas"/>
    <n v="1588"/>
  </r>
  <r>
    <n v="200215"/>
    <n v="11"/>
    <s v="EPC N° 25 INSP.GEN. ALFREDO DANIEL ZUMDA"/>
    <d v="2022-05-19T00:00:00"/>
    <x v="0"/>
    <x v="1"/>
    <s v="cristian.rodriguez@bue.edu.ar"/>
    <s v="Sin cooperadora ni convenio"/>
    <s v="Servicios a las Escuelas"/>
    <s v="Cooperadora"/>
    <m/>
    <s v="No pueden participar en cooperar en comunidad ni reciben ayuda por cooperadora ya que la Policía no los deja formar una cooperadora._x000a_Tampoco tienen ningún tipo de convenio con la policía federal por el uso del edificio por parte de la escuela."/>
    <n v="1589"/>
  </r>
  <r>
    <n v="200213"/>
    <n v="13"/>
    <s v="EPC N° 07 MARCOS SASTRE"/>
    <d v="2022-05-19T00:00:00"/>
    <x v="0"/>
    <x v="1"/>
    <s v="agomezpizarro@bue.edu.ar"/>
    <s v="Sillas"/>
    <s v="Mobiliario"/>
    <s v="Aulas (Mesas y Sillas)"/>
    <m/>
    <s v="Nico poli le entregó las sillas solicitadas y dice que se le rompieron 10 más pero no va a hacer el pedido porque por “normativa” es solo una vez al año"/>
    <n v="1590"/>
  </r>
  <r>
    <n v="200281"/>
    <n v="13"/>
    <s v="EPC N° 17 MONSEÑOR GUSTAVO J. FRANCESCHI"/>
    <d v="2022-05-19T00:00:00"/>
    <x v="337"/>
    <x v="0"/>
    <s v="agomezpizarro@bue.edu.ar"/>
    <s v="Auxiliares"/>
    <s v="Carrera Docente/ DGPDYND"/>
    <s v="Limpieza/ Auxiliares/ Insumos "/>
    <m/>
    <s v="Solo tiene un auxiliar a la tarde y no dan abasto"/>
    <n v="1591"/>
  </r>
  <r>
    <n v="200662"/>
    <n v="10"/>
    <s v="EPC N° 03 MONTE CASTRO"/>
    <d v="2022-05-19T00:00:00"/>
    <x v="338"/>
    <x v="0"/>
    <s v="lorenaelizabeth.sosa@bue.edu.ar"/>
    <s v="Escenario"/>
    <s v="Mantenimiento Escolar"/>
    <s v="Filtraciones/ Humedades "/>
    <m/>
    <s v="Refuncionalizacion del edificio _x000a_Escenario necesita que lo saquen urgente _x000a_Filtraciones en aulas de 1, 4 y 5 grado _x000a_Necesita rampa de acceso _x000a_Mover horno de cerámica _x000a_Necesita sala de computación"/>
    <n v="1592"/>
  </r>
  <r>
    <n v="200695"/>
    <n v="10"/>
    <s v="JINA(EPCJS03/18°)[S]LA CALESITA DON JOSE"/>
    <d v="2022-05-19T00:00:00"/>
    <x v="0"/>
    <x v="0"/>
    <s v="lorenaelizabeth.sosa@bue.edu.ar"/>
    <s v="Alvarez Jonte 4651 Baños etc"/>
    <s v="Mantenimiento Escolar"/>
    <s v="Otros"/>
    <m/>
    <s v="Baños para los chicos, solo cuentan con un espacio reducido para una nena y un nene_x000a_Tapar unas parrillas del patio _x000a_Cambiar juegos_x000a_Cambiar trepadora _x000a_Necesita más enchufes_x000a_Salas no tienen pileta"/>
    <n v="1593"/>
  </r>
  <r>
    <n v="200695"/>
    <n v="10"/>
    <s v="JINA(EPCJS03/18°)[S]LA CALESITA DON JOSE"/>
    <d v="2022-05-19T00:00:00"/>
    <x v="0"/>
    <x v="0"/>
    <s v="lorenaelizabeth.sosa@bue.edu.ar"/>
    <s v="Marcos Paz esc 4 Pileta"/>
    <s v="Mantenimiento Escolar"/>
    <s v="Otros"/>
    <s v="Bacha"/>
    <s v="Tiene una pileta peligrosa en una sala hay que sacarla urgente _x000a_Puertas de salas peligrosas"/>
    <n v="1594"/>
  </r>
  <r>
    <n v="200695"/>
    <n v="10"/>
    <s v="JINA(EPCJS03/18°)[S]LA CALESITA DON JOSE"/>
    <d v="2022-05-19T00:00:00"/>
    <x v="0"/>
    <x v="0"/>
    <s v="lorenaelizabeth.sosa@bue.edu.ar"/>
    <s v="Santo Tome esc 17 trepadora"/>
    <s v="Mobiliario"/>
    <s v="Juegos/ Pisos de Goma"/>
    <m/>
    <s v="Necesita trepadora nueva tiene una peligrosa por el material _x000a_Necesita mesas, sillas, muebles_x000a_Purificadores de aire_x000a_Instalaciones eléctricas_x000a_No tiene salida de emergencia _x000a_Techo corredizo roto_x000a_Necesita ampliar comedor _x000a_Necesita que coloquen pisos de goma eva _x000a_Necesita juegos de plástico"/>
    <n v="1595"/>
  </r>
  <r>
    <n v="201371"/>
    <n v="6"/>
    <s v="JIC N° 02/07° PROF. M. MARGARITA RAVIOLI"/>
    <d v="2022-05-19T00:00:00"/>
    <x v="0"/>
    <x v="0"/>
    <s v="carolina.ruggero@bue.edu.ar"/>
    <s v="Demandas de mas familias"/>
    <s v="Coordinación pedagógica"/>
    <s v="EOE/ APND/ ACDM"/>
    <m/>
    <s v="Las familias ejercen mucha presion, van seguido, tienen muchos APNDs. Una de las principales demandas es que los chicos tengan una alimentacion saludable, mas frutas y verduras frescas en vez de tanta azucar y conservantes, insisten en llevar viandas desde la casa."/>
    <n v="1596"/>
  </r>
  <r>
    <n v="201263"/>
    <n v="3"/>
    <s v="EPC N° 24 PROVINCIA DE CATAMARCA"/>
    <d v="2022-05-19T00:00:00"/>
    <x v="339"/>
    <x v="0"/>
    <s v="mariafernanda.lopez@bue.edu.ar"/>
    <s v="Vallado en vereda"/>
    <s v="Entornos de Escuelas"/>
    <s v="Otros"/>
    <s v="Baranda"/>
    <s v="Solicita baranda de seguridad en la vereda a la altura de la puerta de ingreso"/>
    <n v="1597"/>
  </r>
  <r>
    <n v="200472"/>
    <n v="4"/>
    <s v="EPC N° 01 EST. PLURINACIONAL DE BOLIVIA"/>
    <d v="2022-05-19T00:00:00"/>
    <x v="0"/>
    <x v="1"/>
    <s v="agomezpizarro@bue.edu.ar"/>
    <s v="Consulta sobre kit laboratorio"/>
    <s v="Coordinación pedagógica"/>
    <s v="Material Pedag (Libros / Cuadernillos)"/>
    <s v="Kit Laboratorio"/>
    <s v="Quieren saber Si con la intensificación viene material de laboratorio"/>
    <n v="1598"/>
  </r>
  <r>
    <n v="200595"/>
    <n v="4"/>
    <s v="JII N° 01/04° BENITO QUINQUELA MARTIN"/>
    <d v="2022-05-19T00:00:00"/>
    <x v="0"/>
    <x v="0"/>
    <s v="delfina.zottola@bue.edu.ar"/>
    <s v="Pedido de escaner"/>
    <s v="Tecnología educativa y sustentabilidad"/>
    <s v="Equipamiento (PSBA/Scaner/ Impresora)"/>
    <m/>
    <s v="NO-2022-18750373-GCABA-ESC200595"/>
    <n v="1599"/>
  </r>
  <r>
    <n v="200695"/>
    <n v="10"/>
    <s v="JINA(EPCJS03/18°)[S]LA CALESITA DON JOSE"/>
    <d v="2022-05-19T00:00:00"/>
    <x v="0"/>
    <x v="0"/>
    <s v="lorenaelizabeth.sosa@bue.edu.ar"/>
    <s v="Santo Tome esc 17 impresora"/>
    <s v="Tecnología educativa y sustentabilidad"/>
    <s v="Equipamiento (PSBA/Scaner/ Impresora)"/>
    <m/>
    <s v="Necesita impresora para salas de jardín"/>
    <n v="1600"/>
  </r>
  <r>
    <n v="200695"/>
    <n v="10"/>
    <s v="JINA(EPCJS03/18°)[S]LA CALESITA DON JOSE"/>
    <d v="2022-05-19T00:00:00"/>
    <x v="0"/>
    <x v="0"/>
    <s v="lorenaelizabeth.sosa@bue.edu.ar"/>
    <s v="Álvarez Jonte 4651 nootbook"/>
    <s v="Tecnología educativa y sustentabilidad"/>
    <s v="Equipamiento (PSBA/Scaner/ Impresora)"/>
    <m/>
    <s v="Necesita para la escuela una nootrbook _x000a_Necesita impresora color"/>
    <n v="1601"/>
  </r>
  <r>
    <n v="200695"/>
    <n v="10"/>
    <s v="JINA(EPCJS03/18°)[S]LA CALESITA DON JOSE"/>
    <d v="2022-05-19T00:00:00"/>
    <x v="0"/>
    <x v="0"/>
    <s v="lorenaelizabeth.sosa@bue.edu.ar"/>
    <s v="Marcos Paz esc 4 impresora"/>
    <s v="Tecnología educativa y sustentabilidad"/>
    <s v="Equipamiento (PSBA/Scaner/ Impresora)"/>
    <m/>
    <s v="Necesita una impresora para las salas de ese jardín"/>
    <n v="1602"/>
  </r>
  <r>
    <n v="200695"/>
    <n v="10"/>
    <s v="JINA(EPCJS03/18°)[S]LA CALESITA DON JOSE"/>
    <d v="2022-05-19T00:00:00"/>
    <x v="0"/>
    <x v="0"/>
    <s v="lorenaelizabeth.sosa@bue.edu.ar"/>
    <s v="Marcos Paz esc 4 teléfono"/>
    <s v="Administración de recursos"/>
    <s v="Telefonía"/>
    <m/>
    <s v="Necesita una línea de teléfono para ese jardín"/>
    <n v="1603"/>
  </r>
  <r>
    <n v="200695"/>
    <n v="10"/>
    <s v="JINA(EPCJS03/18°)[S]LA CALESITA DON JOSE"/>
    <d v="2022-05-19T00:00:00"/>
    <x v="0"/>
    <x v="0"/>
    <s v="lorenaelizabeth.sosa@bue.edu.ar"/>
    <s v="Celadora"/>
    <s v="Carrera Docente/ DGPDYND"/>
    <s v="Celadora"/>
    <s v="Motriz"/>
    <s v="Necesita urgente asistente celadora motriz para turno tarde"/>
    <n v="1604"/>
  </r>
  <r>
    <n v="200695"/>
    <n v="10"/>
    <s v="JINA(EPCJS03/18°)[S]LA CALESITA DON JOSE"/>
    <d v="2022-05-19T00:00:00"/>
    <x v="0"/>
    <x v="0"/>
    <s v="lorenaelizabeth.sosa@bue.edu.ar"/>
    <s v="Celadora"/>
    <s v="Carrera Docente/ DGPDYND"/>
    <s v="Celadora"/>
    <m/>
    <s v="Necesita urgente una celadora turno mañana"/>
    <n v="1605"/>
  </r>
  <r>
    <n v="201262"/>
    <n v="3"/>
    <s v="EPC N° 14 JUAN MARTIN DE PUEYRREDON"/>
    <d v="2022-05-19T00:00:00"/>
    <x v="0"/>
    <x v="1"/>
    <s v="mariafernanda.lopez@bue.edu.ar"/>
    <s v="Robo computadoras"/>
    <s v="Tecnología educativa y sustentabilidad"/>
    <s v="Equipamiento (PSBA/Scaner/ Impresora)"/>
    <s v="Reposicion"/>
    <s v="Robaron 19 computadoras rompiendo candado de reja del aula de tecnologia. _x000a_La denuncia genero visitas de personal policial y de la Fiscalia, de este ultimo quedaron en volver a comunicarse pero aun no lo hicieron. La Directora quiere saber si SSTES ha tenido novedades sobre la denuncia."/>
    <n v="1606"/>
  </r>
  <r>
    <n v="201371"/>
    <n v="6"/>
    <s v="JIC N° 02/07° PROF. M. MARGARITA RAVIOLI"/>
    <d v="2022-05-19T00:00:00"/>
    <x v="0"/>
    <x v="1"/>
    <s v="carolina.ruggero@bue.edu.ar"/>
    <s v="Coyuntura"/>
    <s v="Coordinación pedagógica"/>
    <s v="Otros"/>
    <s v="Coyuntura"/>
    <s v="Equipo directivo nuevo, jardín muy grande, equipo de 60 personas, es difícil coordinar lo pedagógico mas lo logístico. Les cuesta mucho mantener el foco en lo pedagógico, ya que la comunidad de padres y madres es muy activa pero también conflictiva y opositora respecto del GCBA."/>
    <n v="1607"/>
  </r>
  <r>
    <n v="201371"/>
    <n v="6"/>
    <s v="JIC N° 02/07° PROF. M. MARGARITA RAVIOLI"/>
    <d v="2022-05-19T00:00:00"/>
    <x v="0"/>
    <x v="0"/>
    <s v="carolina.ruggero@bue.edu.ar"/>
    <s v="Suplencias cortas"/>
    <s v="Carrera Docente/ DGPDYND"/>
    <s v="Cobertura de Cargos (APEL)"/>
    <s v="Suplencias"/>
    <s v="Hicieron foco en las dificultades que tienen para cobertura de suplencias cortas."/>
    <n v="1608"/>
  </r>
  <r>
    <n v="201371"/>
    <n v="6"/>
    <s v="JIC N° 02/07° PROF. M. MARGARITA RAVIOLI"/>
    <d v="2022-05-19T00:00:00"/>
    <x v="0"/>
    <x v="1"/>
    <s v="carolina.ruggero@bue.edu.ar"/>
    <s v="Acompañamiento nivel central"/>
    <s v="Coordinación pedagógica"/>
    <s v="Otros"/>
    <s v="Supervision"/>
    <s v="La supervision cambio hace poco, necesitan adaptarse, pero les vendria bien el acompañamiento de alguien de nivel central ya que hacen muy buen trabajo y respaldan mucho la gestion."/>
    <n v="1609"/>
  </r>
  <r>
    <n v="201371"/>
    <n v="6"/>
    <s v="JIC N° 02/07° PROF. M. MARGARITA RAVIOLI"/>
    <d v="2022-05-19T00:00:00"/>
    <x v="0"/>
    <x v="0"/>
    <s v="carolina.ruggero@bue.edu.ar"/>
    <s v="Materiales y capacitación"/>
    <s v="Coordinación pedagógica"/>
    <s v="Otros"/>
    <m/>
    <s v="Reclaman material de Mesas de Luz y Mesas de Agua que no les enviaron, y tambien mas capacitación en Espacios, Lenguajes e Infancias."/>
    <n v="1610"/>
  </r>
  <r>
    <n v="201371"/>
    <n v="6"/>
    <s v="JIC N° 02/07° PROF. M. MARGARITA RAVIOLI"/>
    <d v="2022-05-19T00:00:00"/>
    <x v="0"/>
    <x v="0"/>
    <s v="carolina.ruggero@bue.edu.ar"/>
    <s v="Cooperadora"/>
    <s v="Servicios a las Escuelas"/>
    <s v="Cooperadora"/>
    <m/>
    <s v="La cooperadora es muy particpativa, pero tambien muy invasiva respecto de la gestion del jardin, y ultimamente agresiva."/>
    <n v="1611"/>
  </r>
  <r>
    <n v="201263"/>
    <n v="3"/>
    <s v="PROVINCIA DE CATAMARCA"/>
    <d v="2022-05-19T00:00:00"/>
    <x v="340"/>
    <x v="0"/>
    <s v="mariafernanda.lopez@bue.edu.ar"/>
    <s v="Auxiliares"/>
    <s v="Carrera Docente/ DGPDYND"/>
    <s v="Limpieza/ Auxiliares/ Insumos "/>
    <m/>
    <s v="Continua con deficit de 3 auxiliares. La jubilacion de la auxiliar Elena Carrizo ya se otorgó. A esto se suma 2 personas con licencia. Ya habia elevafo expte y se incorporo un auxiliar, pero 2 personas ingresaron en licencia"/>
    <n v="1612"/>
  </r>
  <r>
    <n v="201198"/>
    <n v="7"/>
    <s v="EEM N° 01/12° JULIO CORTAZAR"/>
    <d v="2022-05-19T00:00:00"/>
    <x v="0"/>
    <x v="0"/>
    <s v="bettina.diaz@bue.edu.ar"/>
    <s v="Trasladar línea telefonica"/>
    <s v="Mantenimiento Escolar"/>
    <s v="Otros"/>
    <s v="Telefonia"/>
    <s v="La escuela mudó la biblioteca y en ese espacio van a poner la secretaria. Necesitan trasladar las líneas telefónicas."/>
    <n v="1613"/>
  </r>
  <r>
    <n v="201600"/>
    <n v="3"/>
    <s v="EPC N° 07 OLEGARIO VICTOR ANDRADE"/>
    <d v="2022-05-19T00:00:00"/>
    <x v="341"/>
    <x v="0"/>
    <s v="luciana.monguillot@bue.edu.ar"/>
    <s v="Mobiliario"/>
    <s v="Mobiliario"/>
    <s v="Aulas (Mesas y Sillas)"/>
    <m/>
    <s v="Info sobre pedido nro° NO-2022-17642079-GCABA-ESC200441._x000a_Informa que no pudo realizar por planilla la solicitud de mesas y sillas para la biblioteca, xq no se registra tamaño mediano (solo hay grande o para 1ro y 2do grado)_x000a_Pedido: (6 mesas medianas y 25 asientos de plástico de colores)"/>
    <n v="1614"/>
  </r>
  <r>
    <n v="201263"/>
    <n v="3"/>
    <s v="EPC N° 24 PROVINCIA DE CATAMARCA"/>
    <d v="2022-05-19T00:00:00"/>
    <x v="0"/>
    <x v="1"/>
    <s v="mariafernanda.lopez@bue.edu.ar"/>
    <s v="Pintura"/>
    <s v="Mantenimiento Escolar"/>
    <s v="Pintura"/>
    <m/>
    <s v="DGEGE envio 4 latas de 20l de pintura blanca y rodillos para pintar algunos sectores de la escuela. Solicitan que la empresa de mantenimiento pueda pintar"/>
    <n v="1615"/>
  </r>
  <r>
    <n v="201677"/>
    <n v="10"/>
    <s v="EPC N° 03 ANGELA M. DE CAVIGLIA"/>
    <d v="2022-05-19T00:00:00"/>
    <x v="0"/>
    <x v="0"/>
    <s v="fernando.heredia@bue.edu.ar"/>
    <s v="Reforma edilicia"/>
    <s v="Mantenimiento Escolar"/>
    <s v="Filtraciones/ Humedades "/>
    <m/>
    <s v="Muchos sectores con humedad, necesitan pintar las paredes externas y algunas internas."/>
    <n v="1616"/>
  </r>
  <r>
    <n v="201713"/>
    <n v="3"/>
    <s v="EPC N° 08 DR. ARTURO MATEO BAS"/>
    <d v="2022-05-19T00:00:00"/>
    <x v="0"/>
    <x v="0"/>
    <s v="agustin.corbacho@bue.edu.ar"/>
    <s v="Techo comedor"/>
    <s v="Mantenimiento Escolar"/>
    <s v="Techos"/>
    <m/>
    <s v="Pérdida de agua arreglada, pero está pendiente arreglar el techo del comedor."/>
    <n v="1617"/>
  </r>
  <r>
    <n v="200128"/>
    <n v="14"/>
    <s v="EPC N° 04 PROVINCIA DE CORDOBA"/>
    <d v="2022-05-20T00:00:00"/>
    <x v="0"/>
    <x v="1"/>
    <s v="j.mezzamico@bue.edu.ar"/>
    <s v="Cargo de tenologia"/>
    <s v="Carrera Docente/ DGPDYND"/>
    <s v="Cobertura de Cargos (APEL)"/>
    <m/>
    <s v="Tienen 2 cargos de tecnología de 16 horas y la supervision manda a APEL los 2 cargos juntos por 32 horas y le dicen queno lo pueden enviar por separado._x000a_Ellos necesitan designar solo 1 cargo de 16hs. _x000a__x000a_Si desde la supervision mandan los 2 cargos a APEL, ver de que solo vaya 1 cargo de 16hs"/>
    <n v="1618"/>
  </r>
  <r>
    <n v="200337"/>
    <n v="14"/>
    <s v="ESC. PARA NIÑOS, NIÑAS Y JÓVENES CON PLURIDISCAPACIDAD N° 26 DR. JORGE GARBER"/>
    <d v="2022-05-20T00:00:00"/>
    <x v="0"/>
    <x v="0"/>
    <s v="sofia.parrilla@bue.edu.ar"/>
    <s v="Sala multi sensorial"/>
    <s v="Mantenimiento Escolar"/>
    <s v="Otros"/>
    <s v="Sala sensorial"/>
    <s v="Fue la empresa de mantenimiento para ver que le hacía falta (hasta el momento se negaban a hacer xq decían q no le corresponde) e hicieron un relevamiento pero al momento no se realizó ningún trabajo."/>
    <n v="1619"/>
  </r>
  <r>
    <n v="200337"/>
    <n v="14"/>
    <s v="ESC. PARA NIÑOS, NIÑAS Y JÓVENES CON PLURIDISCAPACIDAD N° 26 DR. JORGE GARBER"/>
    <d v="2022-05-20T00:00:00"/>
    <x v="0"/>
    <x v="0"/>
    <s v="sofia.parrilla@bue.edu.ar"/>
    <s v="Vidrios seguros"/>
    <s v="Mantenimiento Escolar"/>
    <s v="Cerramientos (Puertas/Ventanas/Vidrios)"/>
    <s v="Vidrios seguros"/>
    <s v="Paso la inspectora y dijeron que lo iban hacer, pero aún no pusieron fecha."/>
    <n v="1620"/>
  </r>
  <r>
    <n v="200481"/>
    <n v="2"/>
    <s v="EPC N° 18 DR. RAFAEL HERRERA VEGAS"/>
    <d v="2022-05-20T00:00:00"/>
    <x v="342"/>
    <x v="0"/>
    <s v="lucia.ibanez@bue.edu.ar"/>
    <s v="Solicitud de ascensor"/>
    <s v="Infraestructura Escolar"/>
    <s v="Accesibilidad"/>
    <s v="Ascensor"/>
    <s v="Es una escuela palacio que tanto las aulas como comedor están en los pisos superiores. Se complica el traslado de estudiantes como de comida y demás artículos por la cantidad de pisos. Además no pueden ingresar estudiantes con movilidad reducida. El expedientes el 2021-31232774-GCABA-ESC200481"/>
    <n v="1621"/>
  </r>
  <r>
    <n v="200751"/>
    <n v="10"/>
    <s v="EPC N° 17 TTE. GRAL. LUIS MARIA CAMPOS"/>
    <d v="2022-05-20T00:00:00"/>
    <x v="0"/>
    <x v="0"/>
    <s v="fernando.heredia@bue.edu.ar"/>
    <s v="Celadores de Comedor"/>
    <s v="Carrera Docente/ DGPDYND"/>
    <s v="Otros"/>
    <s v="Celadores"/>
    <s v="Actualmente los celadores de comedor cumplen funciones administrativas, bajo que normativa se les puede solicitar que acompañen en el Servicio de comedor? . No tienen SADE para ver los datos de la POF"/>
    <n v="1622"/>
  </r>
  <r>
    <n v="200953"/>
    <n v="13"/>
    <s v="JIC N° 07/09° EL JARDIN DE LAS GLICINAS"/>
    <d v="2022-05-20T00:00:00"/>
    <x v="0"/>
    <x v="1"/>
    <s v="marianomaron@bue.edu.ar"/>
    <s v="Piso del patio"/>
    <s v="Mantenimiento Escolar"/>
    <s v="Solados"/>
    <m/>
    <s v="Tienen baldosas desparejas, hundidas"/>
    <n v="1623"/>
  </r>
  <r>
    <n v="200694"/>
    <n v="10"/>
    <s v="EPC N° 09 PROVINCIA DE MISIONES"/>
    <d v="2022-05-20T00:00:00"/>
    <x v="0"/>
    <x v="0"/>
    <s v="fernando.heredia@bue.edu.ar"/>
    <s v="Hostigamiento"/>
    <s v="Asuntos legales (DGCLEI)"/>
    <s v="Orientación jurídica al Docente (SOJAD)"/>
    <m/>
    <s v="El equipo directivo es hostigado por una docente , se asesora al respecto y se ofrece contención psicológica. Nos solicitan capacitaciones respecto a cuestiones penales"/>
    <n v="1624"/>
  </r>
  <r>
    <n v="201254"/>
    <n v="3"/>
    <s v="EPC N° 06 GRAL. MARTIN RODRIGUEZ"/>
    <d v="2022-05-20T00:00:00"/>
    <x v="0"/>
    <x v="1"/>
    <s v="mariafernanda.lopez@bue.edu.ar"/>
    <s v="Docente a reubicar parte 1"/>
    <s v="Carrera Docente/ DGPDYND"/>
    <s v="Otros"/>
    <m/>
    <s v="Desde Supervisión del DE 2 se comunican informando que la Dirección del Área reubicará  en esta escuela a una docente del DE 1 que había sido separada del cargo por la supervisión del DE 1 por un art 6* i . Nadie se comunicó con la Directora para consultar sobre las condiciones espaciales de la Institución ya que no cuenta con un espacio físico para tener otra persona, teniendo en cuenta que ya cumple funciones otra profesora en tareas pasivas que va deambulando por la escuela por este mismo motivo.Por otra parte, se supone que si no puede estar en contacto con niños no debería ser reubicada en ninguna Escuela. _x000a_En todo caso debería cumplir funciones en la Supervisión del DE 1 que fue quien solicitó el 6 i."/>
    <n v="1625"/>
  </r>
  <r>
    <n v="201262"/>
    <n v="3"/>
    <s v="EPC N° 14 JUAN MARTIN DE PUEYRREDON"/>
    <d v="2022-05-20T00:00:00"/>
    <x v="0"/>
    <x v="1"/>
    <s v="mariafernanda.lopez@bue.edu.ar"/>
    <s v="Falta de usuario SADE"/>
    <s v="Coordinación pedagógica"/>
    <s v="Otros"/>
    <s v="SADE"/>
    <s v="Una de las secretarias se encuentra a la espera de su usuario SADE. Estan con poco personal administrativo y esto dificulta el normal desempeño de las tareas. Elevaron el pedido cargando en drive conforme a lo requerido por la Supervision"/>
    <n v="1626"/>
  </r>
  <r>
    <n v="201717"/>
    <n v="3"/>
    <s v="LICEO N° 07 DOMINGO FAUSTINO SARMIENTO"/>
    <d v="2022-05-20T00:00:00"/>
    <x v="0"/>
    <x v="1"/>
    <s v="mariafernanda.lopez@bue.edu.ar"/>
    <s v="Sobre reclamos varios"/>
    <s v="Servicios a las Escuelas"/>
    <s v="Cooperadora"/>
    <m/>
    <s v="La Rectora menciona que un grupo de padres, algunos de Cooperadora, se encuentran redactando una nota que circularán resaltando algunos déficits en materia de mantenimiento del edificio, entre ellas la presencia de palomas, cuestiones de seguridad de algunos elementos como ventiladores, entre otras"/>
    <n v="1627"/>
  </r>
  <r>
    <n v="202209"/>
    <n v="9"/>
    <s v="JIC N° 02/20°"/>
    <d v="2022-05-20T00:00:00"/>
    <x v="0"/>
    <x v="0"/>
    <s v="nicolas.maure@bue.edu.ar"/>
    <s v="Salida de emergencia"/>
    <s v="Mantenimiento Escolar"/>
    <s v="GOMR"/>
    <s v="Salida de Emergencia"/>
    <s v="La escuela insiste sobre su preocupación x la falta de una salida de emergencia adicional, debido a las características del inmueble y la poca edad de sus alumnos."/>
    <n v="1628"/>
  </r>
  <r>
    <n v="200506"/>
    <n v="3"/>
    <s v="ESC. TEC. Nº 11 MANUEL BELGRANO DE 06"/>
    <d v="2022-05-23T00:00:00"/>
    <x v="0"/>
    <x v="1"/>
    <s v="trinidad.torres@bue.edu.ar"/>
    <s v="Toma de Cargo por Memo"/>
    <s v="Carrera Docente/ DGPDYND"/>
    <s v="Cobertura de Cargos (APEL)"/>
    <s v="Toma de Cargo por Memo"/>
    <s v="Antes se aseguraban de que tome el cargo una persona especializada o idónea ya que la búsqueda la hacía la escuela ahora al mandarla de la Coreap llegan profesores sin experiencia ni calificados para ciertos cargos técnicos"/>
    <n v="1629"/>
  </r>
  <r>
    <n v="203075"/>
    <n v="9"/>
    <s v="ESC. TEC. Nº 20"/>
    <d v="2022-05-23T00:00:00"/>
    <x v="0"/>
    <x v="0"/>
    <s v="nicolas.maure@bue.edu.ar"/>
    <s v="Ventanales"/>
    <s v="Mantenimiento Escolar"/>
    <s v="Cerramientos (Puertas/Ventanas/Vidrios)"/>
    <s v="Ventana "/>
    <s v="La escuela insiste en su preocupación por las ventanas de apertura completa, atento que el parapeto es de una altura escasa."/>
    <n v="1630"/>
  </r>
  <r>
    <n v="202467"/>
    <n v="4"/>
    <s v="JII Nº10 FRANCISCO PASCASIO MORENO 10 DE 06"/>
    <d v="2022-05-24T00:00:00"/>
    <x v="343"/>
    <x v="0"/>
    <s v="delfina.zottola@bue.edu.ar"/>
    <s v="No tienen línea telefónica URGENTE"/>
    <s v="Administración de recursos"/>
    <s v="Telefonía"/>
    <s v="Telefonia"/>
    <s v="Último reclamo 16/05 desde febrero no tienen linea"/>
    <n v="1631"/>
  </r>
  <r>
    <n v="202814"/>
    <n v="1"/>
    <s v="ESCUELA INFANTIL Nº 08 DE 04"/>
    <d v="2022-05-24T00:00:00"/>
    <x v="0"/>
    <x v="0"/>
    <s v="fernando.giudici@bue.edu.ar"/>
    <s v="Tarjeta Nacion"/>
    <s v="Otros"/>
    <s v="Sitrared"/>
    <s v="Tarjeta Nacion"/>
    <s v="Demora en la reposición de la tarjeta para uso de crédito Nacion"/>
    <n v="1632"/>
  </r>
  <r>
    <n v="202804"/>
    <n v="8"/>
    <s v="ESCUELA INFANTIL Nº 12 DE 19"/>
    <d v="2022-05-24T00:00:00"/>
    <x v="0"/>
    <x v="1"/>
    <s v="silviaa.diaz@bue.edu.ar"/>
    <s v="Termotanque"/>
    <s v="Mantenimiento Escolar"/>
    <s v="Otros"/>
    <s v="Termotanque"/>
    <s v="Metrogas suspendió el servicio de agua caliente. Hicieron  dos alertas una el 05/ 05 y otra 11/ 05. _x000a_Los bebés están sin agua caliente. Las docentes calientan agua con los termos. _x000a_&quot; Mejores hospitales&quot; no tiene presupuesto para realizar cambios que les pide dirección. ( hace falta lámparas)"/>
    <n v="1633"/>
  </r>
  <r>
    <n v="201539"/>
    <n v="11"/>
    <s v="REPUBLICA BOLIVARIANA DE VENEZUELA"/>
    <d v="2022-05-25T00:00:00"/>
    <x v="0"/>
    <x v="1"/>
    <s v="mariaa.rodriguez6@bue.edu.ar"/>
    <s v="Sistema MIA"/>
    <s v="Carrera Docente/ DGPDYND"/>
    <s v="Plataforma MIA/SIAL/SADE/AAI"/>
    <s v="MIA"/>
    <s v="El equipo directivo dice que la ticketera no está resolviendo los casos de injustificación de las inasistencia derivando a realizar un expediente. A su vez, las pocas devoluciones que vienen son sin firma."/>
    <n v="1634"/>
  </r>
  <r>
    <n v="201539"/>
    <n v="11"/>
    <s v="REPUBLICA BOLIVARIANA DE VENEZUELA"/>
    <d v="2022-05-25T00:00:00"/>
    <x v="0"/>
    <x v="1"/>
    <s v="mariaa.rodriguez6@bue.edu.ar"/>
    <s v="Devolución de expedientes"/>
    <s v="Carrera Docente/ DGPDYND"/>
    <s v="Plataforma MIA/SIAL/SADE/AAI"/>
    <s v="MIA"/>
    <s v="La dirección de la escuela comenta que la resolución de los expedientes llega tarde. Por ejemplo un 70 j llegó otorgado y el agente ya se había jubilado. Otra docente pidió en marzo un 70 j, volvió denegado luego de dos meses y no se pueden justificar las inasistencias"/>
    <n v="1635"/>
  </r>
  <r>
    <n v="201539"/>
    <n v="11"/>
    <s v="REPUBLICA BOLIVARIANA DE VENEZUELA"/>
    <d v="2022-05-25T00:00:00"/>
    <x v="0"/>
    <x v="1"/>
    <s v="mariaa.rodriguez6@bue.edu.ar"/>
    <s v="Sistema MIA"/>
    <s v="Carrera Docente/ DGPDYND"/>
    <s v="Plataforma MIA/SIAL/SADE/AAI"/>
    <s v="MIA"/>
    <s v="La dirección de la escuela manifiesta que la ticketera del sistema MIA no está resolviendo los casos no justificados por inasistencia. Dirige a hacer expediente."/>
    <n v="1636"/>
  </r>
  <r>
    <n v="201597"/>
    <n v="12"/>
    <s v="JIN D DE 16 (ESC. PRIM. Nº 22 DE 16)"/>
    <d v="2022-05-25T00:00:00"/>
    <x v="0"/>
    <x v="0"/>
    <s v="mariavirginia.bacigalupo@bue.edu.ar"/>
    <s v="Empresa mantenimiento no resuelve"/>
    <s v="Mantenimiento Escolar"/>
    <s v="Empresa"/>
    <m/>
    <s v="La empresa SEYMA no resuelve cuestiones menores cómo acomodar cables q se cruzan en el camino de la dirección q es donde trabajan Dire, vice y Sec._x000a_Dicen estar sobre pasados de trabajo"/>
    <n v="1637"/>
  </r>
  <r>
    <n v="200043"/>
    <n v="4"/>
    <s v="JUAN ANDRES DE LA PEÑA"/>
    <d v="2022-05-26T00:00:00"/>
    <x v="344"/>
    <x v="0"/>
    <s v="adrian.selvaggi@bue.edu.ar"/>
    <s v="Panel salón de actos"/>
    <s v="Mantenimiento Escolar"/>
    <s v="Otros"/>
    <s v="Salon de Actos"/>
    <s v="Reparación o reemplazo del panel del salón de actos. Medidas 4.68 x 2.05"/>
    <n v="1638"/>
  </r>
  <r>
    <n v="200096"/>
    <n v="2"/>
    <s v="ESCUELA INTEGRAL INTERDISCIPLINARIA Nº01 DE 01"/>
    <d v="2022-05-26T00:00:00"/>
    <x v="0"/>
    <x v="0"/>
    <s v="christian.caruso@bue.edu.ar"/>
    <s v="Aún sin gas"/>
    <s v="Mantenimiento Escolar"/>
    <s v="Calefacción/ Refrigeracion"/>
    <s v="Sin Gas"/>
    <s v="Continúa la escuela sin gas"/>
    <n v="1639"/>
  </r>
  <r>
    <n v="200208"/>
    <n v="12"/>
    <s v="GAUCHOS DE GUEMES"/>
    <d v="2022-05-26T00:00:00"/>
    <x v="0"/>
    <x v="1"/>
    <s v="magdalena.pintos@bue.edu.ar"/>
    <s v="Seguridad"/>
    <s v="Entornos de Escuelas"/>
    <s v="Seguridad/ Senderos Escolares"/>
    <s v="Robo"/>
    <s v="Dos alumnos fueron victimas de un robo al volver de jornada extendida. _x000a_Reclaman senderos escolares. Me comuniqué con el presidente de la comuna"/>
    <n v="1640"/>
  </r>
  <r>
    <n v="200492"/>
    <n v="3"/>
    <s v="JIC Nº03 FRYDA SCHULTZ DE MANTOVANI DE 06"/>
    <d v="2022-05-26T00:00:00"/>
    <x v="0"/>
    <x v="0"/>
    <s v="martin.carpinacci@bue.edu.ar"/>
    <s v="Seguridad"/>
    <s v="Entornos de Escuelas"/>
    <s v="Seguridad/ Senderos Escolares"/>
    <s v="Seguridad"/>
    <s v="Siguen intentando/ingresando a robar a la escuela. El director sugiere levantar una pared ya que las rejas son vandalizadas"/>
    <n v="1641"/>
  </r>
  <r>
    <n v="200492"/>
    <n v="3"/>
    <s v="JIC Nº03 FRYDA SCHULTZ DE MANTOVANI DE 06"/>
    <d v="2022-05-26T00:00:00"/>
    <x v="0"/>
    <x v="1"/>
    <s v="martin.carpinacci@bue.edu.ar"/>
    <s v="Visita"/>
    <s v="Entornos de Escuelas"/>
    <s v="Seguridad/ Senderos Escolares"/>
    <s v="Seguridad"/>
    <s v="Visitamos a la directora de inicial y nos comentó su preocupación por la inseguridad que sufren, principalmente en la primaria"/>
    <n v="1642"/>
  </r>
  <r>
    <n v="200662"/>
    <n v="10"/>
    <s v="MONTE CASTRO"/>
    <d v="2022-05-26T00:00:00"/>
    <x v="345"/>
    <x v="0"/>
    <s v="lorenaelizabeth.sosa@bue.edu.ar"/>
    <s v="Scanner"/>
    <s v="Tecnología educativa y sustentabilidad"/>
    <s v="Equipamiento (PSBA/Scaner/ Impresora)"/>
    <s v="Scanner"/>
    <s v="Requerimiento de scanner"/>
    <n v="1643"/>
  </r>
  <r>
    <n v="201539"/>
    <n v="11"/>
    <s v="REPUBLICA BOLIVARIANA DE VENEZUELA"/>
    <d v="2022-05-26T00:00:00"/>
    <x v="0"/>
    <x v="1"/>
    <s v="mariaa.rodriguez6@bue.edu.ar"/>
    <s v="Respuestas de expedientes"/>
    <s v="Carrera Docente/ DGPDYND"/>
    <s v="Plataforma MIA/SIAL/SADE/AAI"/>
    <s v="MIA"/>
    <s v="La dirección manifiesta que las resoluciones de  los expedientes llegan con mucho retraso. Esto impacta en el accionar de la escuela e impacta en decisiones de los agentes involucrados."/>
    <n v="1644"/>
  </r>
  <r>
    <n v="200037"/>
    <n v="4"/>
    <s v="JIN B HOMERO MANZI DE 19 (Nº11)"/>
    <d v="2022-05-27T00:00:00"/>
    <x v="346"/>
    <x v="0"/>
    <s v="adrian.selvaggi@bue.edu.ar"/>
    <s v="Poda de árboles"/>
    <s v="Entornos de Escuelas"/>
    <s v="Arbolado / Poda"/>
    <s v="Poda"/>
    <s v="Se necesita poda de árboles en el interior del predio del jardín."/>
    <n v="1645"/>
  </r>
  <r>
    <n v="200285"/>
    <n v="8"/>
    <s v="ESC. EDUC. MEDIA Nº 05 JUAN MANUEL FANGIO DE 21"/>
    <d v="2022-05-27T00:00:00"/>
    <x v="0"/>
    <x v="1"/>
    <s v="osvaldo.crespi@bue.edu.ar"/>
    <s v="Obra inconclusa"/>
    <s v="Infraestructura Escolar"/>
    <s v="Instalaciones (Eléctrica/Gas/ Sanitaria)"/>
    <s v="Obra"/>
    <s v="Obra eléctrica inconclusa"/>
    <n v="1646"/>
  </r>
  <r>
    <n v="200386"/>
    <n v="5"/>
    <s v="PROVINCIA DE JUJUY"/>
    <d v="2022-05-27T00:00:00"/>
    <x v="347"/>
    <x v="0"/>
    <s v="paola.crespo@bue.edu.ar"/>
    <s v="Becas .comedor"/>
    <s v="Servicios a las Escuelas"/>
    <s v="Comedor (Becas/ Raciones)"/>
    <s v="Raciones"/>
    <s v="Ex-2022-16781065-ESC200386_x000a_Tienen una matrícula de 253 alumnos. Reciben 236 raciones. _x000a_Diariamente se quedan muy cortos con la alimentación. _x000a_La escuela tiene una población con necesidades alimentarias._x000a_La directora me explica que aún desde Ministerio no le han validado 240 becas."/>
    <n v="1647"/>
  </r>
  <r>
    <n v="200876"/>
    <n v="6"/>
    <s v="ESC. TEC. Nº 09 INGENIERO LUIS HUERGO DE 07"/>
    <d v="2022-05-27T00:00:00"/>
    <x v="0"/>
    <x v="1"/>
    <s v="luis.marmet@bue.edu.ar"/>
    <s v="Relicitacion"/>
    <s v="Infraestructura Escolar"/>
    <s v="Nuevos Proyectos/ Obras"/>
    <m/>
    <s v="Me preguntaron si podríamos decirle alguna fecha tentativa de la relicitación."/>
    <n v="1648"/>
  </r>
  <r>
    <n v="200765"/>
    <n v="6"/>
    <s v="PTE. MARCELO T. DE ALVEAR"/>
    <d v="2022-05-27T00:00:00"/>
    <x v="348"/>
    <x v="0"/>
    <s v="carolina.ruggero@bue.edu.ar"/>
    <s v="Mobiliario de distinto tamaño"/>
    <s v="Mobiliario"/>
    <s v="Aulas (Mesas y Sillas)"/>
    <s v="Sillas"/>
    <s v="NO-2022-11886080-GCABA-ESC200765_x000a_Hicieron un pedido critico de sillas por comunicación oficial, dado que el mobiliario que les entregaron tiene cosas de distinto tamaño."/>
    <n v="1649"/>
  </r>
  <r>
    <n v="200775"/>
    <n v="10"/>
    <s v="JOSE ANTONIO MELIAN"/>
    <d v="2022-05-27T00:00:00"/>
    <x v="349"/>
    <x v="0"/>
    <s v="alejandra.gurgo@bue.edu.ar"/>
    <s v="Mobiliario"/>
    <s v="Mobiliario"/>
    <s v="Aulas (Mesas y Sillas)"/>
    <s v="Mobiliario"/>
    <s v="Se reitera el pedido anterior"/>
    <n v="1650"/>
  </r>
  <r>
    <n v="201126"/>
    <n v="8"/>
    <s v="JII Nº 01 DE 21"/>
    <d v="2022-05-27T00:00:00"/>
    <x v="0"/>
    <x v="1"/>
    <s v="silviaa.diaz@bue.edu.ar"/>
    <s v="Infraestructura escolar y entornos de Esc. (SSGEFYAR)"/>
    <s v="Infraestructura Escolar"/>
    <s v="Nuevos Proyectos/ Obras"/>
    <s v="Comedores"/>
    <s v="No tienen comedor, lo hacen en el zoom. Desde el 2016, pidieron la construcción EXPTE: 24131766 Piden mejorar los espacios. Dificultades en el escenario. Hicieron alertas y fue sector de infraestructura, arquitecto distrito. En el 2018; restitución del predio al jardin y construcción EXPTE 06930402"/>
    <n v="1651"/>
  </r>
  <r>
    <n v="200042"/>
    <n v="4"/>
    <s v="AERONAUTICA ARGENTINA"/>
    <d v="2022-05-27T00:00:00"/>
    <x v="350"/>
    <x v="0"/>
    <s v="delfina.zottola@bue.edu.ar"/>
    <s v="Pedido monitor"/>
    <s v="Tecnología educativa y sustentabilidad"/>
    <s v="Equipamiento (PSBA/Scaner/ Impresora)"/>
    <s v="Pedido monitor"/>
    <s v="NO-2022-16050427-GCABA-ESC200042"/>
    <n v="1652"/>
  </r>
  <r>
    <n v="200042"/>
    <n v="4"/>
    <s v="AERONAUTICA ARGENTINA"/>
    <d v="2022-05-27T00:00:00"/>
    <x v="351"/>
    <x v="0"/>
    <s v="delfina.zottola@bue.edu.ar"/>
    <s v="Pedido impresora"/>
    <s v="Tecnología educativa y sustentabilidad"/>
    <s v="Equipamiento (PSBA/Scaner/ Impresora)"/>
    <s v="Pedido impresora"/>
    <s v="NO-2022-16049217-GCABA-ESC200042"/>
    <n v="1653"/>
  </r>
  <r>
    <n v="201640"/>
    <n v="9"/>
    <s v="EDUARDO LADISLAO HOLMBERG"/>
    <d v="2022-05-27T00:00:00"/>
    <x v="352"/>
    <x v="0"/>
    <s v="german.quinteros@bue.edu.ar"/>
    <s v="Rampa accesibilidad"/>
    <s v="Infraestructura Escolar"/>
    <s v="Accesibilidad"/>
    <s v="Rampa"/>
    <s v="Se solicita rampa de accesibilidad el día 6 de abril de 2022."/>
    <n v="1654"/>
  </r>
  <r>
    <n v="201405"/>
    <n v="6"/>
    <s v="JII Nº 01 ANDRES FERREYRA DE 07"/>
    <d v="2022-05-27T00:00:00"/>
    <x v="353"/>
    <x v="0"/>
    <s v="jhonn.espinoza@bue.edu.ar"/>
    <s v="Portero"/>
    <s v="Otros"/>
    <s v="Seguridad"/>
    <s v="Seguridad"/>
    <s v="El jardin solicita respuesta del reclamo cargado en la visita del mes de marzo 2022 en la aplicación del expediente presentado en 2021. El jardin necesita cubrir el reemplazo del portero que no trabaja más y se retiró de la vivienda del edificio del jardin. El jardin ya tuvo 2 intentos de robo"/>
    <n v="1655"/>
  </r>
  <r>
    <n v="202039"/>
    <n v="13"/>
    <s v="CBO Nº 3 OLGA COSSETINI DE 10"/>
    <d v="2022-05-27T00:00:00"/>
    <x v="0"/>
    <x v="1"/>
    <s v="mario.zalazar@bue.edu.ar"/>
    <s v="Raciones de comida"/>
    <s v="Servicios a las Escuelas"/>
    <s v="Comedor (Becas/ Raciones)"/>
    <s v="Raciones"/>
    <s v="Continuan recibiendo menos raciones que las que corresponden. _x000a_Estan en contacto con Elizabeth Aime pero todavía no tuviero respuesta."/>
    <n v="1656"/>
  </r>
  <r>
    <n v="201237"/>
    <n v="1"/>
    <s v="VALENTIN GOMEZ"/>
    <d v="2022-05-28T00:00:00"/>
    <x v="0"/>
    <x v="0"/>
    <s v="fernando.giudici@bue.edu.ar"/>
    <s v="Comedores"/>
    <s v="Mobiliario"/>
    <s v="Comedor (Mesas y bancos)"/>
    <s v="Mobiliario"/>
    <s v="Necesitan 15 mesas de comedor con sus respectivos bancos. Los 15 que les enviaron en 2021 no fueron suficientes. _x000a_Por favor contactar/visitar la escuela para entender la necesidad"/>
    <n v="1657"/>
  </r>
  <r>
    <n v="200888"/>
    <n v="3"/>
    <s v="ESTEBAN DE LUCA"/>
    <d v="2022-05-30T00:00:00"/>
    <x v="0"/>
    <x v="1"/>
    <s v="gabriela.kamakian@bue.edu.ar"/>
    <s v="Mangueras contra incendios"/>
    <s v="Mantenimiento Escolar"/>
    <s v="Otros"/>
    <s v="IFCI"/>
    <s v="Siguen sin arreglar las mangueras contra incendios a las que les robaron las entradas de bronce ."/>
    <n v="1658"/>
  </r>
  <r>
    <n v="201092"/>
    <n v="8"/>
    <s v="CARLOS A. VERONELLI"/>
    <d v="2022-05-30T00:00:00"/>
    <x v="0"/>
    <x v="1"/>
    <s v="silviaa.diaz@bue.edu.ar"/>
    <s v="Falta de mantenimiento"/>
    <s v="Mantenimiento Escolar"/>
    <s v="Empresa"/>
    <m/>
    <s v="Mitigacion de Riesgo quieren sacar un toldo que les donaron. _x000a_Siguen pidiendo ampliación  del comedor. _x000a_Quejas por la falta de mantenimiento que lleva a a cabo la empresa &quot; Mejores hospitales&quot;."/>
    <n v="1659"/>
  </r>
  <r>
    <n v="201587"/>
    <n v="11"/>
    <s v="JIN A DE 16 (ESC. PRIM. Nº15 DE 16)"/>
    <d v="2022-05-30T00:00:00"/>
    <x v="354"/>
    <x v="0"/>
    <s v="mariaa.rodriguez6@bue.edu.ar"/>
    <s v="Extensión de cableado línea telefó"/>
    <s v="Mantenimiento Escolar"/>
    <s v="Otros"/>
    <s v="Telefonia"/>
    <s v="La dirección del JIN solicitó el 10 de febrero, y reclamó el 11/04, el 29/04 la extensión del cableado de la línea telefónica al despacho de la dirección de inicial."/>
    <n v="1660"/>
  </r>
  <r>
    <n v="200037"/>
    <n v="4"/>
    <s v="JIN B HOMERO MANZI DE 19 (Nº11)"/>
    <d v="2022-05-31T00:00:00"/>
    <x v="355"/>
    <x v="0"/>
    <s v="adrian.selvaggi@bue.edu.ar"/>
    <s v="Iluminación"/>
    <s v="Mantenimiento Escolar"/>
    <s v="Iluminación"/>
    <s v="Luminaria"/>
    <s v="Se necesita iluminación en el jardín que da a la calle, del establecimiento. Reemplazo de lámparas."/>
    <n v="1661"/>
  </r>
  <r>
    <n v="200037"/>
    <n v="4"/>
    <s v="JIN B HOMERO MANZI DE 19 (Nº11)"/>
    <d v="2022-05-31T00:00:00"/>
    <x v="356"/>
    <x v="0"/>
    <s v="adrian.selvaggi@bue.edu.ar"/>
    <s v="Trifásica"/>
    <s v="Mantenimiento Escolar"/>
    <s v="Instalaciones (Eléctrica/Gas/ Sanitaria)"/>
    <s v="Electricidad"/>
    <s v="Reparación eléctrica"/>
    <n v="1662"/>
  </r>
  <r>
    <n v="200268"/>
    <n v="8"/>
    <s v="DR.ALFREDO LANARI"/>
    <d v="2022-05-31T00:00:00"/>
    <x v="0"/>
    <x v="0"/>
    <s v="osvaldo.crespi@bue.edu.ar"/>
    <s v="Desratizacion"/>
    <s v="Mantenimiento Escolar"/>
    <s v="Desratización/ Desinsectación"/>
    <s v="Desratizacion"/>
    <s v="Presencia de roedores"/>
    <n v="1663"/>
  </r>
  <r>
    <n v="201024"/>
    <n v="12"/>
    <s v="JII Nº 02 MERCEDITAS DE 10"/>
    <d v="2022-05-31T00:00:00"/>
    <x v="0"/>
    <x v="1"/>
    <s v="noelia.carmona@bue.edu.ar"/>
    <s v="No tienen comedor"/>
    <s v="Mobiliario"/>
    <s v="Comedor (Mesas y bancos)"/>
    <s v="Mobiliario"/>
    <s v="Los niños comen en el pasillo de la escuela en 3 turnos para organizarse. _x000a_No tiene mobiliario suficiente ni espacio."/>
    <n v="1664"/>
  </r>
  <r>
    <n v="201587"/>
    <n v="11"/>
    <s v="JIN A DE 16 (ESC. PRIM. Nº15 DE 16)"/>
    <d v="2022-05-31T00:00:00"/>
    <x v="0"/>
    <x v="1"/>
    <s v="mariaa.rodriguez6@bue.edu.ar"/>
    <s v="Baño"/>
    <s v="Infraestructura Escolar"/>
    <s v="Nuevos Proyectos/ Obras"/>
    <s v="Baños"/>
    <s v="La escuela convirtió un baño de docentes en un baño para jardín por la incorporación de nuevas salas . La escuela solicita la apertura de un nuevo baño para el plantel docente dado que están utilizando el baño para estudiantes con discapacidad"/>
    <n v="1665"/>
  </r>
  <r>
    <n v="200041"/>
    <n v="4"/>
    <s v="PROVINCIA DE CORRIENTES"/>
    <d v="2022-05-31T00:00:00"/>
    <x v="357"/>
    <x v="0"/>
    <s v="adrian.selvaggi@bue.edu.ar"/>
    <s v="Error en la liquidación"/>
    <s v="Carrera Docente/ DGPDYND"/>
    <s v="Liquidacion de haberes"/>
    <s v="Haberes"/>
    <s v="El expediente es del año 2021. La docente trabajó como suplente de vicedirectora en la 13, d.e. 1. con una licencia art 71 en la esc. 22, d.e. 8. Por diferencia de un día en la toma de posesión, no cobró como vice y le descontaron en su cargo titular."/>
    <n v="1666"/>
  </r>
  <r>
    <n v="200077"/>
    <n v="4"/>
    <s v="NIEVES ESCALADA DE OROMI"/>
    <d v="2022-05-31T00:00:00"/>
    <x v="0"/>
    <x v="1"/>
    <s v="rtassi@bue.edu.ar"/>
    <s v="Familias 7mo grado"/>
    <s v="Carrera Docente/ DGPDYND"/>
    <s v="Otros"/>
    <s v="GOEA"/>
    <s v="En diálogo con la directora, me manifesto la necesitad de hacer un encuentro con las familias de 7mo por temas de convivencia entre los alumnos. Sugiero contacten a familias en la escuela y/o a la GOEA por temas vinculos saludables."/>
    <n v="1667"/>
  </r>
  <r>
    <n v="200349"/>
    <n v="12"/>
    <s v="BELISARIO ROLDAN"/>
    <d v="2022-05-31T00:00:00"/>
    <x v="0"/>
    <x v="0"/>
    <s v="mariavirginia.bacigalupo@bue.edu.ar"/>
    <s v="Niños con discapacidad"/>
    <s v="Coordinación pedagógica"/>
    <s v="Maestro Integrador/ Apoyo/ MATE"/>
    <s v="MATE"/>
    <s v="Muchos niños con discapacidad y pocas maestras de recuperación _x000a_(Autismo, parálisis cerebral)_x000a_Tienen una maestra de recuperación solamente y su formación no es de especial por lo tanto no ayuda a los niños ni a los docentes"/>
    <n v="1668"/>
  </r>
  <r>
    <n v="200566"/>
    <n v="4"/>
    <s v="IGNACIO FERMIN RODRIGUEZ"/>
    <d v="2022-05-31T00:00:00"/>
    <x v="0"/>
    <x v="0"/>
    <s v="delfina.zottola@bue.edu.ar"/>
    <s v="Inasistencias"/>
    <s v="Coordinación pedagógica"/>
    <s v="Otros"/>
    <s v="Inasistencia"/>
    <s v="Hay chicos que faltan mas de lo que asisten a la escuela y no saben que herramienta usar para que continúen asistiendo"/>
    <n v="1669"/>
  </r>
  <r>
    <n v="200765"/>
    <n v="6"/>
    <s v="PTE. MARCELO T. DE ALVEAR"/>
    <d v="2022-05-31T00:00:00"/>
    <x v="0"/>
    <x v="0"/>
    <s v="carolina.ruggero@bue.edu.ar"/>
    <s v="Inclusión"/>
    <s v="Coordinación pedagógica"/>
    <s v="EOE/ APND/ ACDM"/>
    <s v="Educacion Especial"/>
    <s v="Respecto a los casos de inclusión educativa, la Dirección de Educación Especial les informo que no tienen recursos profesionales suficientes para ayudarlos."/>
    <n v="1670"/>
  </r>
  <r>
    <n v="201029"/>
    <n v="7"/>
    <s v="JII Nº 01 CIUDAD DE BUENOS AIRES DE 08"/>
    <d v="2022-05-31T00:00:00"/>
    <x v="0"/>
    <x v="0"/>
    <s v="mariavirginia.bacigalupo@bue.edu.ar"/>
    <s v="EOE"/>
    <s v="Coordinación pedagógica"/>
    <s v="EOE/ APND/ ACDM"/>
    <s v="EOE"/>
    <s v="Todavía no se citaron a las familias de consultas realizadas en abril"/>
    <n v="1671"/>
  </r>
  <r>
    <n v="201237"/>
    <n v="1"/>
    <s v="VALENTIN GOMEZ"/>
    <d v="2022-05-31T00:00:00"/>
    <x v="0"/>
    <x v="0"/>
    <s v="fernando.giudici@bue.edu.ar"/>
    <s v="Falta de determinados cargos"/>
    <s v="Coordinación pedagógica"/>
    <s v="Maestro Integrador/ Apoyo/ MATE"/>
    <s v="Maestro de apoyo"/>
    <s v="Necesitarían:_x000a_Maestra apoyo para la inclusión_x000a_Maestra apoyo Pedagógico _x000a_Celadores para el comedor"/>
    <n v="1672"/>
  </r>
  <r>
    <n v="202850"/>
    <n v="4"/>
    <s v="ESCUELA DE EDUCACION MEDIA Nº 3 DE 4"/>
    <d v="2022-05-31T00:00:00"/>
    <x v="0"/>
    <x v="1"/>
    <s v="marianomaron@bue.edu.ar"/>
    <s v="Orientación"/>
    <s v="Tecnología educativa y sustentabilidad"/>
    <s v="Escuelas Verdes"/>
    <s v="Escuelas Verdes"/>
    <s v="El director quiere comenzar una nueva orientación en energías renovables. Toda documentación que se tenga sobre esto se la puedo pasar."/>
    <n v="1673"/>
  </r>
  <r>
    <n v="202402"/>
    <n v="9"/>
    <s v="JII Nº 07 JARDINCITO DE CHICAGO KARINA RAINONE DE 20"/>
    <d v="2022-05-31T00:00:00"/>
    <x v="0"/>
    <x v="0"/>
    <s v="nicolas.maure@bue.edu.ar"/>
    <s v="Filtraciones"/>
    <s v="Mantenimiento Escolar"/>
    <s v="Filtraciones/ Humedades "/>
    <s v="Filtraciones"/>
    <s v="Persisten filtraciones en comedor y cocina. Se suma sala de 3 años"/>
    <n v="1674"/>
  </r>
  <r>
    <n v="202402"/>
    <n v="9"/>
    <s v="JII Nº 07 JARDINCITO DE CHICAGO KARINA RAINONE DE 20"/>
    <d v="2022-05-31T00:00:00"/>
    <x v="0"/>
    <x v="0"/>
    <s v="nicolas.maure@bue.edu.ar"/>
    <s v="Suciedad"/>
    <s v="Mantenimiento Escolar"/>
    <s v="Desratización/ Desinsectación"/>
    <s v="Desratizacion"/>
    <s v="Se encontraron deposiciones en sector cocina, detras de un armario. _x000a_Se desconoce la alimania que las habría originado."/>
    <n v="1675"/>
  </r>
  <r>
    <n v="202467"/>
    <n v="4"/>
    <s v="JII Nº10 FRANCISCO PASCASIO MORENO 10 DE 06"/>
    <d v="2022-05-31T00:00:00"/>
    <x v="358"/>
    <x v="0"/>
    <s v="delfina.zottola@bue.edu.ar"/>
    <s v="No andan intercomunicadores"/>
    <s v="Mantenimiento Escolar"/>
    <s v="Otros"/>
    <s v="Telefonia"/>
    <s v="No funcionan los Inter comunicadores"/>
    <n v="1676"/>
  </r>
  <r>
    <n v="203063"/>
    <n v="9"/>
    <s v="JII Nº 9 DE 20"/>
    <d v="2022-05-31T00:00:00"/>
    <x v="0"/>
    <x v="0"/>
    <s v="nicolas.maure@bue.edu.ar"/>
    <s v="Luces LED"/>
    <s v="Mantenimiento Escolar"/>
    <s v="Iluminación"/>
    <s v="Iluminacion"/>
    <s v="Varios sectores tienen luces LED quemadas."/>
    <n v="1677"/>
  </r>
  <r>
    <n v="200043"/>
    <n v="4"/>
    <s v="JUAN ANDRES DE LA PEÑA"/>
    <d v="2022-06-01T00:00:00"/>
    <x v="359"/>
    <x v="0"/>
    <s v="adrian.selvaggi@bue.edu.ar"/>
    <s v="Cerámicas rotas"/>
    <s v="Mantenimiento Escolar"/>
    <s v="Otros"/>
    <s v="Ceramicas"/>
    <s v="Cerámicas rotas en el frente de la escuela y en el patio interno."/>
    <n v="1678"/>
  </r>
  <r>
    <n v="200056"/>
    <n v="3"/>
    <s v="FRANCISCO DE GURRUCHAGA"/>
    <d v="2022-06-01T00:00:00"/>
    <x v="0"/>
    <x v="0"/>
    <s v="trinidad.torres@bue.edu.ar"/>
    <s v="Auxiliares"/>
    <s v="Carrera Docente/ DGPDYND"/>
    <s v="Limpieza/ Auxiliares/ Insumos "/>
    <s v="Auxiliares"/>
    <s v="Sigue vigente la necesidad de contar con más auxiliares por que se jubilaron 2 y no los volvieron a contratar y solo quedaron 2 de 6 ya que de los 4 que tendría que estar activos 2 están de licencia y de los 2 que están en la escuela 1 es copidis"/>
    <n v="1679"/>
  </r>
  <r>
    <n v="200162"/>
    <n v="10"/>
    <s v="ESCUELA INTEGRAL INTERDISCIPLINARIA Nº 17 DE 17"/>
    <d v="2022-06-01T00:00:00"/>
    <x v="0"/>
    <x v="0"/>
    <s v="alejandra.gurgo@bue.edu.ar"/>
    <s v="Columna material desprendido"/>
    <s v="Infraestructura Escolar"/>
    <s v="Otros"/>
    <m/>
    <s v="Columna con material en mal estado. Situacion que no se arregla por humedad, peligro de desprendimiento. "/>
    <n v="1680"/>
  </r>
  <r>
    <n v="200086"/>
    <n v="10"/>
    <s v="CASIMIRO AURELIANO MACIEL"/>
    <d v="2022-06-01T00:00:00"/>
    <x v="0"/>
    <x v="0"/>
    <s v="alejandra.gurgo@bue.edu.ar"/>
    <s v="Calefaccion patio"/>
    <s v="Mantenimiento Escolar"/>
    <s v="Calefacción/ Refrigeracion"/>
    <m/>
    <s v="Calefacción en el patio: Aun no se la habilitaron"/>
    <n v="1681"/>
  </r>
  <r>
    <n v="200080"/>
    <n v="10"/>
    <s v="ESCUELA INTEGRAL INTERDISCIPLINARIA Nº18 DE 18"/>
    <d v="2022-06-01T00:00:00"/>
    <x v="0"/>
    <x v="0"/>
    <s v="alejandra.gurgo@bue.edu.ar"/>
    <s v="Casera"/>
    <s v="Carrera Docente/ DGPDYND"/>
    <s v="Limpieza/ Auxiliares/ Insumos "/>
    <s v="Casera"/>
    <s v="Sigue situacion con la casera q esta de licencia y no hay acceso al techo de la escuela"/>
    <n v="1682"/>
  </r>
  <r>
    <n v="200566"/>
    <n v="4"/>
    <s v="IGNACIO FERMIN RODRIGUEZ"/>
    <d v="2022-06-01T00:00:00"/>
    <x v="0"/>
    <x v="0"/>
    <s v="delfina.zottola@bue.edu.ar"/>
    <s v="Auxiliar tareas livianas"/>
    <s v="Carrera Docente/ DGPDYND"/>
    <s v="Limpieza/ Auxiliares/ Insumos "/>
    <s v="Tareas livianas"/>
    <s v="Si el auxiliar solicita tareas livianas debe hacerlo él o la directora por medio de nota/ expedienté?"/>
    <n v="1683"/>
  </r>
  <r>
    <n v="200506"/>
    <n v="3"/>
    <s v="ESC. TEC. Nº 11 MANUEL BELGRANO DE 06"/>
    <d v="2022-06-01T00:00:00"/>
    <x v="0"/>
    <x v="0"/>
    <s v="trinidad.torres@bue.edu.ar"/>
    <s v="Cooperadora"/>
    <s v="Servicios a las Escuelas"/>
    <s v="Cooperadora"/>
    <m/>
    <s v="Tienen intervenido el cuil y no pueden hacer uso de la cooperadora _x000a_Urgente ver el tema del juicio"/>
    <n v="1684"/>
  </r>
  <r>
    <n v="201237"/>
    <n v="1"/>
    <s v="VALENTIN GOMEZ"/>
    <d v="2022-06-01T00:00:00"/>
    <x v="0"/>
    <x v="0"/>
    <s v="fernando.giudici@bue.edu.ar"/>
    <s v="Concursos en línea"/>
    <s v="Carrera Docente/ DGPDYND"/>
    <s v="Cobertura de Cargos (APEL)"/>
    <m/>
    <s v="La directora se queja que los concursos en línea le resultan poco transparentes, y de los mail que funciona la pagina cuando se colapsa y quedan sin poder concursar los aspirantes"/>
    <n v="1685"/>
  </r>
  <r>
    <n v="201447"/>
    <n v="12"/>
    <s v="PROVINCIA DE SANTA FE"/>
    <d v="2022-06-01T00:00:00"/>
    <x v="0"/>
    <x v="0"/>
    <s v="noelia.carmona@bue.edu.ar"/>
    <s v="Cargos sin cubrir"/>
    <s v="Carrera Docente/ DGPDYND"/>
    <s v="Cobertura de Cargos (APEL)"/>
    <s v="Cargos Docentes"/>
    <s v="Desde mayo que en 7° hay cargos sin cubrir y faltan docentes itinerantes."/>
    <n v="1686"/>
  </r>
  <r>
    <n v="200056"/>
    <n v="3"/>
    <s v="FRANCISCO DE GURRUCHAGA"/>
    <d v="2022-06-01T00:00:00"/>
    <x v="0"/>
    <x v="0"/>
    <s v="trinidad.torres@bue.edu.ar"/>
    <s v="Celadora"/>
    <s v="Carrera Docente/ DGPDYND"/>
    <s v="Celadora"/>
    <s v="Comedor"/>
    <s v="Sigue vigente la necesidad de celadores en comedor por la cantidad de alumnos"/>
    <n v="1687"/>
  </r>
  <r>
    <n v="200153"/>
    <n v="8"/>
    <s v="DR. LUIS F. LELOIR"/>
    <d v="2022-06-01T00:00:00"/>
    <x v="360"/>
    <x v="0"/>
    <s v="silviaa.diaz@bue.edu.ar"/>
    <s v="Ajedrez y teatro"/>
    <s v="Coordinación pedagógica"/>
    <s v="Otros"/>
    <s v="Ajedrez y teatro"/>
    <s v="Ajedrez y teatro_x000a_Ex-2021-2344482-GCBA-esc200153_x000a_Ex2021-25345287-GCBA-esc200153"/>
    <n v="1688"/>
  </r>
  <r>
    <n v="200765"/>
    <n v="6"/>
    <s v="PTE. MARCELO T. DE ALVEAR"/>
    <d v="2022-06-01T00:00:00"/>
    <x v="361"/>
    <x v="0"/>
    <s v="carolina.ruggero@bue.edu.ar"/>
    <s v="Calderas natatorio ParquePatricios"/>
    <s v="Coordinación pedagógica"/>
    <s v="Otros"/>
    <s v="Deportes"/>
    <s v="EX-2022-16124378- -GCABA-ESC200765, EX-2022-16026468- -GCABA-ESC200765_x000a_Es una escuela intensificada en educacion fisica y los alumnos tienen que ir a hacer natacion al natatorio de Parque Patricios, donde no estan arregladas las calderas y los alumnos van perdiendo 6 de las 14 clases que tienen en el año. _x000a_Por lo cual necesitan otro natatorio._x000a_EX-2022-16124378- -GCABA-ESC200765, EX-2022-16026468- -GCABA-ESC200765"/>
    <n v="1689"/>
  </r>
  <r>
    <n v="201539"/>
    <n v="11"/>
    <s v="REPUBLICA BOLIVARIANA DE VENEZUELA"/>
    <d v="2022-06-01T00:00:00"/>
    <x v="0"/>
    <x v="1"/>
    <s v="mariaa.rodriguez6@bue.edu.ar"/>
    <s v="Mi escuela"/>
    <s v="Tecnología educativa y sustentabilidad"/>
    <s v="Mi Escuela/ Boletines"/>
    <s v="Boletines"/>
    <s v="La dirección solicita que los docentes pueda bajar los boletines de su grado, luego que los directivos lo cierren. Actualmente los docentes no pueden ver el listado y los directivos bajan los boletines para luego enviárselo a los docentes, para que estos los compartan con la familia."/>
    <n v="1690"/>
  </r>
  <r>
    <n v="201539"/>
    <n v="11"/>
    <s v="REPUBLICA BOLIVARIANA DE VENEZUELA"/>
    <d v="2022-06-01T00:00:00"/>
    <x v="0"/>
    <x v="1"/>
    <s v="mariaa.rodriguez6@bue.edu.ar"/>
    <s v="Boletines"/>
    <s v="Tecnología educativa y sustentabilidad"/>
    <s v="Mi Escuela/ Boletines"/>
    <s v="Boletines"/>
    <s v="La dirección solicita queblos boletines de un grado puedan ser descargados por los docentes, luego que los directivos los cierren. Esto facilitaría el recorrido para la entrega a las familias. Actualmente son los directivos quienes envían a los docentes, luego del cierre, los boletines descargados"/>
    <n v="1691"/>
  </r>
  <r>
    <n v="201169"/>
    <n v="9"/>
    <s v="ESC. TEC. Nº 17 BRIG.GRAL CORNELIO SAAVEDRA DE 13"/>
    <d v="2022-06-01T00:00:00"/>
    <x v="0"/>
    <x v="0"/>
    <s v="nicolas.maure@bue.edu.ar"/>
    <s v="Auxiliares"/>
    <s v="Carrera Docente/ DGPDYND"/>
    <s v="Limpieza/ Auxiliares/ Insumos "/>
    <m/>
    <s v="Refuerzan cada vez más el pedido de auxiliares turno tarde."/>
    <n v="1692"/>
  </r>
  <r>
    <n v="201243"/>
    <n v="1"/>
    <s v="CORONEL ISIDORO SUAREZ"/>
    <d v="2022-06-01T00:00:00"/>
    <x v="362"/>
    <x v="0"/>
    <s v="la.gonzalez@bue.edu.ar"/>
    <s v="Desagüe pluvial"/>
    <s v="Mantenimiento Escolar"/>
    <s v="Otros"/>
    <s v="Desagüe pluvial"/>
    <s v="El desagüe pluvial se encuentra contaminado, mezclándose con grasa de la cocina y desechos cloacales. Al momento de la visita se encuentra el inspector de mantenimiento trabajando en el lugar para identificar la falla en el caño pluvial que provoca el problema."/>
    <n v="1693"/>
  </r>
  <r>
    <n v="201541"/>
    <n v="12"/>
    <s v="MANUEL ACEVEDO"/>
    <d v="2022-06-01T00:00:00"/>
    <x v="0"/>
    <x v="0"/>
    <s v="bautista.fazio@bue.edu.ar"/>
    <s v="Ascensor roto"/>
    <s v="Mantenimiento Escolar"/>
    <s v="Accesibilidad (Ascensor/Rampas)"/>
    <s v="Ascensor"/>
    <s v="Ascensor fuera de servicio"/>
    <n v="1694"/>
  </r>
  <r>
    <n v="202467"/>
    <n v="4"/>
    <s v="JII Nº10 FRANCISCO PASCASIO MORENO 10 DE 06"/>
    <d v="2022-06-01T00:00:00"/>
    <x v="0"/>
    <x v="0"/>
    <s v="delfina.zottola@bue.edu.ar"/>
    <s v="Mal estado baños"/>
    <s v="Mantenimiento Escolar"/>
    <s v="Instalaciones (Eléctrica/Gas/ Sanitaria)"/>
    <s v="Baños"/>
    <s v="Los baños están en mal estado, mantenimiento arregla pero se vuelven a romper. No dan a basto"/>
    <n v="1695"/>
  </r>
  <r>
    <n v="203057"/>
    <n v="1"/>
    <s v="JARDIN MATERNAL Nº 12 DE 04"/>
    <d v="2022-06-01T00:00:00"/>
    <x v="0"/>
    <x v="0"/>
    <s v="fernando.giudici@bue.edu.ar"/>
    <s v="Puerta acceso Peru 782"/>
    <s v="Mantenimiento Escolar"/>
    <s v="Accesibilidad (Ascensor/Rampas)"/>
    <s v="Accesos"/>
    <s v="Piden de ser posible habilitar la puerta entrada histórica a la escuela x Calle Peru 782. Y colocar vallado en el cordón."/>
    <n v="1696"/>
  </r>
  <r>
    <n v="203063"/>
    <n v="9"/>
    <s v="JII Nº 9 DE 20"/>
    <d v="2022-06-01T00:00:00"/>
    <x v="0"/>
    <x v="0"/>
    <s v="nicolas.maure@bue.edu.ar"/>
    <s v="Baño clausurado"/>
    <s v="Mantenimiento Escolar"/>
    <s v="Instalaciones (Eléctrica/Gas/ Sanitaria)"/>
    <s v="Baños"/>
    <s v="Baño sala verde se haya clausurado hace 3 semanas."/>
    <n v="1697"/>
  </r>
  <r>
    <n v="200071"/>
    <n v="1"/>
    <s v="GRAL MARIANO NECOCHEA"/>
    <d v="2022-06-02T00:00:00"/>
    <x v="0"/>
    <x v="1"/>
    <s v="sofia.grossi@bue.edu.ar"/>
    <s v="Mejora fluidez y promoción lectora"/>
    <s v="Coordinación pedagógica"/>
    <s v="Otros"/>
    <s v="Promocion Lectora"/>
    <s v="Están interesados en el programa de Mejora de Fluidez y promoción lectora. Con quien se tienen que comunicar? Es solo para 4to grado o mayores también?"/>
    <n v="1698"/>
  </r>
  <r>
    <n v="201840"/>
    <n v="4"/>
    <s v="ANTONIO J. BUCICH"/>
    <d v="2022-06-02T00:00:00"/>
    <x v="363"/>
    <x v="1"/>
    <s v="rtassi@bue.edu.ar"/>
    <s v="Servicio seguridad o videocamara"/>
    <s v="Entornos de Escuelas"/>
    <s v="Seguridad/ Senderos Escolares"/>
    <m/>
    <s v="El nuevo director manifiesta que envío expte nro 2022-19307916-6 gcaba esc 201840 solicitando que instale servicio de vigilancia ya que se jubiló casera, no tiene reemplazo y la escuela es muy grande."/>
    <n v="1699"/>
  </r>
  <r>
    <n v="200296"/>
    <n v="4"/>
    <s v="FRAY MAMERTO ESQUIU"/>
    <d v="2022-06-03T00:00:00"/>
    <x v="364"/>
    <x v="0"/>
    <s v="cristina.darosa@bue.edu.ar"/>
    <s v="Instalación eléctrica"/>
    <s v="Mantenimiento Escolar"/>
    <s v="Instalaciones (Eléctrica/Gas/ Sanitaria)"/>
    <m/>
    <s v="Siguen sin cambiarle la instalación eléctrica. Le salta la térmica y se quedan sin luz con frecuencia. El 4 de marzo cargaron la solicitud en MTOM y desde ahí le dicen que van a resolverlo pero no sucedió todavía."/>
    <n v="1700"/>
  </r>
  <r>
    <n v="200702"/>
    <n v="4"/>
    <s v="JIC Nº 02 DE 19"/>
    <d v="2022-06-03T00:00:00"/>
    <x v="365"/>
    <x v="0"/>
    <s v="marianomaron@bue.edu.ar"/>
    <s v="Juegos"/>
    <s v="Mobiliario"/>
    <s v="Juegos/ Pisos de Goma"/>
    <m/>
    <s v="Solicitaron por ccoo juegos y trepadoras para el patio de recreos del jardin"/>
    <n v="1701"/>
  </r>
  <r>
    <n v="200702"/>
    <n v="4"/>
    <s v="JIC Nº 02 DE 19"/>
    <d v="2022-06-03T00:00:00"/>
    <x v="366"/>
    <x v="0"/>
    <s v="marianomaron@bue.edu.ar"/>
    <s v="Rampa"/>
    <s v="Mantenimiento Escolar"/>
    <s v="Accesibilidad (Ascensor/Rampas)"/>
    <m/>
    <s v="Reclamo Sigma_x000a_Rampa acceso en escalera de entrada"/>
    <n v="1702"/>
  </r>
  <r>
    <n v="200702"/>
    <n v="4"/>
    <s v="JIC Nº 02 DE 19"/>
    <d v="2022-06-03T00:00:00"/>
    <x v="367"/>
    <x v="0"/>
    <s v="marianomaron@bue.edu.ar"/>
    <s v="Reparación aberturas"/>
    <s v="Mantenimiento Escolar"/>
    <s v="Cerramientos (Puertas/Ventanas/Vidrios)"/>
    <m/>
    <s v="Reclamo Sigma, reparación aberturas hall entrada"/>
    <n v="1703"/>
  </r>
  <r>
    <n v="200702"/>
    <n v="4"/>
    <s v="JIC Nº 02 DE 19"/>
    <d v="2022-06-03T00:00:00"/>
    <x v="368"/>
    <x v="0"/>
    <s v="marianomaron@bue.edu.ar"/>
    <s v="Ventana"/>
    <s v="Mantenimiento Escolar"/>
    <s v="Cerramientos (Puertas/Ventanas/Vidrios)"/>
    <s v="Ventana"/>
    <s v="Reclamo Sigma_x000a_ Reparación reposición ventana sala naranja"/>
    <n v="1704"/>
  </r>
  <r>
    <n v="200702"/>
    <n v="4"/>
    <s v="JIC Nº 02 DE 19"/>
    <d v="2022-06-03T00:00:00"/>
    <x v="369"/>
    <x v="0"/>
    <s v="marianomaron@bue.edu.ar"/>
    <s v="Baño discapacitados"/>
    <s v="Mantenimiento Escolar"/>
    <s v="Instalaciones (Eléctrica/Gas/ Sanitaria)"/>
    <s v="Baños"/>
    <s v="Reclamo Sigma._x000a_Baño para discapacitados"/>
    <n v="1705"/>
  </r>
  <r>
    <n v="200702"/>
    <n v="4"/>
    <s v="JIC Nº 02 DE 19"/>
    <d v="2022-06-03T00:00:00"/>
    <x v="370"/>
    <x v="0"/>
    <s v="marianomaron@bue.edu.ar"/>
    <s v="Pintura"/>
    <s v="Mantenimiento Escolar"/>
    <s v="Pintura"/>
    <m/>
    <s v="Reclamo Sigma._x000a_Pintura para salas del jardín"/>
    <n v="1706"/>
  </r>
  <r>
    <n v="200761"/>
    <n v="10"/>
    <s v="MAIPU"/>
    <d v="2022-06-03T00:00:00"/>
    <x v="0"/>
    <x v="0"/>
    <s v="mariano.ballestero@bue.edu.ar"/>
    <s v="Luces de emergencia"/>
    <s v="Mantenimiento Escolar"/>
    <s v="Otros"/>
    <s v="Luces de emergencia"/>
    <s v="Solicitan Lucces de emergencia. Están teniendo cortes de luz importantes en el barrio y sólo tienen luces de emergencia en el patio que es donde hay luz natural. Baños, aulas, comedor a oscuras."/>
    <n v="1707"/>
  </r>
  <r>
    <n v="200296"/>
    <n v="4"/>
    <s v="FRAY MAMERTO ESQUIU"/>
    <d v="2022-06-03T00:00:00"/>
    <x v="0"/>
    <x v="0"/>
    <s v="cristina.darosa@bue.edu.ar"/>
    <s v="Materiales educación física"/>
    <s v="Coordinación pedagógica"/>
    <s v="Otros"/>
    <s v="Deportes"/>
    <s v="La directora consulta cuál es el medio para solicitar insumos para educación física (pelotas, cintas, etc). Dice que tiene poco y en mal estado."/>
    <n v="1708"/>
  </r>
  <r>
    <n v="200386"/>
    <n v="5"/>
    <s v="PROVINCIA DE JUJUY"/>
    <d v="2022-06-03T00:00:00"/>
    <x v="0"/>
    <x v="0"/>
    <s v="paola.crespo@bue.edu.ar"/>
    <s v="Carros con netbook"/>
    <s v="Tecnología educativa y sustentabilidad"/>
    <s v="Equipamiento (PSBA/Scaner/ Impresora)"/>
    <m/>
    <s v="Las llamaron hace dos semanas anunciando que en esa semana les entregarían carros.  Aún no llegaron._x000a_ Tb les anunciaron kit digital y no les llegó nada"/>
    <n v="1709"/>
  </r>
  <r>
    <n v="202814"/>
    <n v="1"/>
    <s v="ESCUELA INFANTIL Nº 08 DE 04"/>
    <d v="2022-06-03T00:00:00"/>
    <x v="0"/>
    <x v="0"/>
    <s v="fernando.giudici@bue.edu.ar"/>
    <s v="Proyecto ambiental"/>
    <s v="Tecnología educativa y sustentabilidad"/>
    <s v="Escuelas Verdes"/>
    <m/>
    <s v="Para su proyecto institucional de concientización escolar y barrial en separación de residuos, se solicita:_x000a_ 12 cestos negros_x000a_ 8 cestos verdes_x000a_ 6 contenedores para transportar la basura desde el 3er piso de la escuela a la calle_x000a_ 2 contenedores “tipo campana” para separación de residuos"/>
    <n v="1710"/>
  </r>
  <r>
    <n v="203032"/>
    <n v="10"/>
    <s v="ESC.SUP.DE EDUC. ARTISTICA EN ARTES VISUALES ROGELIO YRURTIA"/>
    <d v="2022-06-03T00:00:00"/>
    <x v="0"/>
    <x v="0"/>
    <s v="fernando.heredia@bue.edu.ar"/>
    <s v="Auxiliares portería y limpieza"/>
    <s v="Carrera Docente/ DGPDYND"/>
    <s v="Limpieza/ Auxiliares/ Insumos "/>
    <s v="Auxiliares"/>
    <s v="Servicios generales no responde los mails ni los llamados, hace un año que solicitan refuerzo de auxiliares porque no tienen personal"/>
    <n v="1711"/>
  </r>
  <r>
    <n v="200158"/>
    <n v="6"/>
    <s v="JIN B DE 08 (ESC. PRIM. Nº 06 DE 08)"/>
    <d v="2022-06-06T00:00:00"/>
    <x v="0"/>
    <x v="0"/>
    <s v="carolina.ruggero@bue.edu.ar"/>
    <s v="Cesto de basura en la puerta"/>
    <s v="Entornos de Escuelas"/>
    <s v="Comuna"/>
    <s v="Contenedor"/>
    <s v="Tienen un cesto de basura justo en la puerta del jardin, han reclamado a la comuna para que lo muevan, pero no tuvieron respuesta."/>
    <n v="1712"/>
  </r>
  <r>
    <n v="200583"/>
    <n v="1"/>
    <s v="ESC. TEC. Nº 01 INGENIERO OTTO KRAUSE DE 04"/>
    <d v="2022-06-06T00:00:00"/>
    <x v="0"/>
    <x v="0"/>
    <s v="fernando.giudici@bue.edu.ar"/>
    <s v="Caloventores"/>
    <s v="Mantenimiento Escolar"/>
    <s v="Calefacción/ Refrigeracion"/>
    <s v="Caloventores"/>
    <s v="Necesitan 4 caloventores “en préstamos” para las aulas provisorias que armarán mientras duren las obras de SDF"/>
    <n v="1713"/>
  </r>
  <r>
    <n v="200583"/>
    <n v="1"/>
    <s v="ESC. TEC. Nº 01 INGENIERO OTTO KRAUSE DE 04"/>
    <d v="2022-06-06T00:00:00"/>
    <x v="0"/>
    <x v="0"/>
    <s v="fernando.giudici@bue.edu.ar"/>
    <s v="Mudanza interna aulas SDF"/>
    <s v="Infraestructura Escolar"/>
    <s v="Nuevos Proyectos/ Obras"/>
    <s v="SDF"/>
    <s v="Necesitan ayuda para mover los muebles entre aulas y pisos muy separados de la escuela por las obras de las aulas de SDF"/>
    <n v="1714"/>
  </r>
  <r>
    <n v="200557"/>
    <n v="10"/>
    <s v="PROF. JOSE ONAINDIA"/>
    <d v="2022-06-06T00:00:00"/>
    <x v="0"/>
    <x v="0"/>
    <s v="jarretino@bue.edu.ar"/>
    <s v="Horno. URGENTE"/>
    <s v="Servicios a las Escuelas"/>
    <s v="Comedor (Becas/ Raciones)"/>
    <s v="Cocina"/>
    <s v="Sigue sin resolverse el tema del horno que necesita la escuela. El tema lo vinieron viendo con Claudia Semerdjian. Es urgente porque la comunidad está movilizada porque las cosas de horno salen frías. Y con el frío se está agravando el tema. Tiene que responder el concesionario o desde cooperadoras"/>
    <n v="1715"/>
  </r>
  <r>
    <n v="200774"/>
    <n v="10"/>
    <s v="REPUBLICA DEL PERU"/>
    <d v="2022-06-06T00:00:00"/>
    <x v="0"/>
    <x v="0"/>
    <s v="jarretino@bue.edu.ar"/>
    <s v="Proyecto cooperar en comunidad"/>
    <s v="Servicios a las Escuelas"/>
    <s v="Cooperadora"/>
    <s v="Coop en comunidad"/>
    <s v="Solicita se considere el proyecto presentado por la escuela que involucra a nivel inicial, primaria y adultos y se relaciona con un taller de radio. Dice que tendrá un impacto excelente en la comunidad educativa."/>
    <n v="1716"/>
  </r>
  <r>
    <n v="200158"/>
    <n v="6"/>
    <s v="JIN B DE 08 (ESC. PRIM. Nº 06 DE 08)"/>
    <d v="2022-06-06T00:00:00"/>
    <x v="0"/>
    <x v="0"/>
    <s v="carolina.ruggero@bue.edu.ar"/>
    <s v="Recorte gigas"/>
    <s v="Tecnología educativa y sustentabilidad"/>
    <s v="Otros"/>
    <s v="Gigas Almacenamiento"/>
    <s v="Reclaman por el recorte de gigas en el almacenamiento."/>
    <n v="1717"/>
  </r>
  <r>
    <n v="200774"/>
    <n v="10"/>
    <s v="REPUBLICA DEL PERU"/>
    <d v="2022-06-06T00:00:00"/>
    <x v="0"/>
    <x v="0"/>
    <s v="jarretino@bue.edu.ar"/>
    <s v="Mobiliario viejo para retirar. URG"/>
    <s v="Tecnología educativa y sustentabilidad"/>
    <s v="Escuelas Verdes"/>
    <m/>
    <s v="Tiene mucho mobiliario viejo pero con posibilidad de reutilización para retirar del establecimiento. Lo pidió a escuelas verdes pero no tuvo respuesta. Es urgente porque tiene todo en el patio y otros espacios de la escuela."/>
    <n v="1718"/>
  </r>
  <r>
    <n v="201509"/>
    <n v="10"/>
    <s v="ANDRES BELLO"/>
    <d v="2022-06-06T00:00:00"/>
    <x v="0"/>
    <x v="0"/>
    <s v="jarretino@bue.edu.ar"/>
    <s v="Falta enviar 30 viandas. URGENTE"/>
    <s v="Servicios a las Escuelas"/>
    <s v="Comedor (Becas/ Raciones)"/>
    <s v="Raciones"/>
    <s v="Solicitaron el aumento de treinta raciones por ex-2022-19105718-gcaba-esc201509. Les contestaron el 23/05/22 que lo iban a analizar. _x000a_NO PUEDEN SEGUIR SIN DARLE LAS VIANDAS A LOS CHICOS. 15 no tienen papeles, las van a recargar por excepción, pero el resto tiene todo presentado."/>
    <n v="1719"/>
  </r>
  <r>
    <n v="201509"/>
    <n v="10"/>
    <s v="ANDRES BELLO"/>
    <d v="2022-06-06T00:00:00"/>
    <x v="0"/>
    <x v="0"/>
    <s v="jarretino@bue.edu.ar"/>
    <s v="Portero eléctrico"/>
    <s v="Mantenimiento Escolar"/>
    <s v="Otros"/>
    <s v="Portero"/>
    <s v="La directora Cecilia explica que le solicito la reparación del portero eléctrico a la arquitecta y que le explicó que deben cambiar el portero y que es un tema de obra. Actualmente no funciona y la casa del casero está en la otra punta de la escuela. No le dió fecha aprox de reparación."/>
    <n v="1720"/>
  </r>
  <r>
    <n v="200186"/>
    <n v="9"/>
    <s v="CAJA NACIONAL DE AHORRO Y SEGURO"/>
    <d v="2022-06-07T00:00:00"/>
    <x v="371"/>
    <x v="0"/>
    <s v="german.quinteros@bue.edu.ar"/>
    <s v="Mobiliario. Escuela cumple 100 año"/>
    <s v="Mobiliario"/>
    <s v="Aulas (Mesas y Sillas)"/>
    <m/>
    <s v="La escuela cumple 10 años e inició un expediente de mobiliario"/>
    <n v="1721"/>
  </r>
  <r>
    <n v="200499"/>
    <n v="4"/>
    <s v="ESC. TEC. Nº 31 MAESTRO QUINQUELA DE 04"/>
    <d v="2022-06-07T00:00:00"/>
    <x v="0"/>
    <x v="0"/>
    <s v="pablorafael.molina@bue.edu.ar"/>
    <s v="Pedido auxiliares"/>
    <s v="Carrera Docente/ DGPDYND"/>
    <s v="Limpieza/ Auxiliares/ Insumos "/>
    <m/>
    <s v="No esta designado el auxiliar para los sábados en la iniciativa cate. Se le indica el procedimiento para solicitarlo"/>
    <n v="1722"/>
  </r>
  <r>
    <n v="200499"/>
    <n v="4"/>
    <s v="ESC. TEC. Nº 31 MAESTRO QUINQUELA DE 04"/>
    <d v="2022-06-07T00:00:00"/>
    <x v="372"/>
    <x v="0"/>
    <s v="pablorafael.molina@bue.edu.ar"/>
    <s v="Pedido aspesores"/>
    <s v="Mantenimiento Escolar"/>
    <s v="Otros"/>
    <s v="Aspesores"/>
    <s v="Indica el pedido de aspesores por el portal sigma."/>
    <n v="1723"/>
  </r>
  <r>
    <n v="200934"/>
    <n v="9"/>
    <s v="ALFONSINA STORNI"/>
    <d v="2022-06-08T00:00:00"/>
    <x v="0"/>
    <x v="0"/>
    <s v="nicolas.maure@bue.edu.ar"/>
    <s v="Baño clausurado"/>
    <s v="Mantenimiento Escolar"/>
    <s v="Instalaciones (Eléctrica/Gas/ Sanitaria)"/>
    <s v="Baños"/>
    <s v="Baño de nenas clausurado hace varias semanas."/>
    <n v="1724"/>
  </r>
  <r>
    <n v="201307"/>
    <n v="9"/>
    <s v="JIN C DE 20 (ESC. PRIM. Nº 16 DE 20)"/>
    <d v="2022-06-08T00:00:00"/>
    <x v="373"/>
    <x v="0"/>
    <s v="nicolas.maure@bue.edu.ar"/>
    <s v="Sillas nuevas URGENTE"/>
    <s v="Mobiliario"/>
    <s v="Aulas (Mesas y Sillas)"/>
    <m/>
    <s v="Reiteran la urgencia de contar con sillas nuevas. Los alumnos se lastiman por lo roto de las sillas. En Dirección las pegan con cinta adhesiva por las roturas. La necesidad es muy patente."/>
    <n v="1725"/>
  </r>
  <r>
    <n v="200934"/>
    <n v="9"/>
    <s v="ALFONSINA STORNI"/>
    <d v="2022-06-08T00:00:00"/>
    <x v="374"/>
    <x v="0"/>
    <s v="nicolas.maure@bue.edu.ar"/>
    <s v="Pcs"/>
    <s v="Tecnología educativa y sustentabilidad"/>
    <s v="Equipamiento (PSBA/Scaner/ Impresora)"/>
    <m/>
    <s v="Reiteran la necesidad cada vez más urgente de contar con nuevas pcs."/>
    <n v="1726"/>
  </r>
  <r>
    <n v="201729"/>
    <n v="4"/>
    <s v="EI Nº 05 MARIA EVA DUARTE DE PERON DE 05"/>
    <d v="2022-06-08T00:00:00"/>
    <x v="375"/>
    <x v="0"/>
    <s v="marcela.bustamante@bue.edu.ar"/>
    <s v="Modificación de POF"/>
    <s v="Coordinación pedagógica"/>
    <s v="Ampliacion/ Modificacion POF"/>
    <s v="Ampliacion"/>
    <s v="El expediente es del 2021 _x000a_ Se solicita la ampliación de Pof 2022, solicitada en el 2020 por exp 12844369, la escuela es de doble jornada y tiene un solo cargo de jornada simple."/>
    <n v="1727"/>
  </r>
  <r>
    <n v="200324"/>
    <n v="12"/>
    <s v="JORGE ANGEL BOERO"/>
    <d v="2022-06-09T00:00:00"/>
    <x v="0"/>
    <x v="1"/>
    <s v="noelia.carmona@bue.edu.ar"/>
    <s v="Kit de limpieza sede EDM"/>
    <s v="Carrera Docente/ DGPDYND"/>
    <s v="Limpieza/ Auxiliares/ Insumos "/>
    <m/>
    <s v="Cómo la escuela es sede de escuela de maestros, a la noche hay clases y usan los recursos de limpieza de los chicos. Hay que mandar kit extra."/>
    <n v="1728"/>
  </r>
  <r>
    <n v="200297"/>
    <n v="4"/>
    <s v="CARLOS N. VERGARA"/>
    <d v="2022-06-09T00:00:00"/>
    <x v="0"/>
    <x v="1"/>
    <s v="mario.zalazar@bue.edu.ar"/>
    <s v="Mobiliario"/>
    <s v="Mobiliario"/>
    <s v="Aulas (Mesas y Sillas)"/>
    <s v="Cambio Mobiliario"/>
    <s v="Recibieron mobiliario (mesas y sillas) pero las sillas que recibieron era para inicial y ellos son una escuela primaria. Ya solicitaron el cambio que quedaron que iba a ser en breve"/>
    <n v="1729"/>
  </r>
  <r>
    <n v="201178"/>
    <n v="4"/>
    <s v="MARCOS PAZ"/>
    <d v="2022-06-09T00:00:00"/>
    <x v="54"/>
    <x v="0"/>
    <s v="mario.zalazar@bue.edu.ar"/>
    <s v="Patio para la escuela"/>
    <s v="Infraestructura Escolar"/>
    <s v="Otros"/>
    <s v="Patio para la escuela"/>
    <s v="Continúan sin tener respuesta sobre el expediente que ya había sido aprobado en el año 2016."/>
    <n v="1730"/>
  </r>
  <r>
    <n v="200297"/>
    <n v="4"/>
    <s v="CARLOS N. VERGARA"/>
    <d v="2022-06-09T00:00:00"/>
    <x v="0"/>
    <x v="1"/>
    <s v="mario.zalazar@bue.edu.ar"/>
    <s v="Robo parte externa Aire Acon."/>
    <s v="Entornos de Escuelas"/>
    <s v="Seguridad/ Senderos Escolares"/>
    <m/>
    <s v="En la noche anterior a la visita sufrieron el robo de la parte que va en exterior de los aire acondicionados ya que al estar en la calle y sin protección quedan facil de robar, no es la primera vez, días anteriores sufieron el mismo robo de otros equipos"/>
    <n v="1731"/>
  </r>
  <r>
    <n v="200297"/>
    <n v="4"/>
    <s v="CARLOS N. VERGARA"/>
    <d v="2022-06-09T00:00:00"/>
    <x v="0"/>
    <x v="1"/>
    <s v="mario.zalazar@bue.edu.ar"/>
    <s v="Falta de pago Nexo J.E"/>
    <s v="Carrera Docente/ DGPDYND"/>
    <s v="Liquidacion de haberes"/>
    <s v="Haberes"/>
    <s v="La directora del establecimiento continúa sin cobrar el nexo de j.e del año pasado (de septiembre a diciembre) ya hizo los reclamos pero no obtiene respuesta."/>
    <n v="1732"/>
  </r>
  <r>
    <n v="201178"/>
    <n v="4"/>
    <s v="MARCOS PAZ"/>
    <d v="2022-06-09T00:00:00"/>
    <x v="0"/>
    <x v="1"/>
    <s v="mario.zalazar@bue.edu.ar"/>
    <s v="Teléfonos"/>
    <s v="Administración de recursos"/>
    <s v="Telefonía"/>
    <m/>
    <s v="El equipo de conducción solicita aparatos telefónicos ya que los que estaban en el establecimiento tenian muchos años y dejaron de funcionar. Actualmente utilizan los que ellos proveen de sus casas."/>
    <n v="1733"/>
  </r>
  <r>
    <n v="201291"/>
    <n v="12"/>
    <s v="DR. RAMON J. CARCANO"/>
    <d v="2022-06-09T00:00:00"/>
    <x v="0"/>
    <x v="1"/>
    <s v="noelia.carmona@bue.edu.ar"/>
    <s v="Solicitan Facilitador de intet"/>
    <s v="Tecnología educativa y sustentabilidad"/>
    <s v="Asesor INTEC"/>
    <m/>
    <s v="El equipo directivo insiste en que es muy importante el facilitador de intec, la escuela hace 1 año que lo dejó de tener."/>
    <n v="1734"/>
  </r>
  <r>
    <n v="201297"/>
    <n v="6"/>
    <s v="ENS Nº 04 ESTANISLAO S. ZEBALLOS DE 08"/>
    <d v="2022-06-11T00:00:00"/>
    <x v="0"/>
    <x v="0"/>
    <s v="agostina.giovanardi@bue.edu.ar"/>
    <s v="Calefacción"/>
    <s v="Mantenimiento Escolar"/>
    <s v="Calefacción/ Refrigeracion"/>
    <m/>
    <s v="En la escuela no funciona la calefacción en ninguno de los 4 niveles."/>
    <n v="1735"/>
  </r>
  <r>
    <n v="200135"/>
    <n v="4"/>
    <s v="CARLOS SAAVEDRA LAMAS"/>
    <d v="2022-06-13T00:00:00"/>
    <x v="0"/>
    <x v="0"/>
    <s v="delfina.zottola@bue.edu.ar"/>
    <s v="APEL"/>
    <s v="Carrera Docente/ DGPDYND"/>
    <s v="Cobertura de Cargos (APEL)"/>
    <s v="De Inglés"/>
    <s v="No hay maestra de inglés desde principio de año. Ya está cargado en APEL"/>
    <n v="1736"/>
  </r>
  <r>
    <n v="200103"/>
    <n v="8"/>
    <s v="HOMERO MANZI"/>
    <d v="2022-06-13T00:00:00"/>
    <x v="0"/>
    <x v="0"/>
    <s v="p.navarro@bue.edu.ar"/>
    <s v="Mobiliario"/>
    <s v="Mobiliario"/>
    <s v="Conducción (Mesas y Sillas)"/>
    <s v="Escritorios"/>
    <s v="Los escritorios tienen un malisimo estado _x000a_Y solicitan recambio para poder trabajar ."/>
    <n v="1737"/>
  </r>
  <r>
    <n v="200103"/>
    <n v="8"/>
    <s v="HOMERO MANZI"/>
    <d v="2022-06-13T00:00:00"/>
    <x v="0"/>
    <x v="0"/>
    <s v="p.navarro@bue.edu.ar"/>
    <s v="Metro gas Alerta corte"/>
    <s v="Mantenimiento Escolar"/>
    <s v="Instalaciones (Eléctrica/Gas/ Sanitaria)"/>
    <s v="Gas"/>
    <s v="Inspectores de metro gas se presentan en la institucion el 27 / 4 . A mediados de mayo se comunican con inspector obra . Hasta el día de hoy no hay soluciones . Metro gas puso plazos de 90 días para que no corten el gas ."/>
    <n v="1738"/>
  </r>
  <r>
    <n v="200381"/>
    <n v="8"/>
    <s v="JIC Nº 02 DE 13"/>
    <d v="2022-06-13T00:00:00"/>
    <x v="309"/>
    <x v="0"/>
    <s v="p.navarro@bue.edu.ar"/>
    <s v="Luminaria"/>
    <s v="Mantenimiento Escolar"/>
    <s v="Iluminación"/>
    <m/>
    <s v="Falta colocar luminaria correspondiente , a el sector de afuera . Urgencia  pedida desde el año pasado"/>
    <n v="1739"/>
  </r>
  <r>
    <n v="200381"/>
    <n v="8"/>
    <s v="JIC Nº 02 DE 13"/>
    <d v="2022-06-13T00:00:00"/>
    <x v="309"/>
    <x v="0"/>
    <s v="p.navarro@bue.edu.ar"/>
    <s v="Vidrios"/>
    <s v="Mantenimiento Escolar"/>
    <m/>
    <m/>
    <s v="Los vidrios se encuentran de manera peligrosa , a la altura de los niños . La directora pide urgente remonicion por material irrompible ."/>
    <n v="1740"/>
  </r>
  <r>
    <n v="200381"/>
    <n v="8"/>
    <s v="JIC Nº 02 DE 13"/>
    <d v="2022-06-13T00:00:00"/>
    <x v="376"/>
    <x v="0"/>
    <s v="p.navarro@bue.edu.ar"/>
    <s v="Colocación juegos"/>
    <s v="Mantenimiento Escolar"/>
    <s v="Otros"/>
    <s v="Colocación Juegos"/>
    <s v="Se sacaron los juegos viejos , y se pidió la colocación de los juegos nuevos que ya están comprados ."/>
    <n v="1741"/>
  </r>
  <r>
    <n v="201347"/>
    <n v="5"/>
    <s v="ELOY FERNANDEZ ALONSO"/>
    <d v="2022-06-13T00:00:00"/>
    <x v="377"/>
    <x v="0"/>
    <s v="paola.crespo@bue.edu.ar"/>
    <s v="Pedido cambio mobiliario"/>
    <s v="Mobiliario"/>
    <s v="Aulas (Mesas y Sillas)"/>
    <s v="Cambio Mobiliario"/>
    <s v="Ex 2022 20891119 esc 201347_x000a_Piden cambio de mobiliario_x000a_De las mesas y sillasde los chicos más grandes._x000a_Están oxidados y los chicos se van con el guardapolvo manchado."/>
    <n v="1742"/>
  </r>
  <r>
    <n v="200103"/>
    <n v="8"/>
    <s v="HOMERO MANZI"/>
    <d v="2022-06-13T00:00:00"/>
    <x v="0"/>
    <x v="0"/>
    <s v="p.navarro@bue.edu.ar"/>
    <s v="Mesas computación"/>
    <s v="Tecnología educativa y sustentabilidad"/>
    <s v="Otros"/>
    <s v="Mesas"/>
    <s v="Necesitan mesas/ escritorios ,  para  las computadoras.  Se encuentran en muy mal estado"/>
    <n v="1743"/>
  </r>
  <r>
    <n v="200135"/>
    <n v="4"/>
    <s v="CARLOS SAAVEDRA LAMAS"/>
    <d v="2022-06-13T00:00:00"/>
    <x v="0"/>
    <x v="0"/>
    <s v="delfina.zottola@bue.edu.ar"/>
    <s v="Mal funcionamiento de la línea tel"/>
    <s v="Administración de recursos"/>
    <s v="Telefonía"/>
    <m/>
    <s v="desde febrero no funciona la línea de teléfono"/>
    <n v="1744"/>
  </r>
  <r>
    <n v="200135"/>
    <n v="4"/>
    <s v="CARLOS SAAVEDRA LAMAS"/>
    <d v="2022-06-13T00:00:00"/>
    <x v="0"/>
    <x v="0"/>
    <s v="delfina.zottola@bue.edu.ar"/>
    <s v="Teléfono"/>
    <s v="Otros"/>
    <s v="Telefonia"/>
    <m/>
    <s v="precisan un teléfono"/>
    <n v="1745"/>
  </r>
  <r>
    <n v="200542"/>
    <n v="4"/>
    <s v="JIC Nº 02 CARLOS DELLA PENNA DE 04"/>
    <d v="2022-06-13T00:00:00"/>
    <x v="0"/>
    <x v="1"/>
    <s v="rtassi@bue.edu.ar"/>
    <s v="Tobogan nuevo"/>
    <s v="Otros"/>
    <s v="Tobogan Nuevo"/>
    <m/>
    <s v="En dialogo con la conduccion me manifiestan que en visita de personal de infra se charló sobre la posibilidad de renovar tobogan del patio. Esta viejo y con astillas que podrían lastimar a los niños."/>
    <n v="1746"/>
  </r>
  <r>
    <n v="200601"/>
    <n v="4"/>
    <s v="JOSE MARIA GUTIERREZ"/>
    <d v="2022-06-13T00:00:00"/>
    <x v="0"/>
    <x v="0"/>
    <s v="delfina.zottola@bue.edu.ar"/>
    <s v="Precisan material bibliográfico"/>
    <s v="Coordinación pedagógica"/>
    <s v="Material Pedag (Libros / Cuadernillos)"/>
    <s v="Bibliografico"/>
    <s v="Piden que se les done libros de literatura infantil para la biblioteca"/>
    <n v="1747"/>
  </r>
  <r>
    <n v="200601"/>
    <n v="4"/>
    <s v="JOSE MARIA GUTIERREZ"/>
    <d v="2022-06-13T00:00:00"/>
    <x v="0"/>
    <x v="0"/>
    <s v="delfina.zottola@bue.edu.ar"/>
    <s v="Consulta sobre protocolo actos"/>
    <s v="Otros"/>
    <s v="Protocolo Actos"/>
    <m/>
    <s v="Quieren saber cómo es el protocolo para los actos, precisan cortinas para el escenario_x000a_Hay algún número para que alguien le de una mano?"/>
    <n v="1748"/>
  </r>
  <r>
    <n v="201347"/>
    <n v="5"/>
    <s v="ELOY FERNANDEZ ALONSO"/>
    <d v="2022-06-13T00:00:00"/>
    <x v="0"/>
    <x v="1"/>
    <s v="paola.crespo@bue.edu.ar"/>
    <s v="Juegos saludables . Plan de nataci"/>
    <s v="Coordinación pedagógica"/>
    <s v="Otros"/>
    <s v="Deportes"/>
    <s v="Preguntan por los juegos saludables. Si los van a enviar. Están interesadas_x000a_Consultan por el plan de  de natación. Si va a comenzar nuevamente_x000a_La escuela es muy pequeña , los niños no tienen espacio de recreación y mucho menos de desplazamientos o desarrollo deportivo."/>
    <n v="1749"/>
  </r>
  <r>
    <n v="201395"/>
    <n v="8"/>
    <s v="REPUBLICA ARGENTINA"/>
    <d v="2022-06-13T00:00:00"/>
    <x v="0"/>
    <x v="0"/>
    <s v="p.navarro@bue.edu.ar"/>
    <s v="Mobiliario"/>
    <s v="Mobiliario"/>
    <s v="Pizarrones"/>
    <s v="Pizarrones"/>
    <s v="Solicita pizarrones( 6 )  nuevos y mobiliario para primer ciclo y segundo ciclo . El pedido viene desee el año  pasado ."/>
    <n v="1750"/>
  </r>
  <r>
    <n v="201788"/>
    <n v="4"/>
    <s v="GRAL. GREGORIO ARAOZ DE LAMADRID"/>
    <d v="2022-06-13T00:00:00"/>
    <x v="0"/>
    <x v="1"/>
    <s v="rtassi@bue.edu.ar"/>
    <s v="Tarjeta ticket nacion"/>
    <s v="Coordinación pedagógica"/>
    <s v="Fondos Nacion/ Sitrared"/>
    <s v="Fondos Nacion"/>
    <s v="Acompaño al director en resolver este trámite aun en proceso: solicito el 1 de abril cambio de titular de la tarjeta de nacion para poder operar con fondos que envía nacion. Nos contáctanos con nexo nación gabrieln szklar"/>
    <n v="1751"/>
  </r>
  <r>
    <n v="201788"/>
    <n v="4"/>
    <s v="GRAL. GREGORIO ARAOZ DE LAMADRID"/>
    <d v="2022-06-13T00:00:00"/>
    <x v="0"/>
    <x v="1"/>
    <s v="rtassi@bue.edu.ar"/>
    <s v="Solicitud de mesas"/>
    <s v="Tecnología educativa y sustentabilidad"/>
    <s v="Otros"/>
    <s v="Mesas"/>
    <s v="En el marco del rediseño del espacio digital el conductor me comenta acerca de la posibilidad de dotar al mismo de mesas hexagonales de colores. Es esto posible? Lo solicita por expte?."/>
    <n v="1752"/>
  </r>
  <r>
    <n v="201788"/>
    <n v="4"/>
    <s v="GRAL. GREGORIO ARAOZ DE LAMADRID"/>
    <d v="2022-06-13T00:00:00"/>
    <x v="0"/>
    <x v="1"/>
    <s v="rtassi@bue.edu.ar"/>
    <s v="Aulas primera infancia"/>
    <s v="Coordinación pedagógica"/>
    <s v="Nuevos Espacios (Casa Casero, Aulas)"/>
    <s v="Primera Infancia"/>
    <s v="En visita el director manifiesta que las aulas que libero el jardín y ahora ocupa el programa primera infancia la necesita ya que ese espacio lo tenian planificado para plastica."/>
    <n v="1753"/>
  </r>
  <r>
    <n v="201840"/>
    <n v="4"/>
    <s v="ANTONIO J. BUCICH"/>
    <d v="2022-06-13T00:00:00"/>
    <x v="0"/>
    <x v="1"/>
    <s v="rtassi@bue.edu.ar"/>
    <s v="Solicitud recursos de laboratorio"/>
    <s v="Coordinación pedagógica"/>
    <s v="Material Pedag (Libros / Cuadernillos)"/>
    <s v="Laboratorio"/>
    <s v="La nueva conduccion diseño y planifico un proyecto de ciencias naturales. Para llevarlo a cabo necesitan recursos para el laboratorio. Iniciaron expte 2022-21151718 gcaba escuela 201840"/>
    <n v="1754"/>
  </r>
  <r>
    <n v="202953"/>
    <n v="3"/>
    <s v="EI Nº 05 DE 02"/>
    <d v="2022-06-13T00:00:00"/>
    <x v="0"/>
    <x v="0"/>
    <s v="an.gutierrez@bue.edu.ar"/>
    <s v="Avance en limpieza vía pública"/>
    <s v="Entornos de Escuelas"/>
    <s v="Espacio Público"/>
    <s v="Veredas"/>
    <s v="Se acordó con la presidente de la Comuna incorporar a las veredas del establecimiento en el servicio de refude limpieza periódico por la cuadrilla de higiene urbana."/>
    <n v="1755"/>
  </r>
  <r>
    <n v="201788"/>
    <n v="4"/>
    <s v="GRAL. GREGORIO ARAOZ DE LAMADRID"/>
    <d v="2022-06-13T00:00:00"/>
    <x v="0"/>
    <x v="1"/>
    <s v="rtassi@bue.edu.ar"/>
    <s v="Mesas"/>
    <s v="Servicios a las Escuelas"/>
    <s v="Comedor (Becas/ Raciones)"/>
    <m/>
    <s v="En funcion de la solitud de renovación de las mesas del comedor, el director me comenta que estuvo en escuela una nutricionista para evaluar parte de la pertinencia de la solicitud."/>
    <n v="1756"/>
  </r>
  <r>
    <n v="201395"/>
    <n v="8"/>
    <s v="REPUBLICA ARGENTINA"/>
    <d v="2022-06-13T00:00:00"/>
    <x v="0"/>
    <x v="0"/>
    <s v="p.navarro@bue.edu.ar"/>
    <s v="Metro gas"/>
    <s v="Mantenimiento Escolar"/>
    <s v="Instalaciones (Eléctrica/Gas/ Sanitaria)"/>
    <s v="Gas"/>
    <s v="Gran preocupación por parte de la conducción. Se vencen los plazos impuestos por metro gas para corte del suministro del mismo .  La directora expectante por arreglos ( cocina / caldera/ estufa)"/>
    <n v="1757"/>
  </r>
  <r>
    <n v="201395"/>
    <n v="8"/>
    <s v="REPUBLICA ARGENTINA"/>
    <d v="2022-06-13T00:00:00"/>
    <x v="0"/>
    <x v="0"/>
    <s v="p.navarro@bue.edu.ar"/>
    <s v="Estufas"/>
    <s v="Mantenimiento Escolar"/>
    <s v="Calefacción/ Refrigeracion"/>
    <m/>
    <s v="La Directora nos llamó,  muy preocupada , por que hay 4 estufas que faltan arreglar . Hubo una carta de alumnos de 7mo grado realizando dicho reclamo . La comunidad en alerta"/>
    <n v="1758"/>
  </r>
  <r>
    <n v="202953"/>
    <n v="3"/>
    <s v="EI Nº 05 DE 02"/>
    <d v="2022-06-13T00:00:00"/>
    <x v="378"/>
    <x v="0"/>
    <s v="an.gutierrez@bue.edu.ar"/>
    <s v="Refuerzo de auxiliares de limpieza"/>
    <s v="Carrera Docente/ DGPDYND"/>
    <s v="Limpieza/ Auxiliares/ Insumos "/>
    <s v="Auxiliares"/>
    <s v="EE 2021-33733139-GCBA-ESC202953 _x000a_SOLICITA REFUERZO DE AUXILIARES DE PORTERIA QUE NO DAN ABASTO PARA TODO EL ESTABLECIMIENTO"/>
    <n v="1759"/>
  </r>
  <r>
    <n v="203087"/>
    <n v="1"/>
    <s v="JII Nº 13 DE 04"/>
    <d v="2022-06-13T00:00:00"/>
    <x v="0"/>
    <x v="0"/>
    <s v="vanesa.costa@bue.edu.ar"/>
    <s v="Auxiliar limpieza"/>
    <s v="Carrera Docente/ DGPDYND"/>
    <s v="Limpieza/ Auxiliares/ Insumos "/>
    <m/>
    <s v="Para evitar que la empresa de seguridad que ingresa a las  19hs,   deje la llave del establecimiento en un puesto de costanera, solicita la designación de un auxiliar hombre que haga el relevo con el de seguridad a las 19."/>
    <n v="1760"/>
  </r>
  <r>
    <n v="200071"/>
    <n v="1"/>
    <s v="GRAL MARIANO NECOCHEA"/>
    <d v="2022-06-14T00:00:00"/>
    <x v="379"/>
    <x v="0"/>
    <s v="sofia.grossi@bue.edu.ar"/>
    <s v="Pantalla digital"/>
    <s v="Mantenimiento Escolar"/>
    <s v="Otros"/>
    <s v="Pantalla Digital"/>
    <s v="Colocación de Pantalla en espacio digital_x000a_000200338229"/>
    <n v="1761"/>
  </r>
  <r>
    <n v="200071"/>
    <n v="1"/>
    <s v="GRAL MARIANO NECOCHEA"/>
    <d v="2022-06-14T00:00:00"/>
    <x v="380"/>
    <x v="0"/>
    <s v="sofia.grossi@bue.edu.ar"/>
    <s v="Pintura pasillo"/>
    <s v="Mantenimiento Escolar"/>
    <s v="Pintura"/>
    <m/>
    <s v="Solicitud de Pintura en pasillo_x000a_000200338297"/>
    <n v="1762"/>
  </r>
  <r>
    <n v="200071"/>
    <n v="1"/>
    <s v="GRAL MARIANO NECOCHEA"/>
    <d v="2022-06-14T00:00:00"/>
    <x v="0"/>
    <x v="1"/>
    <s v="sofia.grossi@bue.edu.ar"/>
    <s v="Auxiliares"/>
    <s v="Carrera Docente/ DGPDYND"/>
    <s v="Limpieza/ Auxiliares/ Insumos "/>
    <s v="Auxiliares"/>
    <s v="Falta de auxiliares porque no cumplen. 2 auxiliares de tarde mayores de 70, corrieron horario pero siguen sin cumplir horario, no hacen las tareas (levantar sillas, enviar notas etc).  una más joven falta mucho. Hay 2 a la mañana q trabajan bien, y una q limpia pero no mucho."/>
    <n v="1763"/>
  </r>
  <r>
    <n v="200112"/>
    <n v="9"/>
    <s v="REPUBLICA DE COREA"/>
    <d v="2022-06-14T00:00:00"/>
    <x v="0"/>
    <x v="0"/>
    <s v="nicolas.maure@bue.edu.ar"/>
    <s v="Filtraciones"/>
    <s v="Mantenimiento Escolar"/>
    <s v="Filtraciones/ Humedades "/>
    <m/>
    <s v="Persisten fuertes filtraciones en aula 5to grado y sala de música."/>
    <n v="1764"/>
  </r>
  <r>
    <n v="200112"/>
    <n v="9"/>
    <s v="REPUBLICA DE COREA"/>
    <d v="2022-06-14T00:00:00"/>
    <x v="0"/>
    <x v="0"/>
    <s v="nicolas.maure@bue.edu.ar"/>
    <s v="Cooperadora"/>
    <s v="Servicios a las Escuelas"/>
    <s v="Cooperadora"/>
    <m/>
    <s v="Tienen algunas dificultades con asuntos de cooperadora, requieren ayuda."/>
    <n v="1765"/>
  </r>
  <r>
    <n v="200708"/>
    <n v="14"/>
    <s v="ENS EN LENGUAS VIVAS SOFIA ESTHER B. DE SPANGENBERG DE 01"/>
    <d v="2022-06-14T00:00:00"/>
    <x v="0"/>
    <x v="0"/>
    <s v="gerardo.s@bue.edu.ar"/>
    <s v="Auxiliares"/>
    <s v="Carrera Docente/ DGPDYND"/>
    <s v="Limpieza/ Auxiliares/ Insumos "/>
    <s v="Auxiliares"/>
    <s v="Reclaman el reemplazo de auxiliar por baja"/>
    <n v="1766"/>
  </r>
  <r>
    <n v="200708"/>
    <n v="14"/>
    <s v="ENS EN LENGUAS VIVAS SOFIA ESTHER B. DE SPANGENBERG DE 01"/>
    <d v="2022-06-14T00:00:00"/>
    <x v="0"/>
    <x v="0"/>
    <s v="gerardo.s@bue.edu.ar"/>
    <s v="Obra jardin"/>
    <s v="Infraestructura Escolar"/>
    <s v="Nuevos Proyectos/ Obras"/>
    <s v="Obra Jardin"/>
    <s v="Reclaman el avance de la obra del jardin. Nueva sala"/>
    <n v="1767"/>
  </r>
  <r>
    <n v="201000"/>
    <n v="14"/>
    <s v="GRANADEROS DE SAN MARTIN"/>
    <d v="2022-06-14T00:00:00"/>
    <x v="0"/>
    <x v="0"/>
    <s v="gerardo.s@bue.edu.ar"/>
    <s v="Poda"/>
    <s v="Entornos de Escuelas"/>
    <s v="Arbolado / Poda"/>
    <s v="Poda"/>
    <s v="Solicita la poda de los árboles del mástil, para poder realzar el mantenimiento del mástil. Ya fue enviado el reclamo a la comuna"/>
    <n v="1768"/>
  </r>
  <r>
    <n v="200708"/>
    <n v="14"/>
    <s v="ENS EN LENGUAS VIVAS SOFIA ESTHER B. DE SPANGENBERG DE 01"/>
    <d v="2022-06-14T00:00:00"/>
    <x v="0"/>
    <x v="0"/>
    <s v="gerardo.s@bue.edu.ar"/>
    <s v="Electricidad"/>
    <s v="Mantenimiento Escolar"/>
    <s v="Instalaciones (Eléctrica/Gas/ Sanitaria)"/>
    <m/>
    <s v="Estarán cargando en SAP la solicitud para instalar la electricidad en la huerta y cancha de futbol"/>
    <n v="1769"/>
  </r>
  <r>
    <n v="200708"/>
    <n v="14"/>
    <s v="ENS EN LENGUAS VIVAS SOFIA ESTHER B. DE SPANGENBERG DE 01"/>
    <d v="2022-06-14T00:00:00"/>
    <x v="0"/>
    <x v="0"/>
    <s v="gerardo.s@bue.edu.ar"/>
    <s v="Termotanque"/>
    <s v="Mantenimiento Escolar"/>
    <s v="Otros"/>
    <s v="Termotanque"/>
    <s v="Solicitan arreglar el termotanque de la casera"/>
    <n v="1770"/>
  </r>
  <r>
    <n v="201001"/>
    <n v="14"/>
    <s v="JIC Nº02 GRANADEROS DE SAN MARTIN DE 09"/>
    <d v="2022-06-14T00:00:00"/>
    <x v="0"/>
    <x v="1"/>
    <s v="gerardo.s@bue.edu.ar"/>
    <s v="Visita"/>
    <s v="Entornos de Escuelas"/>
    <s v="Arbolado / Poda"/>
    <s v="Plantacion"/>
    <s v="Reitero el pedido de realizar una plantación de árboles en la plaza cercana. Ya se está gestionando con la comuna."/>
    <n v="1771"/>
  </r>
  <r>
    <n v="201086"/>
    <n v="8"/>
    <s v="REPUBLICA DE LA INDIA"/>
    <d v="2022-06-14T00:00:00"/>
    <x v="0"/>
    <x v="1"/>
    <s v="viviana.antonio@bue.edu.ar"/>
    <s v="Pintura frente"/>
    <s v="Mantenimiento Escolar"/>
    <s v="Pintura"/>
    <m/>
    <s v="Con la conmemoracion solicita pintada de la fachada de la escuela muy descascarada y con desgaste"/>
    <n v="1772"/>
  </r>
  <r>
    <n v="201090"/>
    <n v="8"/>
    <s v="JII Nº 02 DE 21"/>
    <d v="2022-06-14T00:00:00"/>
    <x v="0"/>
    <x v="1"/>
    <s v="viviana.antonio@bue.edu.ar"/>
    <s v="Patio levantado"/>
    <s v="Mantenimiento Escolar"/>
    <s v="Solados"/>
    <m/>
    <s v="Parte del patio levantado"/>
    <n v="1773"/>
  </r>
  <r>
    <n v="200714"/>
    <n v="14"/>
    <s v="ADOLFO VAN GELDEREN"/>
    <d v="2022-06-14T00:00:00"/>
    <x v="0"/>
    <x v="1"/>
    <s v="gerardo.s@bue.edu.ar"/>
    <s v="Visita"/>
    <s v="Coordinación pedagógica"/>
    <s v="Otros"/>
    <m/>
    <s v="Se realizó la visita con la Vice Directora. Sin reclamos, muy identificada con la gestión que venimos realizando."/>
    <n v="1774"/>
  </r>
  <r>
    <n v="201086"/>
    <n v="8"/>
    <s v="REPUBLICA DE LA INDIA"/>
    <d v="2022-06-14T00:00:00"/>
    <x v="0"/>
    <x v="0"/>
    <s v="viviana.antonio@bue.edu.ar"/>
    <s v="Escudo de la eacuela"/>
    <s v="Otros"/>
    <s v="Escudo"/>
    <m/>
    <s v="Se acerca los 50 años de la misma y no tiene escudo"/>
    <n v="1775"/>
  </r>
  <r>
    <n v="201090"/>
    <n v="8"/>
    <s v="JII Nº 02 DE 21"/>
    <d v="2022-06-14T00:00:00"/>
    <x v="0"/>
    <x v="1"/>
    <s v="viviana.antonio@bue.edu.ar"/>
    <s v="Bandera de la cuidad"/>
    <s v="Otros"/>
    <s v="Bandera"/>
    <s v="De la Ciudad"/>
    <s v="Solicita la bandera"/>
    <n v="1776"/>
  </r>
  <r>
    <n v="202941"/>
    <n v="8"/>
    <s v="EI 11 DE 19"/>
    <d v="2022-06-14T00:00:00"/>
    <x v="0"/>
    <x v="1"/>
    <s v="patriciae.coronel@bue.edu.ar"/>
    <s v="Reclamo"/>
    <s v="Tecnología educativa y sustentabilidad"/>
    <s v="Equipamiento (PSBA/Scaner/ Impresora)"/>
    <m/>
    <s v="EI 11 DE 19 -* _x000a__x000a_Desde febrero pidieron kit tecnológico a través de CCOO NO2022 - 07555558-GCABA-ESC202941. Completó el formulario de google form. "/>
    <n v="1777"/>
  </r>
  <r>
    <n v="202941"/>
    <n v="8"/>
    <s v="EI 11 DE 19"/>
    <d v="2022-06-14T00:00:00"/>
    <x v="0"/>
    <x v="1"/>
    <s v="patriciae.coronel@bue.edu.ar"/>
    <s v="Reclamo"/>
    <s v="Infraestructura Escolar"/>
    <s v="Nuevos Proyectos/ Obras"/>
    <s v="Calefaccion"/>
    <s v="EI 11 DE 19 -* _x000a__x000a_El comedor no tiene calefacción. Los splits de las aulas no logran cubrir. Tienen las calderas nuevas pero no tienen medidor de gas. "/>
    <n v="1778"/>
  </r>
  <r>
    <n v="202952"/>
    <n v="8"/>
    <s v="JII Nº 14 DE 21"/>
    <d v="2022-06-14T00:00:00"/>
    <x v="381"/>
    <x v="0"/>
    <s v="patriciae.coronel@bue.edu.ar"/>
    <s v="Auxiliares"/>
    <s v="Carrera Docente/ DGPDYND"/>
    <s v="Limpieza/ Auxiliares/ Insumos "/>
    <s v="reemplazo"/>
    <s v="Sumario Cianciaruso_x000a_CEE N°-2021-14594194-GCABA-DGAMT_x000a_Reubicacion Cianciaruso_x000a_NO-2021-27644414-GCABA-ESC202141 dirigida a Pablo Scevola._x000a_Necesita que se pueda reubicar este auxiliar no es beneficioso para la Institución.Pide que por favor no se puede reubicar en DE .SE HABLO en LA SEGUNDA VISITA L"/>
    <n v="1779"/>
  </r>
  <r>
    <n v="202955"/>
    <n v="14"/>
    <s v="JIC Nº 09 DE 01"/>
    <d v="2022-06-14T00:00:00"/>
    <x v="0"/>
    <x v="1"/>
    <s v="gerardo.s@bue.edu.ar"/>
    <s v="Visita"/>
    <s v="Servicios a las Escuelas"/>
    <s v="Cooperadora"/>
    <m/>
    <s v="Solicitaron equipamiento y les fué entregado hace unos días. Muy agradecidas_x000a_No tienen buena relación con la cooperadora, la comparten con la primaria. Le propusieron armar una cooperadora nueva, pero dicen que el trámite es muy burocrático."/>
    <n v="1780"/>
  </r>
  <r>
    <n v="200050"/>
    <n v="4"/>
    <s v="DR. PEDRO MELITON LEDESMA"/>
    <d v="2022-06-15T00:00:00"/>
    <x v="0"/>
    <x v="1"/>
    <s v="rtassi@bue.edu.ar"/>
    <s v="Reitera solicitud pizarrones"/>
    <s v="Mobiliario"/>
    <s v="Pizarrones"/>
    <s v="Pizarrones"/>
    <s v="La directora vuelve a enviarme Expte por pedido  de pizarrones,_x000a_NO-2021-38617024-GCABA-ESC200050 (diciembre 2021)_x000a_NO-2022-13034859-GCABA-ESC200050"/>
    <n v="1781"/>
  </r>
  <r>
    <n v="200556"/>
    <n v="9"/>
    <s v="DRA. ELVIRA RAWSON DE DELLEPIANE"/>
    <d v="2022-06-15T00:00:00"/>
    <x v="382"/>
    <x v="0"/>
    <s v="maria.renzi@bue.edu.ar"/>
    <s v="Reparación baños"/>
    <s v="Mantenimiento Escolar"/>
    <s v="Instalaciones (Eléctrica/Gas/ Sanitaria)"/>
    <s v="Baños"/>
    <s v="Se enviaron diferentes alertas para solucionar la reparación de los baños:_x000a_- M2405085030_x000a_- M2405083753_x000a_- M0106105806_x000a_- M0106110032_x000a_- M0106105550"/>
    <n v="1782"/>
  </r>
  <r>
    <n v="200556"/>
    <n v="9"/>
    <s v="DRA. ELVIRA RAWSON DE DELLEPIANE"/>
    <d v="2022-06-15T00:00:00"/>
    <x v="383"/>
    <x v="0"/>
    <s v="maria.renzi@bue.edu.ar"/>
    <s v="Reparación aire acondicionado"/>
    <s v="Mantenimiento Escolar"/>
    <s v="Otros"/>
    <s v="Aire Acondicionado"/>
    <s v="Se solicitó mediante un alerta la reparación de un aire acondicionado."/>
    <n v="1783"/>
  </r>
  <r>
    <n v="200556"/>
    <n v="9"/>
    <s v="DRA. ELVIRA RAWSON DE DELLEPIANE"/>
    <d v="2022-06-15T00:00:00"/>
    <x v="0"/>
    <x v="1"/>
    <s v="maria.renzi@bue.edu.ar"/>
    <s v="Colocación estufas"/>
    <s v="Mantenimiento Escolar"/>
    <s v="Calefacción/ Refrigeracion"/>
    <m/>
    <s v="Tienen muchas estufas que no funcionan. La escuela 11 DE 11 les donó unos calefactores y necesitan que del área de mantenimiento se las instalen."/>
    <n v="1784"/>
  </r>
  <r>
    <n v="200797"/>
    <n v="10"/>
    <s v="JIC Nº 03 EL JARDÍN DE LA FLORESTA DE 18"/>
    <d v="2022-06-15T00:00:00"/>
    <x v="0"/>
    <x v="0"/>
    <s v="jarretino@bue.edu.ar"/>
    <s v="Mobiliario"/>
    <s v="Mobiliario"/>
    <s v="Aulas (Mesas y Sillas)"/>
    <m/>
    <s v="Realizaron el pedido de dos juegos para el patio exterior y un piso antigolpes. _x000a_NO-2022-21897222-GCABA-ESC200797"/>
    <n v="1785"/>
  </r>
  <r>
    <n v="200933"/>
    <n v="10"/>
    <s v="RAMON JULIO GENE"/>
    <d v="2022-06-15T00:00:00"/>
    <x v="0"/>
    <x v="0"/>
    <s v="jarretino@bue.edu.ar"/>
    <s v="Mesa adaptada para alumno"/>
    <s v="Mobiliario"/>
    <s v="Otros"/>
    <s v="Mesa"/>
    <s v="Se solicita para el alumno Ezequiel Castillo contar con una mesa adaptada para poder participar de las actividades escolares. Es un alumno que no tiene miembros superiores y hace un gran esfuerzo para sostener la escolaridad. Escribe con sus pies y por eso una mesa común complica sus posibilidades."/>
    <n v="1786"/>
  </r>
  <r>
    <n v="200933"/>
    <n v="10"/>
    <s v="RAMON JULIO GENE"/>
    <d v="2022-06-15T00:00:00"/>
    <x v="0"/>
    <x v="0"/>
    <s v="jarretino@bue.edu.ar"/>
    <s v="14 refrigerios a validación. URG"/>
    <s v="Servicios a las Escuelas"/>
    <s v="Comedor (Becas/ Raciones)"/>
    <m/>
    <s v="Desde el área de comedores tienen a validación un trámite por ampliación de refrigerios que es muy urgente. _x000a_Es un trámite que han visto con Alejandra de ese sector pero aún no tienen respuesta. ES MUY URGENTE._x000a_EX-2022-15433077-GCABA-ESC200933"/>
    <n v="1787"/>
  </r>
  <r>
    <n v="201593"/>
    <n v="10"/>
    <s v="JIN C DE 18 (ESC. PRM. Nº 15 DE 18)"/>
    <d v="2022-06-15T00:00:00"/>
    <x v="0"/>
    <x v="0"/>
    <s v="jarretino@bue.edu.ar"/>
    <s v="Árbol olivo con roedores"/>
    <s v="Entornos de Escuelas"/>
    <s v="Arbolado / Poda"/>
    <s v="Poda"/>
    <s v="El árbol sigue sin ser removido y nuevamente se le formaron agujeros que hicieron roedores. Es urgente que lo puedan remover. Nadie se comunicó hasta el momento de la Comuna."/>
    <n v="1788"/>
  </r>
  <r>
    <n v="201330"/>
    <n v="14"/>
    <s v="CARLOS MARIA BIEDMA"/>
    <d v="2022-06-15T00:00:00"/>
    <x v="0"/>
    <x v="0"/>
    <s v="sofia.parrilla@bue.edu.ar"/>
    <s v="Solicitud de mobiliario"/>
    <s v="Mobiliario"/>
    <s v="Aulas (Mesas y Sillas)"/>
    <m/>
    <s v="La ccoo fue cargada en visitas anteriores. En esta visita ante el reiterado pedido de la dirección, se le informo que está siendo puesto en evaluación según situación presupuestaria. De todo modos adjunto imágenes de mobiliario de algunas de las aulas por mail.NO-2021-27857021-GCABA-ESC201330"/>
    <n v="1789"/>
  </r>
  <r>
    <n v="200075"/>
    <n v="10"/>
    <s v="JIN D DE 18 (ESC. PRIM. Nº 08 DE 18)"/>
    <d v="2022-06-15T00:00:00"/>
    <x v="0"/>
    <x v="0"/>
    <s v="marisa.quirico@bue.edu.ar"/>
    <s v="Suministro de medicación a alumnos"/>
    <s v="Asuntos legales (DGCLEI)"/>
    <s v="Otros"/>
    <m/>
    <s v="27/05/22 visita al establecimiento. Tienen una alumna de 3 años, quien es alérgica y asiste a  la institución con una inyección en la mochila,  que se lo envía la mamá, en caso de que la niña se vea afectada por dicha alergia. Solicitan normativa que ampare."/>
    <n v="1790"/>
  </r>
  <r>
    <n v="200797"/>
    <n v="10"/>
    <s v="JIC Nº 03 EL JARDÍN DE LA FLORESTA DE 18"/>
    <d v="2022-06-15T00:00:00"/>
    <x v="0"/>
    <x v="0"/>
    <s v="jarretino@bue.edu.ar"/>
    <s v="Kit Tecnológico"/>
    <s v="Tecnología educativa y sustentabilidad"/>
    <s v="Equipamiento (PSBA/Scaner/ Impresora)"/>
    <m/>
    <s v="Me dice la directora Mariela que volcaron en una encuesta un pedido de una impresora y un escáner que es urgente para el trabajo diario."/>
    <n v="1791"/>
  </r>
  <r>
    <n v="200797"/>
    <n v="10"/>
    <s v="JIC Nº 03 EL JARDÍN DE LA FLORESTA DE 18"/>
    <d v="2022-06-15T00:00:00"/>
    <x v="0"/>
    <x v="0"/>
    <s v="jarretino@bue.edu.ar"/>
    <s v="Proyector plan sarmiento"/>
    <s v="Tecnología educativa y sustentabilidad"/>
    <s v="Equipamiento (PSBA/Scaner/ Impresora)"/>
    <s v="Proyector"/>
    <s v="Reclamaron mediante CCOO dirigida a Marcelo Donato y Mauro Del Río conforme se les informó. _x000a_NO-2022-20657114-GCABA-ESC200797"/>
    <n v="1792"/>
  </r>
  <r>
    <n v="200813"/>
    <n v="14"/>
    <s v="MANUEL LAINEZ"/>
    <d v="2022-06-15T00:00:00"/>
    <x v="0"/>
    <x v="0"/>
    <s v="sofia.parrilla@bue.edu.ar"/>
    <s v="Sube y Baja"/>
    <s v="Otros"/>
    <s v="Sube y Baja"/>
    <m/>
    <s v="Está habiendo problemas con el ingreso, debido a que hay otra escuela cruzando la calle, nunca hay lugar para estacionar, y la directora pide si podemos ver la posibilidad de organizar el servicio de sube y baja. Cómo lo solicita?"/>
    <n v="1793"/>
  </r>
  <r>
    <n v="200813"/>
    <n v="14"/>
    <s v="MANUEL LAINEZ"/>
    <d v="2022-06-15T00:00:00"/>
    <x v="0"/>
    <x v="0"/>
    <s v="sofia.parrilla@bue.edu.ar"/>
    <s v="Arreglo piano"/>
    <s v="Coordinación pedagógica"/>
    <s v="Otros"/>
    <s v="Arreglo Piano"/>
    <s v="La escuela tiene un piano en sin uso porque requiere arreglo. Presupuestaron el trabajo y es cerca de $90mil. ¿Hay dentro del Ministerio algún área que pueda verlo? al ser un monto tan elevado, la dirección no quiere hacerlo por cooperadora, porque se gastarían muchos fondos."/>
    <n v="1794"/>
  </r>
  <r>
    <n v="200933"/>
    <n v="10"/>
    <s v="RAMON JULIO GENE"/>
    <d v="2022-06-15T00:00:00"/>
    <x v="0"/>
    <x v="0"/>
    <s v="jarretino@bue.edu.ar"/>
    <s v="ACDM jornada extendida"/>
    <s v="Coordinación pedagógica"/>
    <s v="EOE/ APND/ ACDM"/>
    <s v="ACDM"/>
    <s v="Se solicita para el alumno Ezequiel Castillo poder contar con un ACDM en jornada extendida para poder participar de las actividades que allí se desarrollan. Es un alumno que no tiene miembros superiores y hace un gran esfuerzo para sostener la escolaridad. Es muy querido en la comunidad."/>
    <n v="1795"/>
  </r>
  <r>
    <n v="201036"/>
    <n v="14"/>
    <s v="JUAN CRISOSTOMO LAFINUR"/>
    <d v="2022-06-15T00:00:00"/>
    <x v="0"/>
    <x v="1"/>
    <s v="sofia.parrilla@bue.edu.ar"/>
    <s v="Boletín plataforma mi escuela"/>
    <s v="Tecnología educativa y sustentabilidad"/>
    <s v="Mi Escuela/ Boletines"/>
    <m/>
    <s v="La dirección sugiere que se permita en el boletín que tanto curriculares como docentes de grados puedan ver todas las notas de los alumnos a través de la plataforma, para mejorar los circuitos entre profesores, y revisar en equipo las calificaciones."/>
    <n v="1796"/>
  </r>
  <r>
    <n v="201041"/>
    <n v="14"/>
    <s v="COLEGIO Nº 04 NICOLAS AVELLANEDA DE 09"/>
    <d v="2022-06-15T00:00:00"/>
    <x v="0"/>
    <x v="1"/>
    <s v="sofia.parrilla@bue.edu.ar"/>
    <s v="Secundaria del futuro"/>
    <s v="Coordinación pedagógica"/>
    <s v="Otros"/>
    <s v="Capacitacion"/>
    <s v="La dirección consulta cuando comienza la capacitación y planificación para el próximo ciclo lectivo en el que entrarían en el plan de Secundaria del Futuro. Les solicite que lo consulte con la supervisión."/>
    <n v="1797"/>
  </r>
  <r>
    <n v="201041"/>
    <n v="14"/>
    <s v="COLEGIO Nº 04 NICOLAS AVELLANEDA DE 09"/>
    <d v="2022-06-15T00:00:00"/>
    <x v="0"/>
    <x v="1"/>
    <s v="sofia.parrilla@bue.edu.ar"/>
    <s v="ACAP"/>
    <s v="Carrera Docente/ DGPDYND"/>
    <s v="Cobertura de Cargos (APEL)"/>
    <m/>
    <s v="La rectora comunica que a pesar de la resistencia de la comunidad educativa con las ACAP, los alumnos empezaron esta semana con las mismas y están muy contentos con ellas. No sé si es una observación pero lo pongo porque entiendo que es un buen feedback."/>
    <n v="1798"/>
  </r>
  <r>
    <n v="201167"/>
    <n v="9"/>
    <s v="PEDRO INCHAUSPE"/>
    <d v="2022-06-15T00:00:00"/>
    <x v="0"/>
    <x v="1"/>
    <s v="maria.renzi@bue.edu.ar"/>
    <s v="Tarjeta SITRARED"/>
    <s v="Coordinación pedagógica"/>
    <s v="Fondos Nacion/ Sitrared"/>
    <s v="Fondos Nacion"/>
    <s v="A la fecha todavía no le entregaron la tarjeta SITRARED y no pudieron hacer uso de los fondos."/>
    <n v="1799"/>
  </r>
  <r>
    <n v="201167"/>
    <n v="9"/>
    <s v="PEDRO INCHAUSPE"/>
    <d v="2022-06-15T00:00:00"/>
    <x v="384"/>
    <x v="0"/>
    <s v="maria.renzi@bue.edu.ar"/>
    <s v="Mantenimiento"/>
    <s v="Mantenimiento Escolar"/>
    <s v="Otros"/>
    <s v="Toma Corriente"/>
    <s v="Reparación del toma corriente de la sala de auxiliares"/>
    <n v="1800"/>
  </r>
  <r>
    <n v="201167"/>
    <n v="9"/>
    <s v="PEDRO INCHAUSPE"/>
    <d v="2022-06-15T00:00:00"/>
    <x v="385"/>
    <x v="0"/>
    <s v="maria.renzi@bue.edu.ar"/>
    <s v="Arreglos"/>
    <s v="Mantenimiento Escolar"/>
    <s v="Otros"/>
    <s v="Picaportes"/>
    <s v="Se solicitaron nuevos y cambios de picaporte, arreglo en las ruedas de un carro, soldar las patas de unos bancos."/>
    <n v="1801"/>
  </r>
  <r>
    <n v="201167"/>
    <n v="9"/>
    <s v="PEDRO INCHAUSPE"/>
    <d v="2022-06-15T00:00:00"/>
    <x v="385"/>
    <x v="0"/>
    <s v="maria.renzi@bue.edu.ar"/>
    <s v="Arreglos"/>
    <s v="Mantenimiento Escolar"/>
    <s v="Otros"/>
    <s v="Picaportes"/>
    <s v="Se solicitaron nuevos y cambios de picaporte, arreglo en las ruedas de un carro, soldar las patas de unos bancos."/>
    <n v="1802"/>
  </r>
  <r>
    <n v="201167"/>
    <n v="9"/>
    <s v="PEDRO INCHAUSPE"/>
    <d v="2022-06-15T00:00:00"/>
    <x v="386"/>
    <x v="0"/>
    <s v="maria.renzi@bue.edu.ar"/>
    <s v="Caldera, Calefacción"/>
    <s v="Mantenimiento Escolar"/>
    <s v="Calefacción/ Refrigeracion"/>
    <m/>
    <s v="Solicitud arreglo de la caldera y puesta en marcha de la calefacción"/>
    <n v="1803"/>
  </r>
  <r>
    <n v="201167"/>
    <n v="9"/>
    <s v="PEDRO INCHAUSPE"/>
    <d v="2022-06-15T00:00:00"/>
    <x v="387"/>
    <x v="0"/>
    <s v="maria.renzi@bue.edu.ar"/>
    <s v="Cerraduras"/>
    <s v="Mantenimiento Escolar"/>
    <s v="Otros"/>
    <s v="Cerraduras"/>
    <s v="Solicitud cambio cerraduras, pasadores para muebles para la sala de secretaría, Dirección e informática"/>
    <n v="1804"/>
  </r>
  <r>
    <n v="201201"/>
    <n v="10"/>
    <s v="JIN C DE 12 (ESC. PRIM. Nº 11 DE 12)"/>
    <d v="2022-06-15T00:00:00"/>
    <x v="0"/>
    <x v="0"/>
    <s v="jarretino@bue.edu.ar"/>
    <s v="Casa del casero"/>
    <s v="Coordinación pedagógica"/>
    <s v="Nuevos Espacios (Casa Casero, Aulas)"/>
    <s v="Jardin"/>
    <s v="La directora Sandra explica que la casa del casero de la escuela primaria 16 de 12 se encuentra deshabitada desde hace tiempo y quiere aprovechar el espacio para mudar las salas de jardín de esa escuela o incluso armar en ese sede un proyecto con más salas. Se encuentra en etapa de planeación."/>
    <n v="1805"/>
  </r>
  <r>
    <n v="201167"/>
    <n v="9"/>
    <s v="PEDRO INCHAUSPE"/>
    <d v="2022-06-15T00:00:00"/>
    <x v="388"/>
    <x v="0"/>
    <s v="maria.renzi@bue.edu.ar"/>
    <s v="Placas pared"/>
    <s v="Mantenimiento Escolar"/>
    <s v="Otros"/>
    <s v="Placas Pared"/>
    <s v="Solicitud de colocación de unas placas en la sala de 5to grado y luego pintar."/>
    <n v="1806"/>
  </r>
  <r>
    <n v="201371"/>
    <n v="6"/>
    <s v="JIC Nº 02 MARINA MARGARITA RAVIOLI DE 07"/>
    <d v="2022-06-15T00:00:00"/>
    <x v="0"/>
    <x v="1"/>
    <s v="carolina.ruggero@bue.edu.ar"/>
    <s v="Vicedireccion, celadores"/>
    <s v="Coordinación pedagógica"/>
    <s v="Ampliacion/ Modificacion POF"/>
    <m/>
    <s v="Es un jardin muy grande, con 600 alumnos, consideran que habria que dividirlo o agregar una vicedireccion. Necesitan mas celadoras institucionales, son indispensables por la cantidad de alumnos y la heterogeneidad de las salas."/>
    <n v="1807"/>
  </r>
  <r>
    <n v="201371"/>
    <n v="6"/>
    <s v="JIC Nº 02 MARINA MARGARITA RAVIOLI DE 07"/>
    <d v="2022-06-15T00:00:00"/>
    <x v="0"/>
    <x v="1"/>
    <s v="carolina.ruggero@bue.edu.ar"/>
    <s v="Asistencia Ed Especial o Inicial"/>
    <s v="Coordinación pedagógica"/>
    <s v="EOE/ APND/ ACDM"/>
    <m/>
    <s v="Tienen muchos chicos con discapacidad, pero hay una niña especialmente que les preocupa y consideran que deberia ir a una escuela especial. Necesitarian asesoramiento del área."/>
    <n v="1808"/>
  </r>
  <r>
    <n v="201593"/>
    <n v="10"/>
    <s v="JIN C DE 18 (ESC. PRM. Nº 15 DE 18)"/>
    <d v="2022-06-15T00:00:00"/>
    <x v="0"/>
    <x v="0"/>
    <s v="jarretino@bue.edu.ar"/>
    <s v="Kit Tecnológico"/>
    <s v="Tecnología educativa y sustentabilidad"/>
    <s v="Equipamiento (PSBA/Scaner/ Impresora)"/>
    <m/>
    <s v="Solicitado por CCOO._x000a_NO-2022-10962973-GCABA-ESC201593_x000a_Necesitan urgente una impresora y una PC."/>
    <n v="1809"/>
  </r>
  <r>
    <n v="201661"/>
    <n v="10"/>
    <s v="SIMON BOLIVAR"/>
    <d v="2022-06-15T00:00:00"/>
    <x v="0"/>
    <x v="1"/>
    <s v="marisa.quirico@bue.edu.ar"/>
    <s v="Kit Tecnológico"/>
    <s v="Tecnología educativa y sustentabilidad"/>
    <s v="Equipamiento (PSBA/Scaner/ Impresora)"/>
    <m/>
    <s v="27/05/22 se visita el establecimiento. Comentan que recibieron desde el GCBA un mail que indicaba &quot;Recambio Tecnológico&quot; en el cual la escuela debía manifestar su necesidad en este campo mediante formulario Google. Solicitaron computadoras, impresora y scaner. Generarán EE por este tema también."/>
    <n v="1810"/>
  </r>
  <r>
    <n v="202745"/>
    <n v="4"/>
    <s v="ESC. INF. Nº 07 CASA AMARILLA DE 04"/>
    <d v="2022-06-15T00:00:00"/>
    <x v="0"/>
    <x v="1"/>
    <s v="rtassi@bue.edu.ar"/>
    <s v="Dinero coop erar nacion"/>
    <s v="Coordinación pedagógica"/>
    <s v="Fondos Nacion/ Sitrared"/>
    <s v="Fondos Nacion"/>
    <s v="La directora vuelve a manifestar la necesidad utilizar dinero coop.erar enviado por nacion. Desde DEI indican que por ahora no lo utilice hasta que se resuelva tema tarjeta sitrarred."/>
    <n v="1811"/>
  </r>
  <r>
    <n v="202904"/>
    <n v="6"/>
    <s v="EEM Nº 1 DE 07"/>
    <d v="2022-06-15T00:00:00"/>
    <x v="0"/>
    <x v="0"/>
    <s v="carolina.ruggero@bue.edu.ar"/>
    <s v="Pizarra secundaria del futuro"/>
    <s v="Tecnología educativa y sustentabilidad"/>
    <s v="Otros"/>
    <s v="Remito"/>
    <s v="El rector actual no estaba cuando llego la pizarra de secundaria del futuro, y aunque figura entregada no la tienen. Necesitarian una copia del remito para poder hacer un seguimiento."/>
    <n v="1812"/>
  </r>
  <r>
    <n v="202904"/>
    <n v="6"/>
    <s v="EEM Nº 1 DE 07"/>
    <d v="2022-06-15T00:00:00"/>
    <x v="0"/>
    <x v="1"/>
    <s v="carolina.ruggero@bue.edu.ar"/>
    <s v="ACAP"/>
    <s v="Carrera Docente/ DGPDYND"/>
    <s v="Cobertura de Cargos (APEL)"/>
    <m/>
    <s v="Ellos ya hacen practicas desde siempre con organizaciones porque tienen orientacion en comunicacion y trabajan con algunas radios. Alguien de ACAP deberia asesorarlos sobre si pueden hacer convenio con esas organizaciones con las que ya trabajan."/>
    <n v="1813"/>
  </r>
  <r>
    <n v="202904"/>
    <n v="6"/>
    <s v="EEM Nº 1 DE 07"/>
    <d v="2022-06-15T00:00:00"/>
    <x v="0"/>
    <x v="1"/>
    <s v="carolina.ruggero@bue.edu.ar"/>
    <s v="Baja mobiliario"/>
    <s v="Administración de recursos"/>
    <s v="Patrimonio / Inventario / Sigaf"/>
    <s v="Baja"/>
    <s v="Necesitan dar de baja mobiliario, se informo que deben comunicarse con Marilina Rivarola."/>
    <n v="1814"/>
  </r>
  <r>
    <n v="202904"/>
    <n v="6"/>
    <s v="EEM Nº 1 DE 07"/>
    <d v="2022-06-15T00:00:00"/>
    <x v="0"/>
    <x v="1"/>
    <s v="carolina.ruggero@bue.edu.ar"/>
    <s v="Taller de habilidades financieras"/>
    <s v="Carrera Docente/ DGPDYND"/>
    <s v="Cobertura de Cargos (APEL)"/>
    <m/>
    <s v="Respecto del taller de habilidades financieras, les toco ciencias economicas, pero no saben si tienen que volver a ir y cuando. Al primer encuentro no pudieron ir porque les avisaron un dia antes, el dia del segundo encuentro tenian otra actividad programada, solo fueron a la tercer clase."/>
    <n v="1815"/>
  </r>
  <r>
    <n v="202904"/>
    <n v="6"/>
    <s v="EEM Nº 1 DE 07"/>
    <d v="2022-06-15T00:00:00"/>
    <x v="0"/>
    <x v="1"/>
    <s v="carolina.ruggero@bue.edu.ar"/>
    <s v="ACAP"/>
    <s v="Carrera Docente/ DGPDYND"/>
    <s v="Cobertura de Cargos (APEL)"/>
    <m/>
    <s v="Tienen dudas sobre las ACAP, deberia alguien del area llamarlos y explicarles, desde supervision solo les pidieron que lean la normativa. Es una escuela con pocas secciones, les piden que designen un referente y necesitan saber como debe cumplir las 10 horas que se le requieren."/>
    <n v="1816"/>
  </r>
  <r>
    <n v="201593"/>
    <n v="10"/>
    <s v="JIN C DE 18 (ESC. PRM. Nº 15 DE 18)"/>
    <d v="2022-06-15T00:00:00"/>
    <x v="0"/>
    <x v="0"/>
    <s v="jarretino@bue.edu.ar"/>
    <s v="Mobiliario urgente"/>
    <s v="Mobiliario"/>
    <s v="Aulas (Mesas y Sillas)"/>
    <m/>
    <s v="Necesitan 12 mesas y 48 sillitas para las salas de 3 y 4 años porque están muy rotas y deterioradas. _x000a_Además solicitaron dos juegos para el patio y dos sillones para la secretaría_x000a_NO-2022-19289704-GCABA-ESC201593"/>
    <n v="1817"/>
  </r>
  <r>
    <n v="201201"/>
    <n v="10"/>
    <s v="JIN C DE 12 (ESC. PRIM. Nº 11 DE 12)"/>
    <d v="2022-06-15T00:00:00"/>
    <x v="0"/>
    <x v="0"/>
    <s v="jarretino@bue.edu.ar"/>
    <s v="Desratización. URGENTE"/>
    <s v="Mantenimiento Escolar"/>
    <m/>
    <m/>
    <s v="Fue solicitada en dos ocasiones vía SAP. _x000a_12/5. 200335926_x000a_17/5. 200336423_x000a_ES MUY URGENTE."/>
    <n v="1818"/>
  </r>
  <r>
    <n v="201201"/>
    <n v="10"/>
    <s v="JIN C DE 12 (ESC. PRIM. Nº 11 DE 12)"/>
    <d v="2022-06-15T00:00:00"/>
    <x v="0"/>
    <x v="0"/>
    <s v="jarretino@bue.edu.ar"/>
    <s v="Fumigación. URGENTE"/>
    <s v="Mantenimiento Escolar"/>
    <m/>
    <m/>
    <s v="Fue solicitada via SAP en dos oportunidades._x000a_5/5_x000a_12/5 200336422._x000a_Es muy urgente."/>
    <n v="1819"/>
  </r>
  <r>
    <n v="201201"/>
    <n v="10"/>
    <s v="JIN C DE 12 (ESC. PRIM. Nº 11 DE 12)"/>
    <d v="2022-06-15T00:00:00"/>
    <x v="0"/>
    <x v="0"/>
    <s v="jarretino@bue.edu.ar"/>
    <s v="Arreglo pared y piso"/>
    <s v="Mantenimiento Escolar"/>
    <s v="Solados"/>
    <s v="Arreglo del patio"/>
    <s v="Según me comenta la directora Sandra tienen el compromiso del arquitecto Alejandro de realizar el arreglo del patio y pared de la sede del jin en la escuela primaria 16 de 12. Que se haría efectivo en las próximas semanas."/>
    <n v="1820"/>
  </r>
  <r>
    <n v="201330"/>
    <n v="14"/>
    <s v="CARLOS MARIA BIEDMA"/>
    <d v="2022-06-15T00:00:00"/>
    <x v="72"/>
    <x v="0"/>
    <s v="sofia.parrilla@bue.edu.ar"/>
    <s v="Pintura PB"/>
    <s v="Mantenimiento Escolar"/>
    <s v="Pintura"/>
    <m/>
    <s v="El reclamo fue cargado por SIMGA, en su momento tuvo respuesta &quot;se evaluara según situación presupuestaria&quot;_x000a_Eso ya fué informado en esta última visita a la escuela. _x000a_Envío para complementar el pedido fotos por mail en el día de la fecha"/>
    <n v="1821"/>
  </r>
  <r>
    <n v="201509"/>
    <n v="10"/>
    <s v="ANDRES BELLO"/>
    <d v="2022-06-15T00:00:00"/>
    <x v="0"/>
    <x v="0"/>
    <s v="jarretino@bue.edu.ar"/>
    <s v="Agua"/>
    <s v="Mantenimiento Escolar"/>
    <s v="Otros"/>
    <s v="Bomba"/>
    <s v="Hace varios meses que la escuela viene atravesando un grave problema por problemas con las bombas de agua. Se las cambiaron varias veces. Les dicen que las reparan y luego se vuelven a romper. Ya tuvieron varias jornadas sin agua y a punto de suspender las clases en alguna ocasión. Es urgente."/>
    <n v="1822"/>
  </r>
  <r>
    <n v="202745"/>
    <n v="4"/>
    <s v="ESC. INF. Nº 07 CASA AMARILLA DE 04"/>
    <d v="2022-06-15T00:00:00"/>
    <x v="0"/>
    <x v="1"/>
    <s v="rtassi@bue.edu.ar"/>
    <s v="Cooperadora"/>
    <s v="Servicios a las Escuelas"/>
    <s v="Cooperadora"/>
    <m/>
    <s v="En visita a la escuela la directora manifiesta que no esta resuelto tema validez cooperadora por falta definición de domicilio."/>
    <n v="1823"/>
  </r>
  <r>
    <n v="202745"/>
    <n v="4"/>
    <s v="ESC. INF. Nº 07 CASA AMARILLA DE 04"/>
    <d v="2022-06-15T00:00:00"/>
    <x v="0"/>
    <x v="1"/>
    <s v="rtassi@bue.edu.ar"/>
    <s v="Auxiliares"/>
    <s v="Carrera Docente/ DGPDYND"/>
    <s v="Limpieza/ Auxiliares/ Insumos "/>
    <s v="Auxiliares"/>
    <s v="La directora me cuenta que solicitó auxiliares al mail indicado y le dijeron que por ahora no tienen. Con solo dos en una escuela en ka que se necesitan que ingresen 630 hasta 19 hs no alcanzan con lo que tienen me indica."/>
    <n v="1824"/>
  </r>
  <r>
    <n v="203096"/>
    <n v="9"/>
    <s v="ESC. PRIMARA Nº23 DE 20"/>
    <d v="2022-06-15T00:00:00"/>
    <x v="0"/>
    <x v="1"/>
    <s v="maria.renzi@bue.edu.ar"/>
    <s v="Metrogas - Térmica"/>
    <s v="Infraestructura Escolar"/>
    <s v="Nuevos Proyectos/ Obras"/>
    <s v="Gas "/>
    <s v="La conexión del gas continúa sin estar instalada. Tal como había sido informado, las roturas en las veradas para su instalación no se realizaron. _x000a_Continúa saltando la térmica y por ende no pueden enchufar nada (estufas, microondas., etc)"/>
    <n v="1825"/>
  </r>
  <r>
    <n v="201309"/>
    <n v="5"/>
    <s v="JII NºFEDERICO FRÁ–BEL 02 DE 6"/>
    <d v="2022-06-16T00:00:00"/>
    <x v="155"/>
    <x v="0"/>
    <s v="sandra.cappuccio@bue.edu.ar"/>
    <s v="Mobiliario"/>
    <s v="Mobiliario"/>
    <s v="Aulas (Mesas y Sillas)"/>
    <m/>
    <s v="Vuelvo a solicitar el pedido de cambio de mobiliario tanto para las salas como para el comedor ( mal estado)"/>
    <n v="1826"/>
  </r>
  <r>
    <n v="201253"/>
    <n v="10"/>
    <s v="ESC. TEC. Nº 37 HOGAR NAVAL STELLA MARIS DE 11"/>
    <d v="2022-06-16T00:00:00"/>
    <x v="0"/>
    <x v="0"/>
    <s v="fernando.heredia@bue.edu.ar"/>
    <s v="Desalojo en el bufet"/>
    <s v="Servicios a las Escuelas"/>
    <s v="Comedor (Becas/ Raciones)"/>
    <s v="Desalojo"/>
    <s v="Nos informan que el expediente está paralizado en Dir. Gral. De servicios a las escuelas y que no han recibido novedades al respecto (nadie los atiende por teléfono)"/>
    <n v="1827"/>
  </r>
  <r>
    <n v="201253"/>
    <n v="10"/>
    <s v="ESC. TEC. Nº 37 HOGAR NAVAL STELLA MARIS DE 11"/>
    <d v="2022-06-16T00:00:00"/>
    <x v="0"/>
    <x v="0"/>
    <s v="fernando.heredia@bue.edu.ar"/>
    <s v="Inseguridad URGENTE"/>
    <s v="Entornos de Escuelas"/>
    <s v="Seguridad/ Senderos Escolares"/>
    <m/>
    <s v="Debido al problema del bufet los alumnos y docentes salen del establecimiento a comprar alimentos y sufren robos/lesiones en las inmediaciones. Varias denuncias hechas, piden senderos URGENTE"/>
    <n v="1828"/>
  </r>
  <r>
    <n v="201253"/>
    <n v="10"/>
    <s v="ESC. TEC. Nº 37 HOGAR NAVAL STELLA MARIS DE 11"/>
    <d v="2022-06-16T00:00:00"/>
    <x v="0"/>
    <x v="0"/>
    <s v="fernando.heredia@bue.edu.ar"/>
    <s v="Inseguridad URGENTE"/>
    <s v="Entornos de Escuelas"/>
    <s v="Seguridad/ Senderos Escolares"/>
    <m/>
    <s v="Debido al problema del bufet los alumnos y docentes salen del establecimiento a comprar alimentos y sufren robos/lesiones en las inmediaciones. Varias denuncias hechas, piden senderos URGENTE"/>
    <n v="1829"/>
  </r>
  <r>
    <n v="201309"/>
    <n v="5"/>
    <s v="JII NºFEDERICO FRÁ–BEL 02 DE 6"/>
    <d v="2022-06-16T00:00:00"/>
    <x v="145"/>
    <x v="0"/>
    <s v="sandra.cappuccio@bue.edu.ar"/>
    <s v="Computadora"/>
    <s v="Tecnología educativa y sustentabilidad"/>
    <s v="Servicio técnico/Reparación Equipamiento"/>
    <m/>
    <s v="Vuelvo a solicitar el arreglo o cambio de computadora para la vicedirectora._x000a_No puede trabajar."/>
    <n v="1830"/>
  </r>
  <r>
    <n v="201309"/>
    <n v="5"/>
    <s v="JII NºFEDERICO FRÁ–BEL 02 DE 6"/>
    <d v="2022-06-16T00:00:00"/>
    <x v="145"/>
    <x v="0"/>
    <s v="sandra.cappuccio@bue.edu.ar"/>
    <s v="Computadora"/>
    <s v="Tecnología educativa y sustentabilidad"/>
    <s v="Equipamiento (PSBA/Scaner/ Impresora)"/>
    <m/>
    <s v="Vuelvo a solicitar el arreglo o cambio de computadora para la vicedirectora._x000a_No puede trabajar."/>
    <n v="1831"/>
  </r>
  <r>
    <n v="201581"/>
    <n v="4"/>
    <s v="FRANCISCO P. MORENO"/>
    <d v="2022-06-16T00:00:00"/>
    <x v="0"/>
    <x v="0"/>
    <s v="delfina.zottola@bue.edu.ar"/>
    <s v="Necesitan un teléfono urgente"/>
    <s v="Otros"/>
    <s v="Telefonia"/>
    <m/>
    <s v="no les funciona el telefono que tienen actualmente. _x000a_Necesitan un nuevo aparato"/>
    <n v="1832"/>
  </r>
  <r>
    <n v="201581"/>
    <n v="4"/>
    <s v="FRANCISCO P. MORENO"/>
    <d v="2022-06-16T00:00:00"/>
    <x v="0"/>
    <x v="0"/>
    <s v="delfina.zottola@bue.edu.ar"/>
    <s v="clases de natación"/>
    <s v="Coordinación pedagógica"/>
    <s v="Otros"/>
    <s v="Deportes"/>
    <s v="perdieron 4 semanas de clase de natación, pueden recuperarlas?"/>
    <n v="1833"/>
  </r>
  <r>
    <n v="201581"/>
    <n v="4"/>
    <s v="FRANCISCO P. MORENO"/>
    <d v="2022-06-16T00:00:00"/>
    <x v="0"/>
    <x v="0"/>
    <s v="delfina.zottola@bue.edu.ar"/>
    <s v="mantenimiento malos arreglos"/>
    <s v="Mantenimiento Escolar"/>
    <s v="Otros"/>
    <s v="Empresa"/>
    <s v="la empresa de mantenimiento hace arreglos a medias"/>
    <n v="1834"/>
  </r>
  <r>
    <n v="201660"/>
    <n v="10"/>
    <s v="STELLA MARIS"/>
    <d v="2022-06-16T00:00:00"/>
    <x v="0"/>
    <x v="0"/>
    <s v="fernando.heredia@bue.edu.ar"/>
    <s v="Arreglo del piso (patio)"/>
    <s v="Mantenimiento Escolar"/>
    <s v="Solados"/>
    <m/>
    <s v="Este reclamo viene desde el año pasado y tienen muchos accidentes"/>
    <n v="1835"/>
  </r>
  <r>
    <n v="201660"/>
    <n v="10"/>
    <s v="STELLA MARIS"/>
    <d v="2022-06-16T00:00:00"/>
    <x v="0"/>
    <x v="0"/>
    <s v="fernando.heredia@bue.edu.ar"/>
    <s v="Pintar la escuela"/>
    <s v="Mantenimiento Escolar"/>
    <s v="pintura"/>
    <m/>
    <s v="Personal de mantenimiento fue a pintar pero solo realizaron una mano/pasada de pintura por lo tanto no se ha solucionado el problema"/>
    <n v="1836"/>
  </r>
  <r>
    <n v="202270"/>
    <n v="7"/>
    <s v="EI Nº 06 DE 19"/>
    <d v="2022-06-16T00:00:00"/>
    <x v="0"/>
    <x v="0"/>
    <s v="elena.maldonado@bue.edu.ar"/>
    <s v="Infraestructura"/>
    <s v="Mantenimiento Escolar"/>
    <s v="Otros"/>
    <m/>
    <s v="La escuela tiene serios problemas de infraestructura._x000a_Un patio clausurado que la escuela necesita habilitar ya que tiene superposición horaria. Los vecinos construyeron y los desagües caen en el patio._x000a__x000a_La lana de vidrio del techo del Sum está comida por las ratas. Lleno de nidos."/>
    <n v="1837"/>
  </r>
  <r>
    <n v="202270"/>
    <n v="7"/>
    <s v="EI Nº 06 DE 19"/>
    <d v="2022-06-16T00:00:00"/>
    <x v="0"/>
    <x v="0"/>
    <s v="elena.maldonado@bue.edu.ar"/>
    <s v="Infraestructura"/>
    <s v="Mantenimiento Escolar"/>
    <s v="Otros"/>
    <s v="Rejas"/>
    <s v="Necesitan una reja protectora para que los perros no ingresen a la huerta donde trabajan los chicos. Es una reja chica. Pues ya recibieron una donación y pudieron cubrir un sector."/>
    <n v="1838"/>
  </r>
  <r>
    <n v="200193"/>
    <n v="10"/>
    <s v="SATURNINO SEGUROLA"/>
    <d v="2022-06-21T00:00:00"/>
    <x v="0"/>
    <x v="0"/>
    <s v="fernando.heredia@bue.edu.ar"/>
    <s v="Poda y revisión de estado de arbol"/>
    <s v="Entornos de Escuelas"/>
    <s v="Arbolado / Poda"/>
    <s v="Poda"/>
    <s v="Llamaron al 147, se comunicaron con espacios verdes y presentaron una nota a la comuna pero no obtienen respuesta ni solución."/>
    <n v="1839"/>
  </r>
  <r>
    <n v="200193"/>
    <n v="10"/>
    <s v="SATURNINO SEGUROLA"/>
    <d v="2022-06-21T00:00:00"/>
    <x v="0"/>
    <x v="0"/>
    <s v="fernando.heredia@bue.edu.ar"/>
    <s v="Baja presión de agua"/>
    <s v="Mantenimiento Escolar"/>
    <s v="Otros"/>
    <m/>
    <s v="Además del problema de referencia les suele ocurrir que se quedan sin acceso a dicho servicio."/>
    <n v="1840"/>
  </r>
  <r>
    <n v="200221"/>
    <n v="15"/>
    <s v="AUSTRALIA"/>
    <d v="2022-06-21T00:00:00"/>
    <x v="0"/>
    <x v="0"/>
    <s v="mario.katzenell@bue.edu.ar"/>
    <s v="Instalación eléctrica"/>
    <s v="Infraestructura Escolar"/>
    <s v="Instalaciones (Eléctrica/Gas/ Sanitaria)"/>
    <m/>
    <s v="Solicitan renovar la instalación eléctrica para aulas"/>
    <n v="1841"/>
  </r>
  <r>
    <n v="200333"/>
    <n v="13"/>
    <s v="PRIMERA MINISTRO INDIRA GANDHI"/>
    <d v="2022-06-21T00:00:00"/>
    <x v="0"/>
    <x v="1"/>
    <s v="rocio.fontana@bue.edu.ar"/>
    <s v="Visita 15/6"/>
    <s v="Carrera Docente/ DGPDYND"/>
    <s v="Cobertura de Cargos (APEL)"/>
    <m/>
    <s v="  _x000a_ Maestra inglés lic psiquiatrica._x000a_ Maestra 1° lic. _x000a_"/>
    <n v="1842"/>
  </r>
  <r>
    <n v="200193"/>
    <n v="10"/>
    <s v="SATURNINO SEGUROLA"/>
    <d v="2022-06-21T00:00:00"/>
    <x v="0"/>
    <x v="0"/>
    <s v="fernando.heredia@bue.edu.ar"/>
    <s v="Revisión de menú de comedor"/>
    <s v="Servicios a las Escuelas"/>
    <s v="Comedor (Becas/ Raciones)"/>
    <m/>
    <s v="Las raciones para los alumnos de sexto y séptimo grado son insuficientes, muchos niños/as se quedan con hambres. A su vez existen múltiples reclamos de los padres por la falta de menú para celíacos y veganos."/>
    <n v="1843"/>
  </r>
  <r>
    <n v="200221"/>
    <n v="15"/>
    <s v="AUSTRALIA"/>
    <d v="2022-06-21T00:00:00"/>
    <x v="0"/>
    <x v="0"/>
    <s v="mario.katzenell@bue.edu.ar"/>
    <s v="Media sombra"/>
    <s v="Mantenimiento Escolar"/>
    <s v="Otros"/>
    <s v="toldo"/>
    <s v="Solicitan media sombra o toldo para patio"/>
    <n v="1844"/>
  </r>
  <r>
    <n v="200221"/>
    <n v="15"/>
    <s v="AUSTRALIA"/>
    <d v="2022-06-21T00:00:00"/>
    <x v="0"/>
    <x v="0"/>
    <s v="mario.katzenell@bue.edu.ar"/>
    <s v="Instalación eléctrica"/>
    <s v="Mantenimiento Escolar"/>
    <s v="Instalaciones (Eléctrica/Gas/ Sanitaria)"/>
    <m/>
    <s v="Solicitan renovar la instalación eléctrica para aulas"/>
    <n v="1845"/>
  </r>
  <r>
    <n v="200221"/>
    <n v="15"/>
    <s v="AUSTRALIA"/>
    <d v="2022-06-21T00:00:00"/>
    <x v="0"/>
    <x v="0"/>
    <s v="mario.katzenell@bue.edu.ar"/>
    <s v="Toldo para pasillo"/>
    <s v="Mantenimiento Escolar"/>
    <s v="Otros"/>
    <s v="toldo"/>
    <s v="Solicitan toldo para pasillo de entrada"/>
    <n v="1846"/>
  </r>
  <r>
    <n v="200333"/>
    <n v="13"/>
    <s v="PRIMERA MINISTRO INDIRA GANDHI"/>
    <d v="2022-06-21T00:00:00"/>
    <x v="0"/>
    <x v="0"/>
    <s v="rocio.fontana@bue.edu.ar"/>
    <s v="Mudanza. Situación Directora."/>
    <s v="Infraestructura Escolar"/>
    <s v="Otros"/>
    <s v="Mudanza"/>
    <s v="Nos explica que quisiera saber tiempos mudanza de escuela para decidir qué hace ella."/>
    <n v="1847"/>
  </r>
  <r>
    <n v="200333"/>
    <n v="13"/>
    <s v="PRIMERA MINISTRO INDIRA GANDHI"/>
    <d v="2022-06-21T00:00:00"/>
    <x v="0"/>
    <x v="1"/>
    <s v="rocio.fontana@bue.edu.ar"/>
    <s v="Visita 15/6"/>
    <s v="Mantenimiento Escolar"/>
    <s v="Filtraciones/ Humedades "/>
    <m/>
    <s v=" Filtración galeria agua. Sin agua baños."/>
    <n v="1848"/>
  </r>
  <r>
    <n v="200333"/>
    <n v="13"/>
    <s v="PRIMERA MINISTRO INDIRA GANDHI"/>
    <d v="2022-06-21T00:00:00"/>
    <x v="0"/>
    <x v="0"/>
    <s v="rocio.fontana@bue.edu.ar"/>
    <s v="Visita 15/6 - filtración/rotura"/>
    <s v="Mantenimiento Escolar"/>
    <s v="Filtraciones/ Humedades "/>
    <m/>
    <s v="Rotura y filtración en galería externa. Inundado. Nos contó Directora que estaban ya trabajando pero no lograban identificar de dónde la filtración."/>
    <n v="1849"/>
  </r>
  <r>
    <n v="200433"/>
    <n v="8"/>
    <s v="GASPAR LUCILO BENAVENTO"/>
    <d v="2022-06-21T00:00:00"/>
    <x v="0"/>
    <x v="0"/>
    <s v="p.navarro@bue.edu.ar"/>
    <s v="Material didáctico"/>
    <s v="Servicios a las Escuelas"/>
    <s v="Cooperadora"/>
    <m/>
    <s v="Necesidad de material didáctico,  no pueden comprar por cooperadora,  la tienen bloqueada ."/>
    <n v="1850"/>
  </r>
  <r>
    <n v="200433"/>
    <n v="8"/>
    <s v="GASPAR LUCILO BENAVENTO"/>
    <d v="2022-06-21T00:00:00"/>
    <x v="0"/>
    <x v="0"/>
    <s v="p.navarro@bue.edu.ar"/>
    <s v="Rodillos / pinceles"/>
    <s v="Mantenimiento Escolar"/>
    <s v="Pintura"/>
    <m/>
    <s v="Se reclamo a la empresa de  mantenimiento,  tienen la pintura les falta rodillos  y pinceles"/>
    <n v="1851"/>
  </r>
  <r>
    <n v="200705"/>
    <n v="8"/>
    <s v="CAPITANA MARIA REMEDIOS DEL VALLE"/>
    <d v="2022-06-21T00:00:00"/>
    <x v="0"/>
    <x v="0"/>
    <s v="p.navarro@bue.edu.ar"/>
    <s v="Mobiliario 1er ciclo"/>
    <s v="Mobiliario"/>
    <s v="Aulas (Mesas y Sillas)"/>
    <s v="mesas y sillas"/>
    <s v="Necesidad de mobiliario 1 er ciclo mesas y sillas 150 . En mal estado o viejas ."/>
    <n v="1852"/>
  </r>
  <r>
    <n v="201059"/>
    <n v="8"/>
    <s v="SAN JUAN BAUTISTA DE LA SALLE"/>
    <d v="2022-06-21T00:00:00"/>
    <x v="0"/>
    <x v="0"/>
    <s v="p.navarro@bue.edu.ar"/>
    <s v="Escritorio conducción"/>
    <s v="Mobiliario"/>
    <s v="Conducción (Mesas y Sillas)"/>
    <s v="escritorio"/>
    <s v="El escritorio de la conducción está totalmente destruido . En cualquier momento se viene abajo"/>
    <n v="1853"/>
  </r>
  <r>
    <n v="201059"/>
    <n v="8"/>
    <s v="SAN JUAN BAUTISTA DE LA SALLE"/>
    <d v="2022-06-21T00:00:00"/>
    <x v="0"/>
    <x v="0"/>
    <s v="p.navarro@bue.edu.ar"/>
    <s v="Mobiliario"/>
    <s v="Mobiliario"/>
    <s v="Muebles de guarda/ Armarios"/>
    <m/>
    <s v="Necesidad de mobiliario de guardado , carpetas , fichas etc"/>
    <n v="1854"/>
  </r>
  <r>
    <n v="200894"/>
    <n v="10"/>
    <s v="PRESIDENTE DR ROBERTO M ORTIZ"/>
    <d v="2022-06-21T00:00:00"/>
    <x v="0"/>
    <x v="0"/>
    <s v="fernando.heredia@bue.edu.ar"/>
    <s v="Reforma de mobiliario"/>
    <s v="Mantenimiento Escolar"/>
    <s v="Otros"/>
    <m/>
    <s v="Solicitaron a mantenimiento que recorten un mueble para colocar el gabinete para las computadoras"/>
    <n v="1855"/>
  </r>
  <r>
    <n v="201192"/>
    <n v="7"/>
    <s v="BENJAMIN ZORRILLA"/>
    <d v="2022-06-21T00:00:00"/>
    <x v="0"/>
    <x v="0"/>
    <s v="maria.videladorna@bue.edu.ar"/>
    <s v="Colectivo escolar"/>
    <s v="Servicios a las Escuelas"/>
    <s v="Transporte"/>
    <s v="choferes"/>
    <s v="Problemas con los choferes que los buscan a los chicos para ir a Natación. les llega un chófer distinto cada día, que no conocen. Que no llegan a horario, e incluso algunas veces no va. Y como no saben cuál les toca, no tienen a quien escribírle. Antes funcionaba mejor."/>
    <n v="1856"/>
  </r>
  <r>
    <n v="201394"/>
    <n v="8"/>
    <s v="SANTA MARIA DE LOS BUENOS AIRES"/>
    <d v="2022-06-21T00:00:00"/>
    <x v="0"/>
    <x v="0"/>
    <s v="p.navarro@bue.edu.ar"/>
    <s v="Mobiliario"/>
    <s v="Mobiliario"/>
    <s v="Aulas (Mesas y Sillas)"/>
    <s v="mesas y sillas"/>
    <s v="Necesitan 88 mesas y sillas primer ciclo / 1  mesa para discapacitada motora 1er ciclo ."/>
    <n v="1857"/>
  </r>
  <r>
    <n v="202308"/>
    <n v="14"/>
    <s v="JARDIN MATERNAL Nº 08 DE 09"/>
    <d v="2022-06-21T00:00:00"/>
    <x v="0"/>
    <x v="0"/>
    <s v="gonzalo.straface@bue.edu.ar"/>
    <s v="Liberación de cordón"/>
    <s v="Entornos de Escuelas"/>
    <s v="Espacio Público"/>
    <s v="Señaletica"/>
    <s v="Necesitan liberar el cordón de entrada de la escuela. Pese a que se encuentra pintado de amarillo, estacionan autos y no dejan el espacio liberado para cuando viene el micro escolar. O colocar unos conos para liberar ese espacio"/>
    <n v="1858"/>
  </r>
  <r>
    <n v="200333"/>
    <n v="13"/>
    <s v="PRIMERA MINISTRO INDIRA GANDHI"/>
    <d v="2022-06-21T00:00:00"/>
    <x v="0"/>
    <x v="1"/>
    <s v="rocio.fontana@bue.edu.ar"/>
    <s v="Visita 15/6"/>
    <s v="Coordinación pedagógica"/>
    <s v="EOE/ APND/ ACDM"/>
    <m/>
    <s v="  _x000a_Sin fpd (renunció este año en proceso reemplazo le expliqué). _x000a_ Profe ajedrez tampoco._x000a_Mama violenta q denuncia_x000a_"/>
    <n v="1859"/>
  </r>
  <r>
    <n v="200705"/>
    <n v="8"/>
    <s v="CAPITANA MARIA REMEDIOS DEL VALLE"/>
    <d v="2022-06-21T00:00:00"/>
    <x v="0"/>
    <x v="0"/>
    <s v="p.navarro@bue.edu.ar"/>
    <s v="Instrumentos"/>
    <s v="Coordinación pedagógica"/>
    <s v="Material Pedag (Libros / Cuadernillos)"/>
    <s v="Instrumentos"/>
    <s v="Escuela intensificada en arte , necesidad de instrumentos vientos , cuerdas , percusión."/>
    <n v="1860"/>
  </r>
  <r>
    <n v="200705"/>
    <n v="8"/>
    <s v="CAPITANA MARIA REMEDIOS DEL VALLE"/>
    <d v="2022-06-21T00:00:00"/>
    <x v="0"/>
    <x v="0"/>
    <s v="p.navarro@bue.edu.ar"/>
    <s v="Impresora / tener"/>
    <s v="Tecnología educativa y sustentabilidad"/>
    <s v="Equipamiento (PSBA/Scaner/ Impresora)"/>
    <m/>
    <s v="Necesidad de impresora , la alquilan . Poco recursos cooperadora.  En su defecto piden toner  o cartuchos pata la misma ."/>
    <n v="1861"/>
  </r>
  <r>
    <n v="200894"/>
    <n v="10"/>
    <s v="PRESIDENTE DR ROBERTO M ORTIZ"/>
    <d v="2022-06-21T00:00:00"/>
    <x v="0"/>
    <x v="0"/>
    <s v="fernando.heredia@bue.edu.ar"/>
    <s v="Microscopio digital"/>
    <s v="Coordinación pedagógica"/>
    <s v="Material Pedag (Libros / Cuadernillos)"/>
    <s v="Microscopio"/>
    <s v="Requieren dicha herramienta a fin de llevar a cabo un proyecto de microorganismos (pautado para noviembre del presente año)"/>
    <n v="1862"/>
  </r>
  <r>
    <n v="200894"/>
    <n v="10"/>
    <s v="PRESIDENTE DR ROBERTO M ORTIZ"/>
    <d v="2022-06-21T00:00:00"/>
    <x v="0"/>
    <x v="0"/>
    <s v="fernando.heredia@bue.edu.ar"/>
    <s v="Baja de matricula"/>
    <s v="Coordinación pedagógica"/>
    <s v="Jornada Simple / Completa"/>
    <m/>
    <s v="Solicitan reforma de jornada y pasar de simple a completa ya que la comunidad educativa necesita de dicho cambio (según encuesta hecha a las familias)"/>
    <n v="1863"/>
  </r>
  <r>
    <n v="201059"/>
    <n v="8"/>
    <s v="SAN JUAN BAUTISTA DE LA SALLE"/>
    <d v="2022-06-21T00:00:00"/>
    <x v="0"/>
    <x v="0"/>
    <s v="p.navarro@bue.edu.ar"/>
    <s v="Computadora"/>
    <s v="Tecnología educativa y sustentabilidad"/>
    <s v="Equipamiento (PSBA/Scaner/ Impresora)"/>
    <m/>
    <s v="Necesidad urgente de computadora . No funciona la que tienen"/>
    <n v="1864"/>
  </r>
  <r>
    <n v="201105"/>
    <n v="7"/>
    <s v="DR. CARLOS VAZ FERREIRA"/>
    <d v="2022-06-21T00:00:00"/>
    <x v="0"/>
    <x v="0"/>
    <s v="maria.videladorna@bue.edu.ar"/>
    <s v="Pedido de impresora"/>
    <s v="Tecnología educativa y sustentabilidad"/>
    <s v="Equipamiento (PSBA/Scaner/ Impresora)"/>
    <s v="Scanner"/>
    <s v="Están alquilando con plata de la escuela un scanner porque se les rompió el que tenían. Se les aviso que inicien expediente así podemos avanzar en el pedido."/>
    <n v="1865"/>
  </r>
  <r>
    <n v="201250"/>
    <n v="7"/>
    <s v="ESC. DE COM. Nº 09 JOSE INGENIEROS DE 11"/>
    <d v="2022-06-21T00:00:00"/>
    <x v="0"/>
    <x v="0"/>
    <s v="maria.videladorna@bue.edu.ar"/>
    <s v="Info sobre la ley"/>
    <s v="Carrera Docente/ DGPDYND"/>
    <s v="Otros"/>
    <s v="Ley CD"/>
    <s v="Pidieron mejor difusión sobre la nueva ley de Carrera. No les llega la información a través de los supervisores."/>
    <n v="1866"/>
  </r>
  <r>
    <n v="201321"/>
    <n v="7"/>
    <s v="GRAL. MANUEL SAVIO"/>
    <d v="2022-06-21T00:00:00"/>
    <x v="0"/>
    <x v="0"/>
    <s v="maria.videladorna@bue.edu.ar"/>
    <s v="Botón matrícula"/>
    <s v="Tecnología educativa y sustentabilidad"/>
    <s v="Mi Escuela/ Boletines"/>
    <m/>
    <s v="Dicen que antes había un botón en la plataforma Mi Escuela para matrícular y no cargarlo uno por uno. ¿Se modificó?"/>
    <n v="1867"/>
  </r>
  <r>
    <n v="201639"/>
    <n v="7"/>
    <s v="ALBINA GARCIA DE RYAN"/>
    <d v="2022-06-21T00:00:00"/>
    <x v="0"/>
    <x v="0"/>
    <s v="maria.videladorna@bue.edu.ar"/>
    <s v="Inventario muebles"/>
    <s v="Administración de recursos"/>
    <s v="Patrimonio / Inventario / Sigaf"/>
    <s v="Baja"/>
    <s v="Necesitan ayuda para vaciar una sala que la quieren usar como aula, pero tienen que sacar sillas y mesas que tienen archivadas desde hace mucho. No tienen tiempo para inventariar una por uno. No hay alguien que los pueda ayudar?"/>
    <n v="1868"/>
  </r>
  <r>
    <n v="202308"/>
    <n v="14"/>
    <s v="JARDIN MATERNAL Nº 08 DE 09"/>
    <d v="2022-06-21T00:00:00"/>
    <x v="0"/>
    <x v="0"/>
    <s v="gonzalo.straface@bue.edu.ar"/>
    <s v="Insumos tecnológicos"/>
    <s v="Tecnología educativa y sustentabilidad"/>
    <s v="Equipamiento (PSBA/Scaner/ Impresora)"/>
    <s v="Scanner"/>
    <s v="Necesitan un scanner que se robaron y un proyector o algún insumo tecnológico ya que realizan actividades sensoriales con los chicos._x000a_"/>
    <n v="1869"/>
  </r>
  <r>
    <n v="202308"/>
    <n v="14"/>
    <s v="JARDIN MATERNAL Nº 08 DE 09"/>
    <d v="2022-06-21T00:00:00"/>
    <x v="0"/>
    <x v="0"/>
    <s v="gonzalo.straface@bue.edu.ar"/>
    <s v="Construcción de SUM"/>
    <s v="Infraestructura Escolar"/>
    <s v="Nuevos Proyectos/ Obras"/>
    <s v="SUM"/>
    <s v="Ya tienen 2 expedientes iniciados para la construcción de un SUM, o al menos un cerramiento, sin respuesta aún._x000a_*EE 2017 21484072 MGEYA COMUNA 14_x000a_*EE 2021 25015357 GCABA ESC202308"/>
    <n v="1870"/>
  </r>
  <r>
    <n v="201442"/>
    <n v="6"/>
    <s v="ORG. DE LOS ESTADOS AMERICANOS"/>
    <d v="2022-06-21T00:00:00"/>
    <x v="389"/>
    <x v="0"/>
    <s v="agostina.giovanardi@bue.edu.ar"/>
    <s v="Auxiliar cesante"/>
    <s v="Carrera Docente/ DGPDYND"/>
    <s v="Limpieza/ Auxiliares/ Insumos "/>
    <m/>
    <s v="Desde hace varios meses la escuela cuenta con menos personal auxiliar dado que uno quedó cesante y aún no se asignó el reemplazo. _x000a_El director realizó dos notas oficiales informando pero aún no tuvo novedades."/>
    <n v="1871"/>
  </r>
  <r>
    <n v="201394"/>
    <n v="8"/>
    <s v="SANTA MARIA DE LOS BUENOS AIRES"/>
    <d v="2022-06-21T00:00:00"/>
    <x v="0"/>
    <x v="0"/>
    <s v="p.navarro@bue.edu.ar"/>
    <s v="Ventana banderola"/>
    <s v="Mantenimiento Escolar"/>
    <s v="Otros"/>
    <m/>
    <s v="Necesidad de cambio banderola que dan a patio interno"/>
    <n v="1872"/>
  </r>
  <r>
    <n v="201394"/>
    <n v="8"/>
    <s v="SANTA MARIA DE LOS BUENOS AIRES"/>
    <d v="2022-06-21T00:00:00"/>
    <x v="0"/>
    <x v="0"/>
    <s v="p.navarro@bue.edu.ar"/>
    <s v="Pintura patio"/>
    <s v="Mantenimiento Escolar"/>
    <s v="Pintura"/>
    <m/>
    <s v="Necesidad de pintura en patio y frente escuela"/>
    <n v="1873"/>
  </r>
  <r>
    <n v="202308"/>
    <n v="14"/>
    <s v="JARDIN MATERNAL Nº 08 DE 09"/>
    <d v="2022-06-21T00:00:00"/>
    <x v="0"/>
    <x v="0"/>
    <s v="gonzalo.straface@bue.edu.ar"/>
    <s v="Insumos de limpieza"/>
    <s v="Carrera Docente/ DGPDYND"/>
    <s v="Limpieza/ Auxiliares/ Insumos "/>
    <m/>
    <s v="Necesitan insumos de limpieza varios: bolsas de consorcio, alcohol líquido"/>
    <n v="1874"/>
  </r>
  <r>
    <n v="202308"/>
    <n v="14"/>
    <s v="JARDIN MATERNAL Nº 08 DE 09"/>
    <d v="2022-06-21T00:00:00"/>
    <x v="0"/>
    <x v="0"/>
    <s v="gonzalo.straface@bue.edu.ar"/>
    <s v="Auxiliares y celador institucional"/>
    <s v="Carrera Docente/ DGPDYND"/>
    <s v="Limpieza/ Auxiliares/ Insumos "/>
    <m/>
    <s v="Tienen 2 turnos, turno mañana (de 8hs a 14.30hs) y turno tarde (de 11.30hs a 18hs). Necesitan un auxiliar en cada turno, ya que no cuentan con suficiente personal. Y además necesitan un celador institucional"/>
    <n v="1875"/>
  </r>
  <r>
    <n v="202875"/>
    <n v="9"/>
    <s v="ESCUELA DE TEATRO NINI MARSHALL"/>
    <d v="2022-06-21T00:00:00"/>
    <x v="0"/>
    <x v="0"/>
    <s v="matias.dewinne@bue.edu.ar"/>
    <s v="Viandas refrigerio"/>
    <s v="Servicios a las Escuelas"/>
    <s v="Comedor (Becas/ Raciones)"/>
    <m/>
    <s v="Iniciar gestión para mayor entrega de viandas refrigerio para los alumnos. Hoy en dia reciben la mitad de acuerdo a la curricula de 250 alumnos"/>
    <n v="1876"/>
  </r>
  <r>
    <n v="202308"/>
    <n v="14"/>
    <s v="JARDIN MATERNAL Nº 08 DE 09"/>
    <d v="2022-06-21T00:00:00"/>
    <x v="0"/>
    <x v="0"/>
    <s v="gonzalo.straface@bue.edu.ar"/>
    <s v="Insumos tecnológicos"/>
    <s v="Mantenimiento Escolar"/>
    <s v="Timbre"/>
    <m/>
    <s v="necesitan un timbre de luz, ya que hay un auxiliar hipoacúsico."/>
    <n v="1877"/>
  </r>
  <r>
    <n v="202308"/>
    <n v="14"/>
    <s v="JARDIN MATERNAL Nº 08 DE 09"/>
    <d v="2022-06-21T00:00:00"/>
    <x v="0"/>
    <x v="0"/>
    <s v="gonzalo.straface@bue.edu.ar"/>
    <s v="Estado de pisos"/>
    <s v="Mantenimiento Escolar"/>
    <s v="Solados"/>
    <m/>
    <s v="Tienen problemas en el estado de los pisos. Se encuentran muy irregulares y son peligrosos para los niños. Habría que ver de alisarlos._x000a_Y necesitan un pintor, cuentan con la pintura"/>
    <n v="1878"/>
  </r>
  <r>
    <n v="202308"/>
    <n v="14"/>
    <s v="JARDIN MATERNAL Nº 08 DE 09"/>
    <d v="2022-06-21T00:00:00"/>
    <x v="0"/>
    <x v="0"/>
    <s v="gonzalo.straface@bue.edu.ar"/>
    <s v="Construcción de SUM"/>
    <s v="Mantenimiento Escolar"/>
    <s v="Otros"/>
    <s v="sum"/>
    <s v="Ya tienen 2 expedientes iniciados para la construcción de un SUM, o al menos un cerramiento, sin respuesta aún._x000a_*EE 2017 21484072 MGEYA COMUNA 14_x000a_*EE 2021 25015357 GCABA ESC202308"/>
    <n v="1879"/>
  </r>
  <r>
    <n v="200089"/>
    <n v="4"/>
    <s v="PRESBITERO ALBERTI"/>
    <d v="2022-06-22T00:00:00"/>
    <x v="0"/>
    <x v="1"/>
    <s v="veronica.farach@bue.edu.ar"/>
    <s v="Mobiliario comedor"/>
    <s v="Mobiliario"/>
    <s v="Aulas (Mesas y Sillas)"/>
    <s v="mesas y sillas"/>
    <s v="Se solicitan mesas y sillas para el comedor. Se están reutilizando escritorios antiguos."/>
    <n v="1880"/>
  </r>
  <r>
    <n v="200089"/>
    <n v="4"/>
    <s v="PRESBITERO ALBERTI"/>
    <d v="2022-06-22T00:00:00"/>
    <x v="0"/>
    <x v="1"/>
    <s v="veronica.farach@bue.edu.ar"/>
    <s v="Caldera función reducida"/>
    <s v="Mantenimiento Escolar"/>
    <s v="Calefacción/ Refrigeracion"/>
    <s v="Caldera"/>
    <s v="La caldera se encuentra funcionando parcialmente y sólo sirve para el piso inferior, no llega a las aulas. La escuela recibió estufas eléctricas pero no se pueden usar en el aula por el riesgo de que un alumno se queme."/>
    <n v="1881"/>
  </r>
  <r>
    <n v="200089"/>
    <n v="4"/>
    <s v="PRESBITERO ALBERTI"/>
    <d v="2022-06-22T00:00:00"/>
    <x v="0"/>
    <x v="1"/>
    <s v="veronica.farach@bue.edu.ar"/>
    <s v="Cerramientos oxidados"/>
    <s v="Mantenimiento Escolar"/>
    <s v="Cerramientos (Puertas/Ventanas/Vidrios)"/>
    <s v="Vidrios"/>
    <s v="La escuela tiene cerramientos oxidados que a simple vista parecen no dar soporte a los vidrios de las ventanas en un lateral del edificio. Solicitan que se confirme que no hay riesgo de caída de vidrios."/>
    <n v="1882"/>
  </r>
  <r>
    <n v="200089"/>
    <n v="4"/>
    <s v="PRESBITERO ALBERTI"/>
    <d v="2022-06-22T00:00:00"/>
    <x v="0"/>
    <x v="1"/>
    <s v="veronica.farach@bue.edu.ar"/>
    <s v="Materiales para Educación Física"/>
    <s v="Servicios a las Escuelas"/>
    <s v="Cooperadora"/>
    <s v="Cooperar en comunidad"/>
    <s v="En la escuela solicitan materiales para Educación Física. Proyecto Cooperar en comunidad."/>
    <n v="1883"/>
  </r>
  <r>
    <n v="200089"/>
    <n v="4"/>
    <s v="PRESBITERO ALBERTI"/>
    <d v="2022-06-22T00:00:00"/>
    <x v="0"/>
    <x v="1"/>
    <s v="veronica.farach@bue.edu.ar"/>
    <s v="Becas alimentarias"/>
    <s v="Servicios a las Escuelas"/>
    <s v="Comedor (Becas/ Raciones)"/>
    <s v="becas"/>
    <s v="Se informa que existen pendientes de revisar unas 94 becas y pendientes de aprobar unas 76. Poseen una matrícula de 421 alumnos con sólo 226 becas aprobadas."/>
    <n v="1884"/>
  </r>
  <r>
    <n v="200250"/>
    <n v="1"/>
    <s v="NICOLAS AVELLANEDA"/>
    <d v="2022-06-22T00:00:00"/>
    <x v="0"/>
    <x v="1"/>
    <s v="ignacio.nunez@bue.edu.ar"/>
    <s v="Colgar pizarras"/>
    <s v="Mantenimiento Escolar"/>
    <s v="Otros"/>
    <s v="Pizarrones"/>
    <s v="Solicitan que les cuelguen los pizarrones que les llegaron. Cuando le piden a mantenimiento le dice que lo tienen que autorizar."/>
    <n v="1885"/>
  </r>
  <r>
    <n v="200629"/>
    <n v="1"/>
    <s v="AGUSTIN ALVAREZ"/>
    <d v="2022-06-22T00:00:00"/>
    <x v="390"/>
    <x v="0"/>
    <s v="sebastian.labonia@bue.edu.ar"/>
    <s v="Vidrios rotos"/>
    <s v="Mantenimiento Escolar"/>
    <s v="Cerramientos (Puertas/Ventanas/Vidrios)"/>
    <s v="Vidrios"/>
    <s v="Vidrios rotos en planta baja."/>
    <n v="1886"/>
  </r>
  <r>
    <n v="200869"/>
    <n v="1"/>
    <s v="FAMILIA DE CABEZON"/>
    <d v="2022-06-22T00:00:00"/>
    <x v="0"/>
    <x v="1"/>
    <s v="ignacio.nunez@bue.edu.ar"/>
    <s v="Arreglo puerta de entrada"/>
    <s v="Mantenimiento Escolar"/>
    <s v="Cerramientos (Puertas/Ventanas/Vidrios)"/>
    <s v="Cerraduras"/>
    <s v="No cierra bien la puerta de entrada._x000a_Nro 00200339480"/>
    <n v="1887"/>
  </r>
  <r>
    <n v="200869"/>
    <n v="1"/>
    <s v="FAMILIA DE CABEZON"/>
    <d v="2022-06-22T00:00:00"/>
    <x v="0"/>
    <x v="1"/>
    <s v="ignacio.nunez@bue.edu.ar"/>
    <s v="Protección de estufas"/>
    <s v="Mantenimiento Escolar"/>
    <s v="Calefacción/ Refrigeracion"/>
    <m/>
    <s v="Nro de reclamo 00200269008"/>
    <n v="1888"/>
  </r>
  <r>
    <n v="200869"/>
    <n v="1"/>
    <s v="FAMILIA DE CABEZON"/>
    <d v="2022-06-22T00:00:00"/>
    <x v="0"/>
    <x v="1"/>
    <s v="ignacio.nunez@bue.edu.ar"/>
    <s v="Arreglo de timbre de recreo"/>
    <s v="Mantenimiento Escolar"/>
    <s v="Timbre"/>
    <m/>
    <s v="Nro de reclamo 00200339490"/>
    <n v="1889"/>
  </r>
  <r>
    <n v="200869"/>
    <n v="1"/>
    <s v="FAMILIA DE CABEZON"/>
    <d v="2022-06-22T00:00:00"/>
    <x v="0"/>
    <x v="1"/>
    <s v="ignacio.nunez@bue.edu.ar"/>
    <s v="Ratas en la dirección"/>
    <s v="Mantenimiento Escolar"/>
    <s v="Desratización/ Desinsectación"/>
    <m/>
    <s v="Nro de reclamo 00200339810"/>
    <n v="1890"/>
  </r>
  <r>
    <n v="200869"/>
    <n v="1"/>
    <s v="FAMILIA DE CABEZON"/>
    <d v="2022-06-22T00:00:00"/>
    <x v="0"/>
    <x v="1"/>
    <s v="ignacio.nunez@bue.edu.ar"/>
    <s v="Auxiliar jubilada"/>
    <s v="Carrera Docente/ DGPDYND"/>
    <s v="Limpieza/ Auxiliares/ Insumos "/>
    <m/>
    <s v="Se jubilo una auxiliar y solicitan reemplazo_x000a_NO-2022-20720695-GCABA-ESC200869"/>
    <n v="1891"/>
  </r>
  <r>
    <n v="200089"/>
    <n v="4"/>
    <s v="PRESBITERO ALBERTI"/>
    <d v="2022-06-22T00:00:00"/>
    <x v="0"/>
    <x v="0"/>
    <s v="veronica.farach@bue.edu.ar"/>
    <s v="Escuela sin teléfono"/>
    <s v="Tecnología educativa y sustentabilidad"/>
    <s v="Conectividad / Internet"/>
    <m/>
    <s v="Hace un mes la escuela gestiona con Movistar la instalación de la línea telefónica sin éxito. El no contar con el teléfono dificulta las tareas diarias del establecimiento."/>
    <n v="1892"/>
  </r>
  <r>
    <n v="200628"/>
    <n v="1"/>
    <s v="COLEGIO Nº 01 BERNARDINO RIVADAVIA DE  03"/>
    <d v="2022-06-22T00:00:00"/>
    <x v="391"/>
    <x v="0"/>
    <s v="sebastian.labonia@bue.edu.ar"/>
    <s v="Solicitud de equipamiento tecnolog"/>
    <s v="Tecnología educativa y sustentabilidad"/>
    <s v="Equipamiento (PSBA/Scaner/ Impresora)"/>
    <m/>
    <s v="Solicitud de cinco computadoras, tres impresoras y dos scanners debido a que los equipos actuales son obsoletos e incompatibles con los sistemas operativos actuales."/>
    <n v="1893"/>
  </r>
  <r>
    <n v="200628"/>
    <n v="1"/>
    <s v="COLEGIO Nº 01 BERNARDINO RIVADAVIA DE  03"/>
    <d v="2022-06-22T00:00:00"/>
    <x v="392"/>
    <x v="0"/>
    <s v="sebastian.labonia@bue.edu.ar"/>
    <s v="Solicitud de pantalla digital"/>
    <s v="Tecnología educativa y sustentabilidad"/>
    <s v="Equipamiento (PSBA/Scaner/ Impresora)"/>
    <m/>
    <s v="Solicitud de tres pantallas digitales para utilizar en salón de actos, biblioteca y salón de usos múltiples."/>
    <n v="1894"/>
  </r>
  <r>
    <n v="201398"/>
    <n v="15"/>
    <s v="DR. ROMULO S. NAON"/>
    <d v="2022-06-22T00:00:00"/>
    <x v="0"/>
    <x v="0"/>
    <s v="gonzalo.straface@bue.edu.ar"/>
    <s v="Centro Cultural &quot;Osvaldo Pugliese&quot;"/>
    <s v="Otros"/>
    <s v="varios"/>
    <m/>
    <s v="El Centro Cultural &quot;Osvaldo Pugliese&quot; hace uso de las instalaciones de la escuela por la tarde. Desde la escuela no quieren que se organicen más festivales. Han tenido problemas donde encontraron desorden, botellas de alcohol, etc."/>
    <n v="1895"/>
  </r>
  <r>
    <n v="201398"/>
    <n v="15"/>
    <s v="DR. ROMULO S. NAON"/>
    <d v="2022-06-22T00:00:00"/>
    <x v="0"/>
    <x v="0"/>
    <s v="gonzalo.straface@bue.edu.ar"/>
    <s v="Habilitación de aula"/>
    <s v="Coordinación pedagógica"/>
    <s v="Nuevos Espacios (Casa Casero, Aulas)"/>
    <m/>
    <s v="Escuela con espacios muy reducidos. Necesitan habilitar un aula en el fondo (Expte 19532334 de 2021)._x000a_Esa aula requiere un purificador de aire (Expte 17927501 de 2022)"/>
    <n v="1896"/>
  </r>
  <r>
    <n v="201434"/>
    <n v="5"/>
    <s v="ALMAFUERTE"/>
    <d v="2022-06-22T00:00:00"/>
    <x v="0"/>
    <x v="1"/>
    <s v="paola.crespo@bue.edu.ar"/>
    <s v="AAI"/>
    <s v="Carrera Docente/ DGPDYND"/>
    <s v="Plataforma MIA/SIAL/SADE/AAI"/>
    <s v="Administrativo"/>
    <s v="Necesitan un auxiliar administrativo. _x000a_No llegan a cumplimentar el trabajo."/>
    <n v="1897"/>
  </r>
  <r>
    <n v="201475"/>
    <n v="4"/>
    <s v="ESC.TEC.Nº33 FUND.MAEST.DEL PLUMERILLO DE 19"/>
    <d v="2022-06-22T00:00:00"/>
    <x v="0"/>
    <x v="1"/>
    <s v="veronica.farach@bue.edu.ar"/>
    <s v="Seguridad"/>
    <s v="Entornos de Escuelas"/>
    <s v="Seguridad/ Senderos Escolares"/>
    <m/>
    <s v="Anteriormente se había expuesto la necesidad de tener personal de seguridad, más luces exteriores para el ingreso/egreso de los alumnos. _x000a_Este requerimiento fue cubierto por la cooperadora y poseen guardia 7x24. Se iluminó la calle."/>
    <n v="1898"/>
  </r>
  <r>
    <n v="201475"/>
    <n v="4"/>
    <s v="ESC.TEC.Nº33 FUND.MAEST.DEL PLUMERILLO DE 19"/>
    <d v="2022-06-22T00:00:00"/>
    <x v="0"/>
    <x v="1"/>
    <s v="veronica.farach@bue.edu.ar"/>
    <s v="Falta de aulas"/>
    <s v="Coordinación pedagógica"/>
    <s v="Nuevos Espacios (Casa Casero, Aulas)"/>
    <m/>
    <s v="Debido al crecimiento de la matrícula (860 en 2018 y actualmente 1050) se expresa la necesidad de crear espacios áulicos. En el 3er piso se encuentra el buffet subutilizado dónde entrarían al menos 3 aulas. En PB existe un espacio de duchas clausurado dónde se podría trasladar el buffet."/>
    <n v="1899"/>
  </r>
  <r>
    <n v="201475"/>
    <n v="4"/>
    <s v="ESC.TEC.Nº33 FUND.MAEST.DEL PLUMERILLO DE 19"/>
    <d v="2022-06-22T00:00:00"/>
    <x v="0"/>
    <x v="1"/>
    <s v="veronica.farach@bue.edu.ar"/>
    <s v="Material de Laboratorio"/>
    <s v="Coordinación pedagógica"/>
    <s v="Material Pedag (Libros / Cuadernillos)"/>
    <s v="Laboratorio"/>
    <s v="La escuela solicita materiales para el laboratorio de biología. Caja/bandeja de disección. Materiales para pecera."/>
    <n v="1900"/>
  </r>
  <r>
    <n v="201475"/>
    <n v="4"/>
    <s v="ESC.TEC.Nº33 FUND.MAEST.DEL PLUMERILLO DE 19"/>
    <d v="2022-06-22T00:00:00"/>
    <x v="0"/>
    <x v="0"/>
    <s v="veronica.farach@bue.edu.ar"/>
    <s v="Robo de fusibles Edesur"/>
    <s v="Entornos de Escuelas"/>
    <s v="Seguridad/ Senderos Escolares"/>
    <s v="camaras"/>
    <s v="Se reclamó a la policía y a Edesur la colocación de domos (cámaras) para evitar el robo reiterado de fusibles de Edesur en el lateral de la escuela. Los robos dejan sin luz a la escuela por al menos un día cada vez."/>
    <n v="1901"/>
  </r>
  <r>
    <n v="201475"/>
    <n v="4"/>
    <s v="ESC.TEC.Nº33 FUND.MAEST.DEL PLUMERILLO DE 19"/>
    <d v="2022-06-22T00:00:00"/>
    <x v="0"/>
    <x v="1"/>
    <s v="veronica.farach@bue.edu.ar"/>
    <s v="Materiales Escuelas Verdes"/>
    <s v="Tecnología educativa y sustentabilidad"/>
    <s v="Escuelas Verdes"/>
    <s v="Huerta"/>
    <s v="Se solicita material para actividades de huerta. Se pide un caño pared a pared para huerta colgante."/>
    <n v="1902"/>
  </r>
  <r>
    <n v="201475"/>
    <n v="4"/>
    <s v="ESC.TEC.Nº33 FUND.MAEST.DEL PLUMERILLO DE 19"/>
    <d v="2022-06-22T00:00:00"/>
    <x v="0"/>
    <x v="1"/>
    <s v="veronica.farach@bue.edu.ar"/>
    <s v="Pedido de Microscopio"/>
    <s v="Coordinación pedagógica"/>
    <s v="Material Pedag (Libros / Cuadernillos)"/>
    <s v="Ciencias"/>
    <s v="Se solicita Microscopio para el laboratorio de Biología."/>
    <n v="1903"/>
  </r>
  <r>
    <n v="201398"/>
    <n v="15"/>
    <s v="DR. ROMULO S. NAON"/>
    <d v="2022-06-22T00:00:00"/>
    <x v="0"/>
    <x v="0"/>
    <s v="gonzalo.straface@bue.edu.ar"/>
    <s v="Obras varias Infraestructura"/>
    <s v="Mantenimiento Escolar"/>
    <s v="Otros"/>
    <m/>
    <s v="Necesitan renovar vidrios, reemplazar una escalera y pintar paredes EX-2022-16756359- -GCABA-ESC201398_x000a_"/>
    <n v="1904"/>
  </r>
  <r>
    <n v="203086"/>
    <n v="1"/>
    <s v="JII Nº10 DE 01"/>
    <d v="2022-06-22T00:00:00"/>
    <x v="0"/>
    <x v="1"/>
    <s v="npoli@bue.edu.ar"/>
    <s v="Autos estacionados frente al jardí"/>
    <s v="Entornos de Escuelas"/>
    <s v="Espacio Público"/>
    <s v="Señaletica"/>
    <s v="Los vecinos retiran los volados para estacionar los autos en la vereda del Jardín. _x000a_Y hay autos abandonados en el frente."/>
    <n v="1905"/>
  </r>
  <r>
    <n v="201595"/>
    <n v="6"/>
    <s v="JIN E EL TRANVIA DE CABALLITO DE 08 (Nº4)"/>
    <d v="2022-06-22T00:00:00"/>
    <x v="393"/>
    <x v="0"/>
    <s v="agostina.giovanardi@bue.edu.ar"/>
    <s v="techo roto"/>
    <s v="Mantenimiento Escolar"/>
    <s v="Filtraciones/ Humedades "/>
    <s v="techo"/>
    <s v="Se reitera el reclamo de la escuela por un techo roto que deriva en filtración cuando llueve. Es el patio de la escuela primaria que se encuentra arriba. La escuela primaria también hizo el reclamo."/>
    <n v="1906"/>
  </r>
  <r>
    <n v="201751"/>
    <n v="1"/>
    <s v="DEAN GREGORIO FUNES"/>
    <d v="2022-06-22T00:00:00"/>
    <x v="0"/>
    <x v="1"/>
    <s v="ignacio.nunez@bue.edu.ar"/>
    <s v="Perdida en los baños"/>
    <s v="Mantenimiento Escolar"/>
    <s v="Instalaciones (Eléctrica/Gas/ Sanitaria)"/>
    <s v="Baños"/>
    <s v="Vienen haciendo reclamos, los van a arreglar y no pasan 24 horas que ya están perdiendo de nuevo._x000a_Reclamos desde el 14 de abril del más viejo al más nuevo_x000a_0200333180_x000a_0200333616_x000a_0200335477_x000a_0200335767_x000a_0200335807_x000a_0200339597_x000a_0200339866"/>
    <n v="1907"/>
  </r>
  <r>
    <n v="203116"/>
    <n v="4"/>
    <s v="JII Nº 16 DE 05"/>
    <d v="2022-06-22T00:00:00"/>
    <x v="394"/>
    <x v="0"/>
    <s v="marianomaron@bue.edu.ar"/>
    <s v="Mobiliario"/>
    <s v="Mobiliario"/>
    <s v="Aulas (Mesas y Sillas)"/>
    <s v="Varios"/>
    <s v="Solicitan distintos tipos de mobiliario. Envío PDF con. Detalle via WhatsApp"/>
    <n v="1908"/>
  </r>
  <r>
    <n v="203031"/>
    <n v="4"/>
    <s v="ESC.SUP.DE EDU. ARTISTICA EN ARTES VISUALES MANUEL BELGRANO"/>
    <d v="2022-06-22T00:00:00"/>
    <x v="395"/>
    <x v="0"/>
    <s v="marcela.bustamante@bue.edu.ar"/>
    <s v="Iluminación"/>
    <s v="Mantenimiento Escolar"/>
    <s v="Instalaciones (Eléctrica/Gas/ Sanitaria)"/>
    <s v="Iluminacion"/>
    <s v="Hacer una nueva instalación de iluminación,  en la  secretaría,  tienen poca luz."/>
    <n v="1909"/>
  </r>
  <r>
    <n v="203031"/>
    <n v="4"/>
    <s v="ESC.SUP.DE EDU. ARTISTICA EN ARTES VISUALES MANUEL BELGRANO"/>
    <d v="2022-06-22T00:00:00"/>
    <x v="396"/>
    <x v="0"/>
    <s v="marcela.bustamante@bue.edu.ar"/>
    <s v="Escalera rota"/>
    <s v="Mantenimiento Escolar"/>
    <s v="Otros"/>
    <s v="Escalera"/>
    <s v="La  escalera se encuentra rota en la parte interna"/>
    <n v="1910"/>
  </r>
  <r>
    <n v="203031"/>
    <n v="4"/>
    <s v="ESC.SUP.DE EDU. ARTISTICA EN ARTES VISUALES MANUEL BELGRANO"/>
    <d v="2022-06-22T00:00:00"/>
    <x v="397"/>
    <x v="0"/>
    <s v="marcela.bustamante@bue.edu.ar"/>
    <s v="Ascensor"/>
    <s v="Mantenimiento Escolar"/>
    <s v="Accesibilidad (Ascensor/Rampas)"/>
    <s v="Ascensor"/>
    <s v="Les falta un sensor aparentemente"/>
    <n v="1911"/>
  </r>
  <r>
    <n v="203031"/>
    <n v="4"/>
    <s v="ESC.SUP.DE EDU. ARTISTICA EN ARTES VISUALES MANUEL BELGRANO"/>
    <d v="2022-06-22T00:00:00"/>
    <x v="398"/>
    <x v="0"/>
    <s v="marcela.bustamante@bue.edu.ar"/>
    <s v="Tablero de imponderables cerámica"/>
    <s v="Mantenimiento Escolar"/>
    <s v="Instalaciones (Eléctrica/Gas/ Sanitaria)"/>
    <s v="Tablero"/>
    <s v="Necesitan cambiar el tablero de los mismos de cerámica"/>
    <n v="1912"/>
  </r>
  <r>
    <n v="203031"/>
    <n v="4"/>
    <s v="ESC.SUP.DE EDU. ARTISTICA EN ARTES VISUALES MANUEL BELGRANO"/>
    <d v="2022-06-22T00:00:00"/>
    <x v="399"/>
    <x v="0"/>
    <s v="marcela.bustamante@bue.edu.ar"/>
    <s v="Pedido de barandas de escalera"/>
    <s v="Mantenimiento Escolar"/>
    <s v="Otros"/>
    <s v="Escalera"/>
    <s v="Pedido de barandas para la  escalera"/>
    <n v="1913"/>
  </r>
  <r>
    <n v="203031"/>
    <n v="4"/>
    <s v="ESC.SUP.DE EDU. ARTISTICA EN ARTES VISUALES MANUEL BELGRANO"/>
    <d v="2022-06-22T00:00:00"/>
    <x v="400"/>
    <x v="0"/>
    <s v="marcela.bustamante@bue.edu.ar"/>
    <s v="Sistema de Incendio"/>
    <s v="Mantenimiento Escolar"/>
    <s v="Otros"/>
    <s v="IFCI"/>
    <s v="Último reclamo N° 200334999"/>
    <n v="1914"/>
  </r>
  <r>
    <n v="203086"/>
    <n v="1"/>
    <s v="JII Nº10 DE 01"/>
    <d v="2022-06-22T00:00:00"/>
    <x v="0"/>
    <x v="1"/>
    <s v="npoli@bue.edu.ar"/>
    <s v="Reja patio exterior"/>
    <s v="Mantenimiento Escolar"/>
    <s v="Otros"/>
    <s v="Rejas"/>
    <s v="Realizarán el reclamo por SAP._x000a_La reja perímetros del patio está floja y tienen miedo que se caiga._x000a_Los anclajes al piso están flojos._x000a_Además durante la noche y fines de semana ingresa gente escaladola."/>
    <n v="1915"/>
  </r>
  <r>
    <n v="203086"/>
    <n v="1"/>
    <s v="JII Nº10 DE 01"/>
    <d v="2022-06-22T00:00:00"/>
    <x v="401"/>
    <x v="0"/>
    <s v="npoli@bue.edu.ar"/>
    <s v="Retiro de Aire Acondicionado."/>
    <s v="Mantenimiento Escolar"/>
    <s v="Otros"/>
    <s v="Aire Acondicionado"/>
    <s v="Se retiró el equipo de AC hace un mes y todavía no han tenido respuesta."/>
    <n v="1916"/>
  </r>
  <r>
    <n v="200441"/>
    <n v="4"/>
    <s v="ENRIQUE BANCHS"/>
    <d v="2022-06-23T00:00:00"/>
    <x v="402"/>
    <x v="0"/>
    <s v="marianomaron@bue.edu.ar"/>
    <s v="Mobiliario bibliografía"/>
    <s v="Mobiliario"/>
    <s v="Aulas (Mesas y Sillas)"/>
    <s v="Mesas"/>
    <s v="La directora de la escuela nos pide mesas y sillas de colores para la biblioteca"/>
    <n v="1917"/>
  </r>
  <r>
    <n v="200441"/>
    <n v="4"/>
    <s v="ENRIQUE BANCHS"/>
    <d v="2022-06-23T00:00:00"/>
    <x v="0"/>
    <x v="1"/>
    <s v="marianomaron@bue.edu.ar"/>
    <s v="Mobiliario para séptimo grado"/>
    <s v="Mobiliario"/>
    <s v="Aulas (Mesas y Sillas)"/>
    <s v="mesas y sillas"/>
    <s v="La directora nos pide mesas y sillas para los alumnos de séptimo grado"/>
    <n v="1918"/>
  </r>
  <r>
    <n v="200582"/>
    <n v="15"/>
    <s v="PROVINCIA DEL NEUQUEN"/>
    <d v="2022-06-23T00:00:00"/>
    <x v="0"/>
    <x v="0"/>
    <s v="javier.simon@bue.edu.ar"/>
    <s v="Vacunas"/>
    <s v="Coordinación pedagógica"/>
    <s v="Otros"/>
    <s v="Vacunas "/>
    <s v="¿Hay alguna normativa que intime a las familias a cumplir con las vacunas? ¿Cuál?"/>
    <n v="1919"/>
  </r>
  <r>
    <n v="200582"/>
    <n v="15"/>
    <s v="PROVINCIA DEL NEUQUEN"/>
    <d v="2022-06-23T00:00:00"/>
    <x v="0"/>
    <x v="0"/>
    <s v="javier.simon@bue.edu.ar"/>
    <s v="Inscripción a natación- LOSE"/>
    <s v="Coordinación pedagógica"/>
    <s v="Otros"/>
    <s v="Deportes"/>
    <s v="¿Por qué para la inscripción a natación no se solicita que los alumnos posean la LOSE (certificación médica que indique que el alumno está en condiciones de realizar actividad física)?"/>
    <n v="1920"/>
  </r>
  <r>
    <n v="200582"/>
    <n v="15"/>
    <s v="PROVINCIA DEL NEUQUEN"/>
    <d v="2022-06-23T00:00:00"/>
    <x v="0"/>
    <x v="0"/>
    <s v="javier.simon@bue.edu.ar"/>
    <s v="Cumplimiento tratamientos psicoped"/>
    <s v="Coordinación pedagógica"/>
    <s v="Otros"/>
    <s v="tratamientos psicopedagogicos"/>
    <s v="La escuela solicito a las familias que algunos alumnos hagan tratamientos psicopedagogicos para poder continuar con el ritmo de aprendizaje en las aulas ¿Hay alguna normativa para que las familias cumplan con esos tratamientos?"/>
    <n v="1921"/>
  </r>
  <r>
    <n v="203093"/>
    <n v="1"/>
    <s v="ESC. PRIMARIA Nº 11 DE 01"/>
    <d v="2022-06-23T00:00:00"/>
    <x v="403"/>
    <x v="0"/>
    <s v="marilina.rivarola@bue.edu.ar"/>
    <s v="Paredes rotas"/>
    <s v="Mantenimiento Escolar"/>
    <s v="Otros"/>
    <s v="Revestimiento"/>
    <s v="Carga de reclamo por paredes rotas."/>
    <n v="1922"/>
  </r>
  <r>
    <n v="203093"/>
    <n v="1"/>
    <s v="ESC. PRIMARIA Nº 11 DE 01"/>
    <d v="2022-06-23T00:00:00"/>
    <x v="404"/>
    <x v="0"/>
    <s v="marilina.rivarola@bue.edu.ar"/>
    <s v="Rotura de vidrio interno"/>
    <s v="Mantenimiento Escolar"/>
    <s v="Cerramientos (Puertas/Ventanas/Vidrios)"/>
    <s v="Vidrios"/>
    <s v="El sábado 18 de junio se rompió un vidrio interno del comedor.Se carga el nro de reclamo."/>
    <n v="1923"/>
  </r>
  <r>
    <n v="203093"/>
    <n v="1"/>
    <s v="ESC. PRIMARIA Nº 11 DE 01"/>
    <d v="2022-06-23T00:00:00"/>
    <x v="405"/>
    <x v="0"/>
    <s v="marilina.rivarola@bue.edu.ar"/>
    <s v="Nuevo reclamo de arreglo de techo"/>
    <s v="Mantenimiento Escolar"/>
    <s v="Otros"/>
    <s v="techo"/>
    <s v="La escuela presenta nuevo reclamo por reparación de techos."/>
    <n v="1924"/>
  </r>
  <r>
    <n v="203093"/>
    <n v="1"/>
    <s v="ESC. PRIMARIA Nº 11 DE 01"/>
    <d v="2022-06-23T00:00:00"/>
    <x v="406"/>
    <x v="0"/>
    <s v="marilina.rivarola@bue.edu.ar"/>
    <s v="Aire acondicionado"/>
    <s v="Mantenimiento Escolar"/>
    <s v="Otros"/>
    <s v="Aire Acondicionado"/>
    <s v="Nuevo reclamo por aire."/>
    <n v="1925"/>
  </r>
  <r>
    <n v="203093"/>
    <n v="1"/>
    <s v="ESC. PRIMARIA Nº 11 DE 01"/>
    <d v="2022-06-23T00:00:00"/>
    <x v="407"/>
    <x v="0"/>
    <s v="marilina.rivarola@bue.edu.ar"/>
    <s v="Techos caídos"/>
    <s v="Mantenimiento Escolar"/>
    <s v="Otros"/>
    <s v="techo"/>
    <s v="Reclamo por arreglo."/>
    <n v="1926"/>
  </r>
  <r>
    <n v="203093"/>
    <n v="1"/>
    <s v="ESC. PRIMARIA Nº 11 DE 01"/>
    <d v="2022-06-23T00:00:00"/>
    <x v="408"/>
    <x v="0"/>
    <s v="marilina.rivarola@bue.edu.ar"/>
    <s v="Reclamo por aire acondicionado"/>
    <s v="Mantenimiento Escolar"/>
    <s v="Otros"/>
    <s v="Aire Acondicionado"/>
    <s v="Se carga reclamo por aire acondicionado."/>
    <n v="1927"/>
  </r>
  <r>
    <n v="203093"/>
    <n v="1"/>
    <s v="ESC. PRIMARIA Nº 11 DE 01"/>
    <d v="2022-06-23T00:00:00"/>
    <x v="0"/>
    <x v="0"/>
    <s v="marilina.rivarola@bue.edu.ar"/>
    <s v="Desratizar"/>
    <s v="Mantenimiento Escolar"/>
    <s v="Desratización/ Desinsectación"/>
    <s v="desratizacion"/>
    <s v="Se solicita protocolo de ratas cada 15 dias por alta cantidad de roedores a la vista."/>
    <n v="1928"/>
  </r>
  <r>
    <n v="200077"/>
    <n v="4"/>
    <s v="NIEVES ESCALADA DE OROMI"/>
    <d v="2022-06-24T00:00:00"/>
    <x v="0"/>
    <x v="1"/>
    <s v="rtassi@bue.edu.ar"/>
    <s v="Acta asamblea sin respuesta"/>
    <s v="Servicios a las Escuelas"/>
    <s v="Cooperadora"/>
    <m/>
    <s v="La directora manifiesta que envio Ex-2022-13431537-gcaba-esc200077 el 4 de mayo para reconocimiento de acta asamblea. No obtuvo respuesta aun. No puede gestionar dinero de fude aun por eso."/>
    <n v="1929"/>
  </r>
  <r>
    <n v="200189"/>
    <n v="14"/>
    <s v="FIDEL LOPEZ"/>
    <d v="2022-06-24T00:00:00"/>
    <x v="0"/>
    <x v="0"/>
    <s v="gonzalo.straface@bue.edu.ar"/>
    <s v="Conexión eléctrica"/>
    <s v="Infraestructura Escolar"/>
    <s v="Instalaciones (Eléctrica/Gas/ Sanitaria)"/>
    <m/>
    <s v="La principal necesidad de la escuela es la instalación de un nuevo cableado eléctrico. Al ser un edificio viejo, precisan renovarlo para no tener mayores complicaciones."/>
    <n v="1930"/>
  </r>
  <r>
    <n v="200188"/>
    <n v="14"/>
    <s v="JII Nº 06 DE 09"/>
    <d v="2022-06-24T00:00:00"/>
    <x v="0"/>
    <x v="0"/>
    <s v="gonzalo.straface@bue.edu.ar"/>
    <s v="Calefacción"/>
    <s v="Mantenimiento Escolar"/>
    <s v="Calefacción/ Refrigeracion"/>
    <s v="Mejoras"/>
    <s v="El Jardín cuenta con pocas estufas, las cuales son pequeñas y se apagan con el viento. El frío y las bajas temperaturas hacen necesaria una mejoría en el sistema de calefacción."/>
    <n v="1931"/>
  </r>
  <r>
    <n v="200188"/>
    <n v="14"/>
    <s v="JII Nº 06 DE 09"/>
    <d v="2022-06-24T00:00:00"/>
    <x v="0"/>
    <x v="0"/>
    <s v="gonzalo.straface@bue.edu.ar"/>
    <s v="Educación Física"/>
    <s v="Mantenimiento Escolar"/>
    <s v="Otros"/>
    <m/>
    <s v="Jardín ha obtenido un parque de juegos, el cual se encuentra desmejorado. Desean hacer un cambio en el mismo para transformarlo en una sala de Educación Física, con juegos y murales."/>
    <n v="1932"/>
  </r>
  <r>
    <n v="200188"/>
    <n v="14"/>
    <s v="JII Nº 06 DE 09"/>
    <d v="2022-06-24T00:00:00"/>
    <x v="0"/>
    <x v="0"/>
    <s v="gonzalo.straface@bue.edu.ar"/>
    <s v="Pintura"/>
    <s v="Mantenimiento Escolar"/>
    <s v="pintura"/>
    <m/>
    <s v="Las paredes se encuentran desmejoradas. Al ser un edificio de muchos años, hace falta pintar nuevamente los techos y las paredes del mismo."/>
    <n v="1933"/>
  </r>
  <r>
    <n v="200189"/>
    <n v="14"/>
    <s v="FIDEL LOPEZ"/>
    <d v="2022-06-24T00:00:00"/>
    <x v="0"/>
    <x v="0"/>
    <s v="gonzalo.straface@bue.edu.ar"/>
    <s v="Servicio de Transporte"/>
    <s v="Servicios a las Escuelas"/>
    <s v="Transporte"/>
    <m/>
    <s v="El servicio de micro se encuentra desorganizado. Específicamente, las actividades de natación se desarrollan a la tarde, pero el micro viene por la mañana, sin poder retirar a los niños. El horario es equivocado y genera poca coordinación para el transporte y ejecución de las actividades."/>
    <n v="1934"/>
  </r>
  <r>
    <n v="200188"/>
    <n v="14"/>
    <s v="JII Nº 06 DE 09"/>
    <d v="2022-06-24T00:00:00"/>
    <x v="0"/>
    <x v="0"/>
    <s v="gonzalo.straface@bue.edu.ar"/>
    <s v="Comedor"/>
    <s v="Mobiliario"/>
    <s v="Comedor (Mesas y bancos)"/>
    <s v="mesas y sillas"/>
    <s v="Faltan mesas y sillas pequeñas para la sala del comedor. El pedido se ha hecho desde hace años pero nunca se obtuvo respuesta."/>
    <n v="1935"/>
  </r>
  <r>
    <n v="200188"/>
    <n v="14"/>
    <s v="JII Nº 06 DE 09"/>
    <d v="2022-06-24T00:00:00"/>
    <x v="0"/>
    <x v="0"/>
    <s v="gonzalo.straface@bue.edu.ar"/>
    <s v="Mejoras en el Patio"/>
    <s v="Mobiliario"/>
    <s v="Juegos/ Pisos de Goma"/>
    <m/>
    <s v="Hacen falta juegos para los niños en el parque. Únicamente tienen un tobogán, el cual se encuentra roto."/>
    <n v="1936"/>
  </r>
  <r>
    <n v="200188"/>
    <n v="14"/>
    <s v="JII Nº 06 DE 09"/>
    <d v="2022-06-24T00:00:00"/>
    <x v="0"/>
    <x v="0"/>
    <s v="gonzalo.straface@bue.edu.ar"/>
    <s v="Muebles"/>
    <s v="Mobiliario"/>
    <s v="Muebles de guarda/ Armarios"/>
    <m/>
    <s v="Hacen falta muebles y mobiliarios para poder organizar de mejor forma los juguetes e insumos que tienen las salas del Jardín."/>
    <n v="1937"/>
  </r>
  <r>
    <n v="200578"/>
    <n v="3"/>
    <s v="CORNELIO SAAVEDRA"/>
    <d v="2022-06-24T00:00:00"/>
    <x v="409"/>
    <x v="0"/>
    <s v="ornela.zazzali@bue.edu.ar"/>
    <s v="Faltante de calefactor"/>
    <s v="Mantenimiento Escolar"/>
    <s v="Calefacción/ Refrigeracion"/>
    <s v="Estufas"/>
    <s v="Colocar calefactor"/>
    <n v="1938"/>
  </r>
  <r>
    <n v="200864"/>
    <n v="3"/>
    <s v="REPUBLICA DEL PARAGUAY"/>
    <d v="2022-06-24T00:00:00"/>
    <x v="0"/>
    <x v="0"/>
    <s v="ornela.zazzali@bue.edu.ar"/>
    <s v="Profesor/a de ingles"/>
    <s v="Carrera Docente/ DGPDYND"/>
    <s v="Cobertura de Cargos (APEL)"/>
    <m/>
    <s v="Solicitan una profesora de ingles"/>
    <n v="1939"/>
  </r>
  <r>
    <n v="200578"/>
    <n v="3"/>
    <s v="CORNELIO SAAVEDRA"/>
    <d v="2022-06-24T00:00:00"/>
    <x v="0"/>
    <x v="0"/>
    <s v="ornela.zazzali@bue.edu.ar"/>
    <s v="Desratización en receso"/>
    <s v="Mantenimiento Escolar"/>
    <s v="Desratización/ Desinsectación"/>
    <m/>
    <s v="Hay muchas ratas y solicitan que haya una desratización masiva."/>
    <n v="1940"/>
  </r>
  <r>
    <n v="200578"/>
    <n v="3"/>
    <s v="CORNELIO SAAVEDRA"/>
    <d v="2022-06-24T00:00:00"/>
    <x v="410"/>
    <x v="0"/>
    <s v="ornela.zazzali@bue.edu.ar"/>
    <s v="Cableado en laboratorio"/>
    <s v="Mantenimiento Escolar"/>
    <s v="Instalaciones (Eléctrica/Gas/ Sanitaria)"/>
    <s v="Nuevo cableado"/>
    <s v="Necesitan cableado"/>
    <n v="1941"/>
  </r>
  <r>
    <n v="200578"/>
    <n v="3"/>
    <s v="CORNELIO SAAVEDRA"/>
    <d v="2022-06-24T00:00:00"/>
    <x v="411"/>
    <x v="0"/>
    <s v="ornela.zazzali@bue.edu.ar"/>
    <s v="Habilitacion cocina"/>
    <s v="Mantenimiento Escolar"/>
    <s v="Desratización/ Desinsectación"/>
    <m/>
    <s v="No tienen cocina por tema de ratas. Solicitan que se restablezca esta situación y que además le coloquen un vidrio en la puerta y no un policarbonato"/>
    <n v="1942"/>
  </r>
  <r>
    <n v="200578"/>
    <n v="3"/>
    <s v="CORNELIO SAAVEDRA"/>
    <d v="2022-06-24T00:00:00"/>
    <x v="0"/>
    <x v="0"/>
    <s v="ornela.zazzali@bue.edu.ar"/>
    <s v="Mudar cocina de Subsuelo"/>
    <s v="Mantenimiento Escolar"/>
    <s v="Desratización/ Desinsectación"/>
    <m/>
    <s v="Solicitan mudar la cocina en planta alta o primer piso por tema de ratas en Subsuelo."/>
    <n v="1943"/>
  </r>
  <r>
    <n v="200578"/>
    <n v="3"/>
    <s v="CORNELIO SAAVEDRA"/>
    <d v="2022-06-24T00:00:00"/>
    <x v="412"/>
    <x v="0"/>
    <s v="ornela.zazzali@bue.edu.ar"/>
    <s v="Timbre recreo"/>
    <s v="Mantenimiento Escolar"/>
    <s v="Otros"/>
    <s v="Timbre"/>
    <s v="Solicitan que se coloque un timbre para dar aviso de finalización de recreo."/>
    <n v="1944"/>
  </r>
  <r>
    <n v="200580"/>
    <n v="3"/>
    <s v="JIN B DE 01 (ESC. PRIM. Nº 14 DE 1)"/>
    <d v="2022-06-24T00:00:00"/>
    <x v="0"/>
    <x v="0"/>
    <s v="ornela.zazzali@bue.edu.ar"/>
    <s v="Desratizacion"/>
    <s v="Mantenimiento Escolar"/>
    <s v="Desratización/ Desinsectación"/>
    <m/>
    <s v="Solicitan con urgencia desratización masiva  para el receso de inverno"/>
    <n v="1945"/>
  </r>
  <r>
    <n v="200578"/>
    <n v="3"/>
    <s v="CORNELIO SAAVEDRA"/>
    <d v="2022-06-24T00:00:00"/>
    <x v="0"/>
    <x v="0"/>
    <s v="ornela.zazzali@bue.edu.ar"/>
    <s v="Sillas"/>
    <s v="Mobiliario"/>
    <s v="Aulas (Mesas y Sillas)"/>
    <s v="Sillas"/>
    <s v="Solicitan 20 sillas"/>
    <n v="1946"/>
  </r>
  <r>
    <n v="200580"/>
    <n v="3"/>
    <s v="JIN B DE 01 (ESC. PRIM. Nº 14 DE 1)"/>
    <d v="2022-06-24T00:00:00"/>
    <x v="0"/>
    <x v="0"/>
    <s v="ornela.zazzali@bue.edu.ar"/>
    <s v="Sillas y mesas"/>
    <s v="Mobiliario"/>
    <s v="Aulas (Mesas y Sillas)"/>
    <s v="mesas y sillas"/>
    <s v="Solicitan 150 sillas y 20 mesas"/>
    <n v="1947"/>
  </r>
  <r>
    <n v="200578"/>
    <n v="3"/>
    <s v="CORNELIO SAAVEDRA"/>
    <d v="2022-06-24T00:00:00"/>
    <x v="411"/>
    <x v="0"/>
    <s v="ornela.zazzali@bue.edu.ar"/>
    <s v="Habilitacion cocina"/>
    <s v="Servicios a las Escuelas"/>
    <s v="Comedor (Becas/ Raciones)"/>
    <s v="desratizacion"/>
    <s v="No tienen cocina por tema de ratas. Solicitan que se restablezca esta situación y que además le coloquen un vidrio en la puerta y no un policarbonato"/>
    <n v="1948"/>
  </r>
  <r>
    <n v="200864"/>
    <n v="3"/>
    <s v="REPUBLICA DEL PARAGUAY"/>
    <d v="2022-06-24T00:00:00"/>
    <x v="0"/>
    <x v="0"/>
    <s v="ornela.zazzali@bue.edu.ar"/>
    <s v="Instalación eléctrica"/>
    <s v="Infraestructura Escolar"/>
    <s v="Instalaciones (Eléctrica/Gas/ Sanitaria)"/>
    <m/>
    <s v="Solicitan que funcione la instalación eléctrica para que funcionen los tomas en Direccion. Ademas solicitan un enchufe en sala de maestros."/>
    <n v="1949"/>
  </r>
  <r>
    <n v="200839"/>
    <n v="3"/>
    <s v="LICEO Nº 10  RICARDO ROJAS DE 06"/>
    <d v="2022-06-24T00:00:00"/>
    <x v="0"/>
    <x v="0"/>
    <s v="ornela.zazzali@bue.edu.ar"/>
    <s v="Vidrios rotos"/>
    <s v="Mantenimiento Escolar"/>
    <s v="Cerramientos (Puertas/Ventanas/Vidrios)"/>
    <s v="Vidrios"/>
    <s v="Solicita cambios de vidrios en puertas corredizas"/>
    <n v="1950"/>
  </r>
  <r>
    <n v="200864"/>
    <n v="3"/>
    <s v="REPUBLICA DEL PARAGUAY"/>
    <d v="2022-06-24T00:00:00"/>
    <x v="0"/>
    <x v="0"/>
    <s v="ornela.zazzali@bue.edu.ar"/>
    <s v="Timbres y teléfonos"/>
    <s v="Mantenimiento Escolar"/>
    <s v="Timbre"/>
    <m/>
    <s v="Arreglo de timbre sobre la linea municipal para que suene en porteria"/>
    <n v="1951"/>
  </r>
  <r>
    <n v="200864"/>
    <n v="3"/>
    <s v="REPUBLICA DEL PARAGUAY"/>
    <d v="2022-06-24T00:00:00"/>
    <x v="0"/>
    <x v="0"/>
    <s v="ornela.zazzali@bue.edu.ar"/>
    <s v="Arreglo de Escenario"/>
    <s v="Mantenimiento Escolar"/>
    <s v="Cerramientos (Puertas/Ventanas/Vidrios)"/>
    <s v="escenario"/>
    <s v="Desde cooperadoras informaron que lo iban a arreglar pero no hay noticias"/>
    <n v="1952"/>
  </r>
  <r>
    <n v="200864"/>
    <n v="3"/>
    <s v="REPUBLICA DEL PARAGUAY"/>
    <d v="2022-06-24T00:00:00"/>
    <x v="0"/>
    <x v="0"/>
    <s v="ornela.zazzali@bue.edu.ar"/>
    <s v="Camareras"/>
    <s v="Servicios a las Escuelas"/>
    <s v="Comedor (Becas/ Raciones)"/>
    <m/>
    <s v="Solicitan 2 camareras/os más porque no llegan desde que se implemento &quot;Escuela intensificada&quot;"/>
    <n v="1953"/>
  </r>
  <r>
    <n v="201202"/>
    <n v="7"/>
    <s v="LEANDRO N. ALEM"/>
    <d v="2022-06-24T00:00:00"/>
    <x v="0"/>
    <x v="1"/>
    <s v="bettina.diaz@bue.edu.ar"/>
    <s v="100 años de la escuela 1-7-2022"/>
    <s v="Mobiliario"/>
    <s v="Aulas (Mesas y Sillas)"/>
    <s v="Mesas"/>
    <s v="solicitaron mesas para biblioteca y para el comedor ya que el 1-7 efectuan la fiesta de los 100 años de la escuela y se presentaran los funcionarios. La legislatura entregara placa conmemorativa."/>
    <n v="1954"/>
  </r>
  <r>
    <n v="201087"/>
    <n v="8"/>
    <s v="DR. RICARDO LEVENE"/>
    <d v="2022-06-24T00:00:00"/>
    <x v="0"/>
    <x v="1"/>
    <s v="elizabeth.sanguino@bue.edu.ar"/>
    <s v="Micro adaptado"/>
    <s v="Servicios a las Escuelas"/>
    <s v="Transporte"/>
    <m/>
    <s v="Necesitan un micro adaptado para una salida didáctica para una alumna de 3er grado. Y lo van a necesitar para el plan natación en el 2023."/>
    <n v="1955"/>
  </r>
  <r>
    <n v="201087"/>
    <n v="8"/>
    <s v="DR. RICARDO LEVENE"/>
    <d v="2022-06-24T00:00:00"/>
    <x v="0"/>
    <x v="1"/>
    <s v="elizabeth.sanguino@bue.edu.ar"/>
    <s v="Sigma"/>
    <s v="Mantenimiento Escolar"/>
    <s v="Otros"/>
    <s v="Sigma"/>
    <s v="La directora no tiene la contraseña para acceder al portal."/>
    <n v="1956"/>
  </r>
  <r>
    <n v="201087"/>
    <n v="8"/>
    <s v="DR. RICARDO LEVENE"/>
    <d v="2022-06-24T00:00:00"/>
    <x v="0"/>
    <x v="1"/>
    <s v="elizabeth.sanguino@bue.edu.ar"/>
    <s v="Piso de goma eva"/>
    <s v="Mantenimiento Escolar"/>
    <s v="Otros"/>
    <s v="goma eva"/>
    <s v="Solicitan piso de goma eva encastrable para espacio de informática."/>
    <n v="1957"/>
  </r>
  <r>
    <n v="200189"/>
    <n v="14"/>
    <s v="FIDEL LOPEZ"/>
    <d v="2022-06-24T00:00:00"/>
    <x v="0"/>
    <x v="1"/>
    <s v="gonzalo.straface@bue.edu.ar"/>
    <s v="Vulnerabilidad de Derechos"/>
    <s v="Asuntos legales (DGCLEI)"/>
    <s v="Orientación jurídica al Docente (SOJAD)"/>
    <m/>
    <s v="Hubo un caso de vulnerabilidad de derechos. Luego de gestionar lo necesario desde la dirección, no obtuvieron respuesta. Es importante responder y darle seguimiento al asunto debido a la relevancia del caso puntual."/>
    <n v="1958"/>
  </r>
  <r>
    <n v="200189"/>
    <n v="14"/>
    <s v="FIDEL LOPEZ"/>
    <d v="2022-06-24T00:00:00"/>
    <x v="0"/>
    <x v="1"/>
    <s v="gonzalo.straface@bue.edu.ar"/>
    <s v="Vulnerabilidad de Derechos"/>
    <s v="Coordinación pedagógica"/>
    <s v="EOE/ APND/ ACDM"/>
    <m/>
    <s v="Hubo un caso de vulnerabilidad de derechos. Luego de gestionar lo necesario desde la dirección, no obtuvieron respuesta. Es importante responder y darle seguimiento al asunto debido a la relevancia del caso puntual."/>
    <n v="1959"/>
  </r>
  <r>
    <n v="200578"/>
    <n v="3"/>
    <s v="CORNELIO SAAVEDRA"/>
    <d v="2022-06-24T00:00:00"/>
    <x v="0"/>
    <x v="0"/>
    <s v="ornela.zazzali@bue.edu.ar"/>
    <s v="Retiro de mobiliario"/>
    <s v="Tecnología educativa y sustentabilidad"/>
    <s v="Escuelas Verdes"/>
    <s v="Retiro Mobiliario"/>
    <s v="Solicitan con urgencia el retiro de mobiliario en desuso"/>
    <n v="1960"/>
  </r>
  <r>
    <n v="200580"/>
    <n v="3"/>
    <s v="JIN B DE 01 (ESC. PRIM. Nº 14 DE 1)"/>
    <d v="2022-06-24T00:00:00"/>
    <x v="0"/>
    <x v="0"/>
    <s v="ornela.zazzali@bue.edu.ar"/>
    <s v="Alta en sistema"/>
    <s v="Coordinación pedagógica"/>
    <s v="Otros"/>
    <s v="Conduccion"/>
    <s v="Directora nueva, no me permitio ingresar a visitarla. _x000a_Avisar a la supervision o al distrito"/>
    <n v="1961"/>
  </r>
  <r>
    <n v="200580"/>
    <n v="3"/>
    <s v="JIN B DE 01 (ESC. PRIM. Nº 14 DE 1)"/>
    <d v="2022-06-24T00:00:00"/>
    <x v="0"/>
    <x v="0"/>
    <s v="ornela.zazzali@bue.edu.ar"/>
    <s v="Retiro mobiliario en desuso"/>
    <s v="Tecnología educativa y sustentabilidad"/>
    <s v="Escuelas Verdes"/>
    <m/>
    <s v="Solicitan el retiro de todos los mobiliarios en desuso. Fueron a relevar pero no tienen noticias."/>
    <n v="1962"/>
  </r>
  <r>
    <n v="203027"/>
    <n v="1"/>
    <s v="ESC.SUP.DE EDUC.ARTISTICA EN DANZA AIDA VICTORIA MASTRAZZI DE 01"/>
    <d v="2022-06-24T00:00:00"/>
    <x v="0"/>
    <x v="0"/>
    <s v="marcela.miguez@bue.edu.ar"/>
    <s v="Limpieza"/>
    <s v="Carrera Docente/ DGPDYND"/>
    <s v="Limpieza/ Auxiliares/ Insumos "/>
    <s v="Auxiliares"/>
    <s v="Solicitaron personal se presento una Sra Yanet Monica Lozado hace 2 semanas y 1/2 que no se presenta a trabajar y necesita Urgente personal para esas tareas"/>
    <n v="1963"/>
  </r>
  <r>
    <n v="203027"/>
    <n v="1"/>
    <s v="ESC.SUP.DE EDUC.ARTISTICA EN DANZA AIDA VICTORIA MASTRAZZI DE 01"/>
    <d v="2022-06-24T00:00:00"/>
    <x v="0"/>
    <x v="0"/>
    <s v="marcela.miguez@bue.edu.ar"/>
    <s v="Escalera"/>
    <s v="Mantenimiento Escolar"/>
    <s v="Cerramientos (Puertas/Ventanas/Vidrios)"/>
    <s v="Escalera"/>
    <s v="La escalera que va desde el patio a la Secrtearia está en malas condiciones ya lo reportaron al Arquitecto Mariano Gomez."/>
    <n v="1964"/>
  </r>
  <r>
    <n v="203027"/>
    <n v="1"/>
    <s v="ESC.SUP.DE EDUC.ARTISTICA EN DANZA AIDA VICTORIA MASTRAZZI DE 01"/>
    <d v="2022-06-24T00:00:00"/>
    <x v="0"/>
    <x v="0"/>
    <s v="marcela.miguez@bue.edu.ar"/>
    <s v="Ascensor"/>
    <s v="Mantenimiento Escolar"/>
    <s v="Accesibilidad (Ascensor/Rampas)"/>
    <s v="Ascensor"/>
    <s v="Lo instalaron hace más d 1 año y NO FUNCIONA. Están cansados d hacer reclamos."/>
    <n v="1965"/>
  </r>
  <r>
    <n v="203027"/>
    <n v="1"/>
    <s v="ESC.SUP.DE EDUC.ARTISTICA EN DANZA AIDA VICTORIA MASTRAZZI DE 01"/>
    <d v="2022-06-24T00:00:00"/>
    <x v="0"/>
    <x v="0"/>
    <s v="marcela.miguez@bue.edu.ar"/>
    <s v="Pisos Aulas"/>
    <s v="Mantenimiento Escolar"/>
    <s v="Otros"/>
    <s v="Solados"/>
    <s v="Los pisos d varias aulas están en malas condiciones (pisos levantados) las alumnas BAILAN y no lo están pudiendo hacer."/>
    <n v="1966"/>
  </r>
  <r>
    <n v="203027"/>
    <n v="1"/>
    <s v="ESC.SUP.DE EDUC.ARTISTICA EN DANZA AIDA VICTORIA MASTRAZZI DE 01"/>
    <d v="2022-06-24T00:00:00"/>
    <x v="0"/>
    <x v="0"/>
    <s v="marcela.miguez@bue.edu.ar"/>
    <s v="Techo"/>
    <s v="Mantenimiento Escolar"/>
    <s v="Otros"/>
    <s v="techo"/>
    <s v="Moldura d techo Secretaria se cayo y lo tiene en el piso x ser Monimento Histórico lo deben reparar."/>
    <n v="1967"/>
  </r>
  <r>
    <n v="200050"/>
    <n v="4"/>
    <s v="DR. PEDRO MELITON LEDESMA"/>
    <d v="2022-06-27T00:00:00"/>
    <x v="0"/>
    <x v="1"/>
    <s v="rtassi@bue.edu.ar"/>
    <s v="Solicita pizarras una vez más"/>
    <s v="Mobiliario"/>
    <s v="Pizarrones"/>
    <s v="Pizarrones"/>
    <s v="La escuela realiza nuevamente el pedido de mobiliario iniciado en diciembre y reiterado en abril. El de junio es _x000a_NO-2022-21918580-gcaba-esc200050."/>
    <n v="1968"/>
  </r>
  <r>
    <n v="200490"/>
    <n v="15"/>
    <s v="HERMINIA BRUMANA"/>
    <d v="2022-06-27T00:00:00"/>
    <x v="0"/>
    <x v="0"/>
    <s v="veronica.valdez@bue.edu.ar"/>
    <s v="Humedad en aula de 6 y 7 grado"/>
    <s v="Mantenimiento Escolar"/>
    <s v="Filtraciones/ Humedades "/>
    <s v="techo"/>
    <s v="Humedad en una parte del techo de las aulas de 6 y 7 grado."/>
    <n v="1969"/>
  </r>
  <r>
    <n v="200490"/>
    <n v="15"/>
    <s v="HERMINIA BRUMANA"/>
    <d v="2022-06-27T00:00:00"/>
    <x v="0"/>
    <x v="0"/>
    <s v="veronica.valdez@bue.edu.ar"/>
    <s v="Ventanas y puertas"/>
    <s v="Mantenimiento Escolar"/>
    <s v="Cerramientos (Puertas/Ventanas/Vidrios)"/>
    <s v="Ventana"/>
    <s v="Solicitan revision de las ventanas y puertas que no cierran bien. Ventanas y puerta de dirección."/>
    <n v="1970"/>
  </r>
  <r>
    <n v="200518"/>
    <n v="15"/>
    <s v="ALTE. SEGUNDO R. STORNI"/>
    <d v="2022-06-27T00:00:00"/>
    <x v="0"/>
    <x v="0"/>
    <s v="veronica.valdez@bue.edu.ar"/>
    <s v="Levanta sectores del piso comedor"/>
    <s v="Mantenimiento Escolar"/>
    <s v="Solados"/>
    <s v="Comedor"/>
    <s v="Hay 3 sectores del comedor donde se levantan las baldosas. Se le aviso a la arquitecta pero no lo arreglaron aún."/>
    <n v="1971"/>
  </r>
  <r>
    <n v="200607"/>
    <n v="1"/>
    <s v="DR. GUILLERMO RAWSON"/>
    <d v="2022-06-27T00:00:00"/>
    <x v="0"/>
    <x v="0"/>
    <s v="joaquin.peire@bue.edu.ar"/>
    <s v="Ayudante de comedor"/>
    <s v="Servicios a las Escuelas"/>
    <s v="Comedor (Becas/ Raciones)"/>
    <s v="Audante comedor"/>
    <s v="Ayudante de comedor"/>
    <n v="1972"/>
  </r>
  <r>
    <n v="200901"/>
    <n v="5"/>
    <s v="JII Nº 02 JORGE COLL DE 08"/>
    <d v="2022-06-27T00:00:00"/>
    <x v="413"/>
    <x v="0"/>
    <s v="paola.crespo@bue.edu.ar"/>
    <s v="Problemas con auxiliar hipoacusica"/>
    <s v="Carrera Docente/ DGPDYND"/>
    <s v="Limpieza/ Auxiliares/ Insumos "/>
    <s v="Hipoacusica"/>
    <s v="Dificultades con auxiliar hipoacusica."/>
    <n v="1973"/>
  </r>
  <r>
    <n v="201241"/>
    <n v="1"/>
    <s v="ESC. PARA NIÑOS Y NIÑAS CON DISCAPACIDAD MENTAL Nº 14 CONSTANCIO C. VIGIL"/>
    <d v="2022-06-27T00:00:00"/>
    <x v="0"/>
    <x v="0"/>
    <s v="joaquin.peire@bue.edu.ar"/>
    <s v="ARREGLO DE PISO PATIO"/>
    <s v="Mantenimiento Escolar"/>
    <s v="Solados"/>
    <m/>
    <s v="Tienen baldosas de vidrio y necesitan arreglarlas de manera urgente por el paso constante de los niños"/>
    <n v="1974"/>
  </r>
  <r>
    <n v="200130"/>
    <n v="15"/>
    <s v="DR. ENRIQUE M. MOSCA"/>
    <d v="2022-06-27T00:00:00"/>
    <x v="0"/>
    <x v="0"/>
    <s v="veronica.valdez@bue.edu.ar"/>
    <s v="Reparación de wifi de la escuela"/>
    <s v="Tecnología educativa y sustentabilidad"/>
    <s v="Conectividad / Internet"/>
    <s v="wifi"/>
    <s v="No funciona el cable de wifi de la escuela. El tecnico paso el miercoles 22 y no esta arreglado aun."/>
    <n v="1975"/>
  </r>
  <r>
    <n v="200500"/>
    <n v="13"/>
    <s v="ESC. DE COM. Nº 07 MANUEL BELGRANO DE 10"/>
    <d v="2022-06-27T00:00:00"/>
    <x v="0"/>
    <x v="1"/>
    <s v="mario.zalazar@bue.edu.ar"/>
    <s v="Nueva especialidad"/>
    <s v="Coordinación pedagógica"/>
    <s v="Otros"/>
    <s v="Informacion"/>
    <s v="También nos comentaron que como tienen faltante de matricula en los primeros años les propusieron abrir la especialidad en informática y estaban estusiasmados"/>
    <n v="1976"/>
  </r>
  <r>
    <n v="200500"/>
    <n v="13"/>
    <s v="ESC. DE COM. Nº 07 MANUEL BELGRANO DE 10"/>
    <d v="2022-06-27T00:00:00"/>
    <x v="0"/>
    <x v="1"/>
    <s v="mario.zalazar@bue.edu.ar"/>
    <s v="Nuevo proyecto"/>
    <s v="Coordinación pedagógica"/>
    <s v="Otros"/>
    <s v="Informacion"/>
    <s v="Visitamos el establecimiento  y nos comentaron que tienen un nuevo proyecto de ciencia y tecnología que están trabajando con el ministerio y los tiene muy entusiasmados."/>
    <n v="1977"/>
  </r>
  <r>
    <n v="200518"/>
    <n v="15"/>
    <s v="ALTE. SEGUNDO R. STORNI"/>
    <d v="2022-06-27T00:00:00"/>
    <x v="0"/>
    <x v="0"/>
    <s v="veronica.valdez@bue.edu.ar"/>
    <s v="Retiro de purificador no instalado"/>
    <s v="Administración de recursos"/>
    <s v="Otros"/>
    <s v="Purificador"/>
    <s v="Hay un purificador que no fue instalado y esta en el pasillo. Se comunicaron con la escuela y lo iban a sacar y llevar a otra escuela, pero la escuela de destino no lo quiso y lo siguen teniendo en el pasillo."/>
    <n v="1978"/>
  </r>
  <r>
    <n v="200761"/>
    <n v="10"/>
    <s v="MAIPU"/>
    <d v="2022-06-27T00:00:00"/>
    <x v="0"/>
    <x v="0"/>
    <s v="mariano.ballestero@bue.edu.ar"/>
    <s v="Sitrared"/>
    <s v="Coordinación pedagógica"/>
    <s v="Fondos Nacion/ Sitrared"/>
    <s v="Fondos Nacion"/>
    <s v="Tiene pendiente la entrega de la tarjeta SITRARED."/>
    <n v="1979"/>
  </r>
  <r>
    <n v="201344"/>
    <n v="7"/>
    <s v="CNEL. ING. PEDRO ANTONIO CERVIÑO"/>
    <d v="2022-06-27T00:00:00"/>
    <x v="0"/>
    <x v="1"/>
    <s v="maria.videladorna@bue.edu.ar"/>
    <s v="Arreglar silla de ruedas"/>
    <s v="Mantenimiento Escolar"/>
    <s v="Accesibilidad (Ascensor/Rampas)"/>
    <s v="Plataforma"/>
    <s v="Insisten con tema elevador de la entrada para sillas de ruedas, que sigue roto."/>
    <n v="1980"/>
  </r>
  <r>
    <n v="201782"/>
    <n v="1"/>
    <s v="JII Nº 09 DE 04"/>
    <d v="2022-06-27T00:00:00"/>
    <x v="0"/>
    <x v="0"/>
    <s v="joaquin.peire@bue.edu.ar"/>
    <s v="arreglo de baños"/>
    <s v="Mantenimiento Escolar"/>
    <s v="Instalaciones (Eléctrica/Gas/ Sanitaria)"/>
    <s v="Baños"/>
    <s v="Arreglo de baños, puertas, piletas de aulas"/>
    <n v="1981"/>
  </r>
  <r>
    <n v="200079"/>
    <n v="9"/>
    <s v="COLEGIO Nº 13 CNEL.DE MARINA TOMAS ESPORA DE 18"/>
    <d v="2022-06-28T00:00:00"/>
    <x v="0"/>
    <x v="0"/>
    <s v="alejandro.murtagh@bue.edu.ar"/>
    <s v="Aula radio"/>
    <s v="Mantenimiento Escolar"/>
    <s v="Otros"/>
    <m/>
    <s v="Por la clausura de las aulas del 3er piso, debieron adaptar una sala de PB para hacer un estudio. _x000a_Necesitan ampliarla un metro de largo (durlock) para ganar un espacio pedagógico."/>
    <n v="1982"/>
  </r>
  <r>
    <n v="200462"/>
    <n v="10"/>
    <s v="PREFECTURA NAVAL ARGENTINA"/>
    <d v="2022-06-28T00:00:00"/>
    <x v="0"/>
    <x v="0"/>
    <s v="mariano.ballestero@bue.edu.ar"/>
    <s v="Evaluación de obra"/>
    <s v="Infraestructura Escolar"/>
    <s v="Nuevos Proyectos/ Obras"/>
    <m/>
    <s v="Consultan nuevamente la posibildad de realizar obra de nuevo patio trasero o en azotea."/>
    <n v="1983"/>
  </r>
  <r>
    <n v="200462"/>
    <n v="10"/>
    <s v="PREFECTURA NAVAL ARGENTINA"/>
    <d v="2022-06-28T00:00:00"/>
    <x v="0"/>
    <x v="0"/>
    <s v="mariano.ballestero@bue.edu.ar"/>
    <s v="AGUJEROS EN AZOTEA"/>
    <s v="Infraestructura Escolar"/>
    <s v="Otros"/>
    <s v="Azotea"/>
    <s v="Siguen sin tener arreglados los agujeros de la, azotea y tampoco tienen el fin de obra. Esperando a la arquitecta GUADALUPE HERRERA."/>
    <n v="1984"/>
  </r>
  <r>
    <n v="200760"/>
    <n v="9"/>
    <s v="MARIANO SANCHEZ DE LORIA"/>
    <d v="2022-06-28T00:00:00"/>
    <x v="0"/>
    <x v="0"/>
    <s v="alejandro.murtagh@bue.edu.ar"/>
    <s v="2"/>
    <s v="Entornos de Escuelas"/>
    <s v="Arbolado / Poda"/>
    <s v="Poda"/>
    <s v="Comuna no les.contesta por Poda y rampas en vereda"/>
    <n v="1985"/>
  </r>
  <r>
    <n v="200762"/>
    <n v="9"/>
    <s v="PROVINCIA DE SANTA CRUZ"/>
    <d v="2022-06-28T00:00:00"/>
    <x v="0"/>
    <x v="0"/>
    <s v="alejandro.murtagh@bue.edu.ar"/>
    <s v="Limpieza vereda"/>
    <s v="Entornos de Escuelas"/>
    <s v="Espacio Público"/>
    <s v="Vereda"/>
    <s v="Comuna dice que limpia la vereda y no lo hace."/>
    <n v="1986"/>
  </r>
  <r>
    <n v="200762"/>
    <n v="9"/>
    <s v="PROVINCIA DE SANTA CRUZ"/>
    <d v="2022-06-28T00:00:00"/>
    <x v="0"/>
    <x v="0"/>
    <s v="alejandro.murtagh@bue.edu.ar"/>
    <s v="Baños patio PB"/>
    <s v="Mantenimiento Escolar"/>
    <s v="Instalaciones (Eléctrica/Gas/ Sanitaria)"/>
    <s v="Baños"/>
    <s v="Baños patio PB_x000a_Se vuelve a tapar donde ya destaparon. "/>
    <n v="1987"/>
  </r>
  <r>
    <n v="201090"/>
    <n v="8"/>
    <s v="JII Nº 02 DE 21"/>
    <d v="2022-06-28T00:00:00"/>
    <x v="0"/>
    <x v="1"/>
    <s v="viviana.antonio@bue.edu.ar"/>
    <s v="Patio trasero juego"/>
    <s v="Mobiliario"/>
    <s v="Juegos/ Pisos de Goma"/>
    <m/>
    <s v="Sin ningún juego en el patio"/>
    <n v="1988"/>
  </r>
  <r>
    <n v="200791"/>
    <n v="1"/>
    <s v="BANDERA ARGENTINA"/>
    <d v="2022-06-28T00:00:00"/>
    <x v="0"/>
    <x v="0"/>
    <s v="rocio.bassani@bue.edu.ar"/>
    <s v="Necesitan un horno"/>
    <s v="Servicios a las Escuelas"/>
    <s v="Comedor (Becas/ Raciones)"/>
    <s v="Hornos"/>
    <s v="Necesitan un horno para la cocina"/>
    <n v="1989"/>
  </r>
  <r>
    <n v="200791"/>
    <n v="1"/>
    <s v="BANDERA ARGENTINA"/>
    <d v="2022-06-28T00:00:00"/>
    <x v="0"/>
    <x v="0"/>
    <s v="rocio.bassani@bue.edu.ar"/>
    <s v="Tramites pendientes cooperadoras"/>
    <s v="Servicios a las Escuelas"/>
    <s v="Cooperadora"/>
    <s v="Cooperadoras"/>
    <s v="Solicitan asesoramiento."/>
    <n v="1990"/>
  </r>
  <r>
    <n v="201155"/>
    <n v="1"/>
    <s v="EI Nº 05 DE 01"/>
    <d v="2022-06-28T00:00:00"/>
    <x v="0"/>
    <x v="0"/>
    <s v="rocio.bassani@bue.edu.ar"/>
    <s v="Baños"/>
    <s v="Mantenimiento Escolar"/>
    <s v="Instalaciones (Eléctrica/Gas/ Sanitaria)"/>
    <s v="Baños"/>
    <s v="Continuan los problemas con los baños"/>
    <n v="1991"/>
  </r>
  <r>
    <n v="201440"/>
    <n v="8"/>
    <s v="JIC Nº 01 DE 13"/>
    <d v="2022-06-28T00:00:00"/>
    <x v="0"/>
    <x v="0"/>
    <s v="p.navarro@bue.edu.ar"/>
    <s v="Mobiliario"/>
    <s v="Mobiliario"/>
    <s v="Aulas (Mesas y Sillas)"/>
    <s v="Mesas y sillas"/>
    <s v="110 sillas y 36 mesas , 15 mesas usos múltiples,  6 mesas y 20 sillas . Muebles de guardado ."/>
    <n v="1992"/>
  </r>
  <r>
    <n v="200595"/>
    <n v="4"/>
    <s v="JII Nº 01 QUINQUELA MARTIN DE 04"/>
    <d v="2022-06-28T00:00:00"/>
    <x v="0"/>
    <x v="0"/>
    <s v="delfina.zottola@bue.edu.ar"/>
    <s v="Formulario T Web"/>
    <s v="Carrera Docente/ DGPDYND"/>
    <s v="Cobertura de Cargos (APEL)"/>
    <s v="T WEB"/>
    <s v="Sigue sin funcionar el formulario t web - funciona con fallas"/>
    <n v="1993"/>
  </r>
  <r>
    <n v="201090"/>
    <n v="8"/>
    <s v="JII Nº 02 DE 21"/>
    <d v="2022-06-28T00:00:00"/>
    <x v="0"/>
    <x v="1"/>
    <s v="viviana.antonio@bue.edu.ar"/>
    <s v="Escudo y cartel"/>
    <s v="Administración de recursos"/>
    <s v="Escudos/Banderas y Mástiles "/>
    <s v="Escudos"/>
    <s v="No hay nada que identifique el jadin"/>
    <n v="1994"/>
  </r>
  <r>
    <n v="201093"/>
    <n v="8"/>
    <s v="AMERICO ITALO FORADORI"/>
    <d v="2022-06-28T00:00:00"/>
    <x v="0"/>
    <x v="1"/>
    <s v="viviana.antonio@bue.edu.ar"/>
    <s v="Escudo y cartel"/>
    <s v="Administración de recursos"/>
    <s v="Escudos/Banderas y Mástiles "/>
    <s v="Escudos"/>
    <s v="50 años de la escuela necesita el escudo_x000a_Ya solicitado en forma formal"/>
    <n v="1995"/>
  </r>
  <r>
    <n v="201155"/>
    <n v="1"/>
    <s v="EI Nº 05 DE 01"/>
    <d v="2022-06-28T00:00:00"/>
    <x v="0"/>
    <x v="0"/>
    <s v="rocio.bassani@bue.edu.ar"/>
    <s v="Computadora secretaria"/>
    <s v="Tecnología educativa y sustentabilidad"/>
    <s v="Equipamiento (PSBA/Scaner/ Impresora)"/>
    <m/>
    <s v="Continuan sin computadora en la secretaria"/>
    <n v="1996"/>
  </r>
  <r>
    <n v="201457"/>
    <n v="1"/>
    <s v="ESC. DE EDUC. MEDIA Nº 06 PADRE CARLOS MUGICA DE 01"/>
    <d v="2022-06-28T00:00:00"/>
    <x v="0"/>
    <x v="1"/>
    <s v="rocio.bassani@bue.edu.ar"/>
    <s v="Plataformas"/>
    <s v="Tecnología educativa y sustentabilidad"/>
    <s v="Mi Escuela/ Boletines"/>
    <m/>
    <s v="Discoformidad de las plataformas como mi escuela , MIA , etc"/>
    <n v="1997"/>
  </r>
  <r>
    <n v="202139"/>
    <n v="8"/>
    <s v="MAESTRO EDUARDO LUIS VICENTE"/>
    <d v="2022-06-28T00:00:00"/>
    <x v="0"/>
    <x v="1"/>
    <s v="viviana.antonio@bue.edu.ar"/>
    <s v="Faltaa de kit tecologico"/>
    <s v="Tecnología educativa y sustentabilidad"/>
    <s v="Equipamiento (PSBA/Scaner/ Impresora)"/>
    <m/>
    <s v="Falta de computadora y impresora para direccion"/>
    <n v="1998"/>
  </r>
  <r>
    <n v="203061"/>
    <n v="8"/>
    <s v="JARDIN DE INFANTES INTEGRAL Nº 10 DE 21"/>
    <d v="2022-06-28T00:00:00"/>
    <x v="0"/>
    <x v="1"/>
    <s v="viviana.antonio@bue.edu.ar"/>
    <s v="Escudo y cartel"/>
    <s v="Administración de recursos"/>
    <s v="Escudos/Banderas y Mástiles "/>
    <s v="Escudos"/>
    <s v="No hay nada que identifique la escuela"/>
    <n v="1999"/>
  </r>
  <r>
    <n v="201440"/>
    <n v="8"/>
    <s v="JIC Nº 01 DE 13"/>
    <d v="2022-06-28T00:00:00"/>
    <x v="0"/>
    <x v="0"/>
    <s v="p.navarro@bue.edu.ar"/>
    <s v="Estufa"/>
    <s v="Mantenimiento Escolar"/>
    <s v="Calefacción/ Refrigeracion"/>
    <s v="Estufas"/>
    <s v="La conducion tiene la estufa en dirección  que no funciona . Arreglaron 2 que funcionaban mal , pero no pueden arreglar la de la conducción."/>
    <n v="2000"/>
  </r>
  <r>
    <n v="201457"/>
    <n v="1"/>
    <s v="ESC. DE EDUC. MEDIA Nº 06 PADRE CARLOS MUGICA DE 01"/>
    <d v="2022-06-28T00:00:00"/>
    <x v="0"/>
    <x v="0"/>
    <s v="rocio.bassani@bue.edu.ar"/>
    <s v="Problemas edilicios"/>
    <s v="Mantenimiento Escolar"/>
    <s v="Calefacción/ Refrigeracion"/>
    <s v="Caldera"/>
    <s v="Problemas Edilicios. Caldera"/>
    <n v="2001"/>
  </r>
  <r>
    <n v="202139"/>
    <n v="8"/>
    <s v="MAESTRO EDUARDO LUIS VICENTE"/>
    <d v="2022-06-28T00:00:00"/>
    <x v="0"/>
    <x v="1"/>
    <s v="viviana.antonio@bue.edu.ar"/>
    <s v="Caldera con problemas"/>
    <s v="Mantenimiento Escolar"/>
    <s v="Calefacción/ Refrigeracion"/>
    <s v="Estufas"/>
    <s v="Se prende a la hora se apaga y no se prende nuca más_x000a_Hace mucho frío y los padres están enojados y se están concentrando para hacer nota _x000a_Se realizaron varios expediente porque hace varios meses que están con a dificultad"/>
    <n v="2002"/>
  </r>
  <r>
    <n v="203061"/>
    <n v="8"/>
    <s v="JARDIN DE INFANTES INTEGRAL Nº 10 DE 21"/>
    <d v="2022-06-28T00:00:00"/>
    <x v="414"/>
    <x v="0"/>
    <s v="viviana.antonio@bue.edu.ar"/>
    <s v="Alertas y SAP por el robo"/>
    <s v="Mantenimiento Escolar"/>
    <s v="Cerramientos (Puertas/Ventanas/Vidrios)"/>
    <s v="Puertas"/>
    <s v="Exp -2022-23018241-cue203061_x000a_Puerta de un costado y trabas en ventanas_x000a_Avisaso SAP N°200330852, 200332354, 200334029, 200335868, el 200338131, 200338791. _x000a_La puerta ha sido acondicionada en forma provisoria."/>
    <n v="2003"/>
  </r>
  <r>
    <n v="200193"/>
    <n v="10"/>
    <s v="SATURNINO SEGUROLA"/>
    <d v="2022-06-29T00:00:00"/>
    <x v="415"/>
    <x v="0"/>
    <s v="fernando.heredia@bue.edu.ar"/>
    <s v="Pedido de celador de comedor"/>
    <s v="Servicios a las Escuelas"/>
    <s v="Comedor (Becas/ Raciones)"/>
    <s v="Celador"/>
    <s v="Vuelven a reclamar por el tema de celador de comedor..hace más de un año que esperar respuesta de servicios generales (mandaron mail). _x000a_CCOO NO- 2022 - 18037361 - GCABA - ESC200193"/>
    <n v="2004"/>
  </r>
  <r>
    <n v="200421"/>
    <n v="13"/>
    <s v="ESTEBAN ECHEVERRIA"/>
    <d v="2022-06-29T00:00:00"/>
    <x v="0"/>
    <x v="1"/>
    <s v="pablorafael.molina@bue.edu.ar"/>
    <s v="Gradas"/>
    <s v="Mantenimiento Escolar"/>
    <s v="Otros"/>
    <m/>
    <s v="En el salón de actos tiene gradas que están muy flojas. Consultan si pueden ajustarlas."/>
    <n v="2005"/>
  </r>
  <r>
    <n v="200421"/>
    <n v="13"/>
    <s v="ESTEBAN ECHEVERRIA"/>
    <d v="2022-06-29T00:00:00"/>
    <x v="0"/>
    <x v="1"/>
    <s v="pablorafael.molina@bue.edu.ar"/>
    <s v="Palomas"/>
    <s v="Mantenimiento Escolar"/>
    <s v="Otros"/>
    <s v="Red"/>
    <s v="La directora me menciona que viene desde el año pasado solicitando que la ayuden a poder sacar las palomas que tiene adentro del salón de actos y en todo el patio de la escuela. Hicimos el recorrido y son muchas por todos lados (muchos nidos)."/>
    <n v="2006"/>
  </r>
  <r>
    <n v="200467"/>
    <n v="13"/>
    <s v="JIN A DE 10 (ESC. PRIM. Nº 09 DE 10)"/>
    <d v="2022-06-29T00:00:00"/>
    <x v="0"/>
    <x v="1"/>
    <s v="pablorafael.molina@bue.edu.ar"/>
    <s v="Mobiliario"/>
    <s v="Mantenimiento Escolar"/>
    <s v="Otros"/>
    <s v="Juegos"/>
    <s v="El equipo de conducción indica que quiere hacer la solícitud a supervision pero no están teniendo respuesta de los arquitectos para realizar el informe que le solicitan por juegos nuevos. (En el patio del jardín removieron todos los juegos antiguos y necesitan nuevos). Les sucedió lo mismo en 2021"/>
    <n v="2007"/>
  </r>
  <r>
    <n v="200505"/>
    <n v="3"/>
    <s v="ESCUELA PARA NIÑOS,NIÑAS,JOVENES Y ADULTOS CON DISCAPACIDAD MENTAL Y FORMACION INTEGRAL Nº 09 DR.LUIS R MAC KAY DE 06"/>
    <d v="2022-06-29T00:00:00"/>
    <x v="0"/>
    <x v="0"/>
    <s v="martin.carpinacci@bue.edu.ar"/>
    <s v="Puertas de baño"/>
    <s v="Mantenimiento Escolar"/>
    <s v="Cerramientos (Puertas/Ventanas/Vidrios)"/>
    <s v="Puertas"/>
    <s v="Puertas de los baños rotas."/>
    <n v="2008"/>
  </r>
  <r>
    <n v="200649"/>
    <n v="8"/>
    <s v="ESC. DE COM. Nº 06 AMERICA DE 13"/>
    <d v="2022-06-29T00:00:00"/>
    <x v="0"/>
    <x v="0"/>
    <s v="p.navarro@bue.edu.ar"/>
    <s v="Arreglo entrada"/>
    <s v="Mantenimiento Escolar"/>
    <s v="Filtraciones/ Humedades "/>
    <s v="Hall"/>
    <s v="La escuela está en mejores condiciones, solo falta arreglar el techo de la entrada que se llueve ."/>
    <n v="2009"/>
  </r>
  <r>
    <n v="201198"/>
    <n v="7"/>
    <s v="ESC. DE EDUC. MEDIA Nº 01 JULIO CORTAZAR DE 12"/>
    <d v="2022-06-29T00:00:00"/>
    <x v="416"/>
    <x v="0"/>
    <s v="bettina.diaz@bue.edu.ar"/>
    <s v="Mobiliario"/>
    <s v="Mobiliario"/>
    <s v="Aulas (Mesas y Sillas)"/>
    <s v="Biblioteca"/>
    <s v="mobiliario para la biblioteca que mudaron por ser una escuela de literatura. Solicitan estantes, escritorios, sillas, etc."/>
    <n v="2010"/>
  </r>
  <r>
    <n v="201193"/>
    <n v="7"/>
    <s v="EI Nº 04 HTAL. DE AGUDOS PARMENIO PIÑERO DE 11"/>
    <d v="2022-06-29T00:00:00"/>
    <x v="0"/>
    <x v="1"/>
    <s v="bettina.diaz@bue.edu.ar"/>
    <s v="reja patio fondo"/>
    <s v="Mantenimiento Escolar"/>
    <s v="Cerramientos (Puertas/Ventanas/Vidrios)"/>
    <s v="Rejas"/>
    <s v="por caida de arbol en abril, se rompio la reja y aun no se la repararon."/>
    <n v="2011"/>
  </r>
  <r>
    <n v="200421"/>
    <n v="13"/>
    <s v="ESTEBAN ECHEVERRIA"/>
    <d v="2022-06-29T00:00:00"/>
    <x v="0"/>
    <x v="1"/>
    <s v="pablorafael.molina@bue.edu.ar"/>
    <s v="Donación"/>
    <s v="Varios"/>
    <s v="Varios"/>
    <m/>
    <s v="La directora nos indica que hay un expediente por una donación de la venta de una casa a dos cuadras de la escuela pero que no está encontrando el número de expediente, consulta si la podemos ayudar a localizarlo."/>
    <n v="2012"/>
  </r>
  <r>
    <n v="200649"/>
    <n v="8"/>
    <s v="ESC. DE COM. Nº 06 AMERICA DE 13"/>
    <d v="2022-06-29T00:00:00"/>
    <x v="0"/>
    <x v="0"/>
    <s v="p.navarro@bue.edu.ar"/>
    <s v="Impresora / fotocopiadora"/>
    <s v="Tecnología educativa y sustentabilidad"/>
    <s v="Equipamiento (PSBA/Scaner/ Impresora)"/>
    <m/>
    <s v="Necesidad de una impresora , fotocopiadora nueva ."/>
    <n v="2013"/>
  </r>
  <r>
    <n v="201778"/>
    <n v="3"/>
    <s v="ENS Nº 08 PTE. JULIO ARGENTINO ROCA DE 06"/>
    <d v="2022-06-29T00:00:00"/>
    <x v="0"/>
    <x v="1"/>
    <s v="martin.carpinacci@bue.edu.ar"/>
    <s v="Pantallas SDF"/>
    <s v="Tecnología educativa y sustentabilidad"/>
    <s v="Equipamiento (PSBA/Scaner/ Impresora)"/>
    <s v="Pantallas SDF"/>
    <s v="Las aulas de SDF ya estan terminadas pero hasta el momento no recibieron las pantallas."/>
    <n v="2014"/>
  </r>
  <r>
    <n v="201778"/>
    <n v="3"/>
    <s v="ENS Nº 08 PTE. JULIO ARGENTINO ROCA DE 06"/>
    <d v="2022-06-29T00:00:00"/>
    <x v="0"/>
    <x v="1"/>
    <s v="martin.carpinacci@bue.edu.ar"/>
    <s v="Aulas SDF"/>
    <s v="Entornos de Escuelas"/>
    <s v="Seguridad/ Senderos Escolares"/>
    <m/>
    <s v="Solicitamos que se tomen en cuenta medidad de seguridad para los espacios tecnológicos, traba pasante para las puertas que cierran mal."/>
    <n v="2015"/>
  </r>
  <r>
    <n v="202403"/>
    <n v="2"/>
    <s v="JARDIN MATERNAL Nº 06 JARDIN DEL PALACIO DE 01"/>
    <d v="2022-06-29T00:00:00"/>
    <x v="417"/>
    <x v="1"/>
    <s v="carolina.sciarrotta@bue.edu.ar"/>
    <s v="Mobiliario sillas de comer materna"/>
    <s v="Mobiliario"/>
    <s v="Comedor (Mesas y bancos)"/>
    <s v="Sillas"/>
    <s v="Reclamo por sillas de comer de maternal. Se rompieron 2 en el último mes y aun no llegaron las 6 que pidieron a principios de año. _x000a_NO-2022-10848685-GCABA-ESC202403"/>
    <n v="2016"/>
  </r>
  <r>
    <n v="202398"/>
    <n v="13"/>
    <s v="ESC. DE EDUC. MEDIA Nº 03 DE 10"/>
    <d v="2022-06-29T00:00:00"/>
    <x v="418"/>
    <x v="0"/>
    <s v="rocio.fraga@bue.edu.ar"/>
    <s v="Reclamo de arreglo de anexo"/>
    <s v="Mantenimiento Escolar"/>
    <s v="Otros"/>
    <s v="Contrato"/>
    <s v="EX-2019-36400814-GCABA-ESC202398_x000a_La directora expresa que este expediente lo tienen pendiente desde el año 2019. Las condiciones en las que se encuentra el anexo del establecimiento son muy malas y peligrosas para los alumnos."/>
    <n v="2017"/>
  </r>
  <r>
    <n v="203128"/>
    <n v="4"/>
    <s v="ESC. PRIMARIA Nº 05 DE 005"/>
    <d v="2022-06-29T00:00:00"/>
    <x v="419"/>
    <x v="0"/>
    <s v="marianomaron@bue.edu.ar"/>
    <s v="Goteras"/>
    <s v="Mantenimiento Escolar"/>
    <s v="Filtraciones/ Humedades "/>
    <s v="Techo"/>
    <s v="En director me envió el reclamo elevado por las goteras en los techos y ventanales mal sellados."/>
    <n v="2018"/>
  </r>
  <r>
    <n v="200278"/>
    <n v="8"/>
    <s v="JIN C DE 21 (ESC. PRIM. Nº 14 DE 21)"/>
    <d v="2022-06-30T00:00:00"/>
    <x v="420"/>
    <x v="0"/>
    <s v="elizabeth.sanguino@bue.edu.ar"/>
    <s v="Error de envio de licencia"/>
    <s v="Carrera Docente/ DGPDYND"/>
    <s v="Plataforma MIA/SIAL/SADE/AAI"/>
    <m/>
    <s v="Licencia pre-natal enviada por error a otro destinatario (mariana.albornoz en vez de monica.albornoz)._x000a_Ex-2022-14789262-GCABA-ESC200278"/>
    <n v="2019"/>
  </r>
  <r>
    <n v="200583"/>
    <n v="1"/>
    <s v="ESC. TEC. Nº 01 INGENIERO OTTO KRAUSE DE 04"/>
    <d v="2022-06-30T00:00:00"/>
    <x v="0"/>
    <x v="0"/>
    <s v="fernando.giudici@bue.edu.ar"/>
    <s v="Desratizacion"/>
    <s v="Mantenimiento Escolar"/>
    <s v="Desratización/ Desinsectación"/>
    <m/>
    <s v="Solicita desratización de refuerzo por la alta cantidad de roedores"/>
    <n v="2020"/>
  </r>
  <r>
    <n v="200816"/>
    <n v="3"/>
    <s v="EI Nº 06 DE 06 (HOSP. RAMOS MEJIA)"/>
    <d v="2022-06-30T00:00:00"/>
    <x v="0"/>
    <x v="1"/>
    <s v="augusto.araoz@bue.edu.ar"/>
    <s v="Flotante luz patio exterior"/>
    <s v="Mantenimiento Escolar"/>
    <s v="Otros"/>
    <s v="Luz"/>
    <s v="Reclamo N° 200334104"/>
    <n v="2021"/>
  </r>
  <r>
    <n v="200816"/>
    <n v="3"/>
    <s v="EI Nº 06 DE 06 (HOSP. RAMOS MEJIA)"/>
    <d v="2022-06-30T00:00:00"/>
    <x v="0"/>
    <x v="1"/>
    <s v="augusto.araoz@bue.edu.ar"/>
    <s v="Cerramiento aulas 1° piso"/>
    <s v="Mantenimiento Escolar"/>
    <s v="Cerramientos (Puertas/Ventanas/Vidrios)"/>
    <s v="Cerramiento"/>
    <s v="Reclamo N° 200334119"/>
    <n v="2022"/>
  </r>
  <r>
    <n v="201087"/>
    <n v="8"/>
    <s v="DR. RICARDO LEVENE"/>
    <d v="2022-06-30T00:00:00"/>
    <x v="421"/>
    <x v="0"/>
    <s v="elizabeth.sanguino@bue.edu.ar"/>
    <s v="Solicitud mobiliario"/>
    <s v="Mobiliario"/>
    <s v="Aulas (Mesas y Sillas)"/>
    <m/>
    <s v="NO-2022-23592651-GCABA-ESC201087"/>
    <n v="2023"/>
  </r>
  <r>
    <n v="201292"/>
    <n v="15"/>
    <s v="PETRONILA RODRIGUEZ"/>
    <d v="2022-06-30T00:00:00"/>
    <x v="422"/>
    <x v="0"/>
    <s v="martha.vega@bue.edu.ar"/>
    <s v="Mobiliario"/>
    <s v="Mobiliario"/>
    <s v="Comedor (Mesas y bancos)"/>
    <s v="Mesas"/>
    <s v="Se en vía pedido, desde GOLE informa que se elevó a subsecretaria, pero aún no llego al colegio es de urgencia 11 mesas de comedor y 26 bancos, 3 chiquitos casi se queman pir no tener dónde sentarse"/>
    <n v="2024"/>
  </r>
  <r>
    <n v="201152"/>
    <n v="1"/>
    <s v="PRESIDENTE ROCA"/>
    <d v="2022-06-30T00:00:00"/>
    <x v="0"/>
    <x v="0"/>
    <s v="alejandro.murtagh@bue.edu.ar"/>
    <s v="Colgar pizarrones"/>
    <s v="Mantenimiento Escolar"/>
    <s v="Otros"/>
    <s v="Pizarrones"/>
    <s v="7mo grado y plástica"/>
    <n v="2025"/>
  </r>
  <r>
    <n v="201152"/>
    <n v="1"/>
    <s v="PRESIDENTE ROCA"/>
    <d v="2022-06-30T00:00:00"/>
    <x v="0"/>
    <x v="0"/>
    <s v="alejandro.murtagh@bue.edu.ar"/>
    <s v="Colocar pizarron"/>
    <s v="Mantenimiento Escolar"/>
    <s v="Otros"/>
    <s v="Pizarrones"/>
    <s v="Instalación de pizarrón ya comprado que esta en la escuela sin colocar"/>
    <n v="2026"/>
  </r>
  <r>
    <n v="201172"/>
    <n v="9"/>
    <s v="ROMA"/>
    <d v="2022-06-30T00:00:00"/>
    <x v="0"/>
    <x v="0"/>
    <s v="mat.campos@bue.edu.ar"/>
    <s v="Estufas"/>
    <s v="Mantenimiento Escolar"/>
    <s v="Calefacción/ Refrigeracion"/>
    <s v="Estufas"/>
    <s v="Estufas con mala conexión, si o si tienen que cambiarlas"/>
    <n v="2027"/>
  </r>
  <r>
    <n v="201172"/>
    <n v="9"/>
    <s v="ROMA"/>
    <d v="2022-06-30T00:00:00"/>
    <x v="0"/>
    <x v="0"/>
    <s v="mat.campos@bue.edu.ar"/>
    <s v="Cocina"/>
    <s v="Mantenimiento Escolar"/>
    <s v="Instalaciones (Eléctrica/Gas/ Sanitaria)"/>
    <s v="Hornos"/>
    <s v="Los hornos tienen perdidas y no se pueden usar para cocinar (obra)"/>
    <n v="2028"/>
  </r>
  <r>
    <n v="201172"/>
    <n v="9"/>
    <s v="ROMA"/>
    <d v="2022-06-30T00:00:00"/>
    <x v="0"/>
    <x v="0"/>
    <s v="mat.campos@bue.edu.ar"/>
    <s v="Conexión Gas"/>
    <s v="Mantenimiento Escolar"/>
    <s v="Calefacción/ Refrigeracion"/>
    <s v="Medidor"/>
    <s v="Metrogas informa que el medidor es incorrecto y hay que dar de alta uno nuevo"/>
    <n v="2029"/>
  </r>
  <r>
    <n v="201172"/>
    <n v="9"/>
    <s v="ROMA"/>
    <d v="2022-06-30T00:00:00"/>
    <x v="0"/>
    <x v="0"/>
    <s v="mat.campos@bue.edu.ar"/>
    <s v="Pintura"/>
    <s v="Mantenimiento Escolar"/>
    <s v="Pintura"/>
    <s v="Aulas"/>
    <s v="Pintar aulas (prometieron hacerlo en las vacaciones de invierno). La primer etapa que era pintar el exterior ya se hizo"/>
    <n v="2030"/>
  </r>
  <r>
    <n v="202442"/>
    <n v="9"/>
    <s v="ESC. DE EDUC. MEDIA Nº 02 DE 13"/>
    <d v="2022-06-30T00:00:00"/>
    <x v="0"/>
    <x v="0"/>
    <s v="mat.campos@bue.edu.ar"/>
    <s v="Poda"/>
    <s v="Entornos de Escuelas"/>
    <s v="Arbolado / Poda"/>
    <s v="Poda"/>
    <s v="La Dirección solicita podar los arboles de alrededor del establecimiento"/>
    <n v="2031"/>
  </r>
  <r>
    <n v="201152"/>
    <n v="1"/>
    <s v="PRESIDENTE ROCA"/>
    <d v="2022-06-30T00:00:00"/>
    <x v="0"/>
    <x v="0"/>
    <s v="alejandro.murtagh@bue.edu.ar"/>
    <s v="Escenario a desmontar"/>
    <s v="Tecnología educativa y sustentabilidad"/>
    <s v="Escuelas Verdes"/>
    <s v="retiro de muebles"/>
    <s v="tienen un acto y necesitan desmontar y tirar un escenario donado por un secretario anterior, que no se inventario nunca. Ocupa mucho lugar y está roto."/>
    <n v="2032"/>
  </r>
  <r>
    <n v="201152"/>
    <n v="1"/>
    <s v="PRESIDENTE ROCA"/>
    <d v="2022-06-30T00:00:00"/>
    <x v="0"/>
    <x v="0"/>
    <s v="alejandro.murtagh@bue.edu.ar"/>
    <s v="CONFIGURACION DE APOYO VIOLENCIA"/>
    <s v="Coordinación pedagógica"/>
    <s v="EOE/ APND/ ACDM"/>
    <s v="Violencia y abuso"/>
    <s v="Hay un caso de violencia y abuso de un alumno de 2do grado. Ya no saben a quien recurrir. EX-2022-21402997-ESC201152"/>
    <n v="2033"/>
  </r>
  <r>
    <n v="201152"/>
    <n v="1"/>
    <s v="PRESIDENTE ROCA"/>
    <d v="2022-06-30T00:00:00"/>
    <x v="0"/>
    <x v="0"/>
    <s v="alejandro.murtagh@bue.edu.ar"/>
    <s v="Pc secetario"/>
    <s v="Tecnología educativa y sustentabilidad"/>
    <s v="Equipamiento (PSBA/Scaner/ Impresora)"/>
    <m/>
    <s v="Siguen sin recibir respuesta a ccoo. Necesitan una PC para secretario"/>
    <n v="2034"/>
  </r>
  <r>
    <n v="201232"/>
    <n v="1"/>
    <s v="ESC. TEC. Nº 19 ALEJANDRO VOLTA DE 01"/>
    <d v="2022-06-30T00:00:00"/>
    <x v="0"/>
    <x v="0"/>
    <s v="alejandro.murtagh@bue.edu.ar"/>
    <s v="Líneas telefokicas"/>
    <s v="Administración de recursos"/>
    <s v="Telefonía"/>
    <m/>
    <s v="Siguen sin reparación dos lineas."/>
    <n v="2035"/>
  </r>
  <r>
    <n v="201292"/>
    <n v="15"/>
    <s v="PETRONILA RODRIGUEZ"/>
    <d v="2022-06-30T00:00:00"/>
    <x v="0"/>
    <x v="1"/>
    <s v="martha.vega@bue.edu.ar"/>
    <s v="Televisor LED"/>
    <s v="Tecnología educativa y sustentabilidad"/>
    <s v="Equipamiento (PSBA/Scaner/ Impresora)"/>
    <s v="Televisor LED"/>
    <s v="La escuela comenzó este año con intensificacion en inglés y les cuesta dar clases sin este insumo, el pedido fue realizado y la Ministra cuando visito el colegio les prometió el TV led"/>
    <n v="2036"/>
  </r>
  <r>
    <n v="203128"/>
    <n v="4"/>
    <s v="ESC. PRIMARIA Nº 05 DE 005"/>
    <d v="2022-06-30T00:00:00"/>
    <x v="423"/>
    <x v="0"/>
    <s v="marianomaron@bue.edu.ar"/>
    <s v="Laboratorio de ciencias naturales"/>
    <s v="Coordinación pedagógica"/>
    <s v="Otros"/>
    <s v="Laboratorio"/>
    <s v="Solicitan dotar al laboratorio de ciencias naturales con el material que le corresponde. Está sin elementos."/>
    <n v="2037"/>
  </r>
  <r>
    <n v="201367"/>
    <n v="11"/>
    <s v="RAFAEL RUIZ DE LOS LLANOS"/>
    <d v="2022-06-30T00:00:00"/>
    <x v="424"/>
    <x v="0"/>
    <s v="katherina.saieg@bue.edu.ar"/>
    <s v="Filtraciones en el comedor"/>
    <s v="Mantenimiento Escolar"/>
    <s v="Filtraciones/ Humedades "/>
    <s v="Comedor"/>
    <s v="La escuela ya registro en SIGMA tal como fue solicitado las filtraciones del comedor. Todavía no obtuvieron ninguna respuesta al respecto. Num:200340075"/>
    <n v="2038"/>
  </r>
  <r>
    <n v="201367"/>
    <n v="11"/>
    <s v="RAFAEL RUIZ DE LOS LLANOS"/>
    <d v="2022-06-30T00:00:00"/>
    <x v="0"/>
    <x v="1"/>
    <s v="katherina.saieg@bue.edu.ar"/>
    <s v="Canillas con descarga eléctrica"/>
    <s v="Mantenimiento Escolar"/>
    <s v="Otros"/>
    <s v="Riesgo electrico"/>
    <s v="Se hizo el alerta y ya se está trabajando en eso. Se está garantizado el ciclo lectivo y están al tanto todas las áreas necesarias._x000a_Respuesta de solucion llegaba hoy supuestamente, todavía no hay novedades"/>
    <n v="2039"/>
  </r>
  <r>
    <n v="201698"/>
    <n v="1"/>
    <s v="TOMAS GUIDO"/>
    <d v="2022-06-30T00:00:00"/>
    <x v="0"/>
    <x v="1"/>
    <s v="ignacio.nunez@bue.edu.ar"/>
    <s v="Cambio en auxiliar de porteria"/>
    <s v="Carrera Docente/ DGPDYND"/>
    <s v="Limpieza/ Auxiliares/ Insumos "/>
    <m/>
    <s v="Piden por favor que le respondan el pedido que hicieron. Cambiaron un auxiliar a otra escuela por tareas livianas pero no consultaron con la directora. Piden que no lo saquen de la escuela. Ver motivos en NO 2022 23691551- GCABA- DGPDYND. Por favor ver con Pablo Scevola."/>
    <n v="2040"/>
  </r>
  <r>
    <n v="202442"/>
    <n v="9"/>
    <s v="ESC. DE EDUC. MEDIA Nº 02 DE 13"/>
    <d v="2022-06-30T00:00:00"/>
    <x v="0"/>
    <x v="0"/>
    <s v="mat.campos@bue.edu.ar"/>
    <s v="Baños"/>
    <s v="Mantenimiento Escolar"/>
    <s v="Instalaciones (Eléctrica/Gas/ Sanitaria)"/>
    <s v="Baños"/>
    <s v="Las cañerías del baño tiene pérdidas"/>
    <n v="2041"/>
  </r>
  <r>
    <n v="202442"/>
    <n v="9"/>
    <s v="ESC. DE EDUC. MEDIA Nº 02 DE 13"/>
    <d v="2022-06-30T00:00:00"/>
    <x v="0"/>
    <x v="0"/>
    <s v="mat.campos@bue.edu.ar"/>
    <s v="Napas"/>
    <s v="Mantenimiento Escolar"/>
    <s v="Otros"/>
    <s v="Inundaciones"/>
    <s v="Problemas de inundación cuando llueve, suben las napas"/>
    <n v="2042"/>
  </r>
  <r>
    <n v="203128"/>
    <n v="4"/>
    <s v="ESC. PRIMARIA Nº 05 DE 005"/>
    <d v="2022-06-30T00:00:00"/>
    <x v="425"/>
    <x v="0"/>
    <s v="marianomaron@bue.edu.ar"/>
    <s v="Enchufes y electricidad"/>
    <s v="Mantenimiento Escolar"/>
    <s v="Otros"/>
    <s v="toma corriente"/>
    <s v="El director me envió en el día de hoy la ccoo elevada a supervisión. Solicitan enchufes y dotar de electricidad las mesas con las PC del espacio digital. Me envió una copia"/>
    <n v="2043"/>
  </r>
  <r>
    <n v="200202"/>
    <n v="15"/>
    <s v="GRAL. JUAN ANTONIO LAVALLEJA"/>
    <d v="2022-07-01T00:00:00"/>
    <x v="0"/>
    <x v="1"/>
    <s v="martha.vega@bue.edu.ar"/>
    <s v="Suplencia"/>
    <s v="Carrera Docente/ DGPDYND"/>
    <s v="Cobertura de Cargos (APEL)"/>
    <m/>
    <s v="Desde hace un mes un grado está sin suplente , ya que la maestra está con licencia por ART_x000a_Si bien sale a acto público nadie toma el cargo _x000a_Los directivos están supliendo a la docente"/>
    <n v="2044"/>
  </r>
  <r>
    <n v="200413"/>
    <n v="10"/>
    <s v="ERNESTO A. BAVIO"/>
    <d v="2022-07-01T00:00:00"/>
    <x v="0"/>
    <x v="0"/>
    <s v="alejandra.gurgo@bue.edu.ar"/>
    <s v="Poda arboles"/>
    <s v="Entornos de Escuelas"/>
    <s v="Arbolado / Poda"/>
    <s v="Poda"/>
    <s v="Necesitan poda de arboles"/>
    <n v="2045"/>
  </r>
  <r>
    <n v="200388"/>
    <n v="5"/>
    <s v="REPUBLICA DE COLOMBIA"/>
    <d v="2022-07-01T00:00:00"/>
    <x v="0"/>
    <x v="0"/>
    <s v="a.finocchiaro@bue.edu.ar"/>
    <s v="Techo SUM"/>
    <s v="Mantenimiento Escolar"/>
    <m/>
    <s v="Techo"/>
    <s v="El techo del SUM fue reparado a principios de años pero ya se generaron grietas en el arreglo que facilitan la entrada de agua al establecimiento los dias de lluvia"/>
    <n v="2046"/>
  </r>
  <r>
    <n v="200388"/>
    <n v="5"/>
    <s v="REPUBLICA DE COLOMBIA"/>
    <d v="2022-07-01T00:00:00"/>
    <x v="0"/>
    <x v="1"/>
    <s v="a.finocchiaro@bue.edu.ar"/>
    <s v="Reja de afuera"/>
    <s v="Mantenimiento Escolar"/>
    <s v="Otros"/>
    <m/>
    <s v="Solicitan generar una puerta de acceso en el rejado que separa la calle de la vereda ya que cuando hay actividades fuera de la escuela, los chicos tienen que recorrer casi 30 metros por la calle en una avenida peligrosa."/>
    <n v="2047"/>
  </r>
  <r>
    <n v="200544"/>
    <n v="15"/>
    <s v="DR LUIS AGOTE"/>
    <d v="2022-07-01T00:00:00"/>
    <x v="0"/>
    <x v="1"/>
    <s v="carola.martinez@bue.edu.ar"/>
    <s v="Reemplazo auxiliar urgente."/>
    <s v="Carrera Docente/ DGPDYND"/>
    <s v="Limpieza/ Auxiliares/ Insumos "/>
    <m/>
    <s v="Solicitan que se efectúe el reemplazo del auxiliar Leonardo Chiarello CUIL: 20278593176, que se fue y nunca se puso suplente, con la auxiliar Verónica Zacarías DNI 38257647 que actualmente concurre a la escuela pero está contratada por empresa tercerizada. Verónica envió CV a Servicios generales."/>
    <n v="2048"/>
  </r>
  <r>
    <n v="200697"/>
    <n v="10"/>
    <s v="ESC. BILINGÁœE PARA NIÑOS,NIÑAS, JOVENES Y ADULTOS CON DISCAPACIDAD AUDITIVA Y FORMACIÓN INTEGRAL Nº 29 DR OSVALDO MAGNASCO DE 18"/>
    <d v="2022-07-01T00:00:00"/>
    <x v="0"/>
    <x v="0"/>
    <s v="alejandra.gurgo@bue.edu.ar"/>
    <s v="Poda de arboles y fumigacion"/>
    <s v="Entornos de Escuelas"/>
    <s v="Arbolado / Poda"/>
    <s v="Poda"/>
    <s v="Reiteran pedido de poda de un arbol"/>
    <n v="2049"/>
  </r>
  <r>
    <n v="200544"/>
    <n v="15"/>
    <s v="DR LUIS AGOTE"/>
    <d v="2022-07-01T00:00:00"/>
    <x v="0"/>
    <x v="1"/>
    <s v="carola.martinez@bue.edu.ar"/>
    <s v="Visita Metrogas. Vence plazo."/>
    <s v="Mantenimiento Escolar"/>
    <s v="Instalaciones (Eléctrica/Gas/ Sanitaria)"/>
    <s v="Gas"/>
    <s v="Metrogas estuvo en la escuela y dejó una serie de indicaciones a efectuar en 90 días. Avisó SIGMA 000200337272._x000a_Prioridad: cambiar el extractor de aire de la cocina._x000a_Se vence el plazo 5/7."/>
    <n v="2050"/>
  </r>
  <r>
    <n v="200544"/>
    <n v="15"/>
    <s v="DR LUIS AGOTE"/>
    <d v="2022-07-01T00:00:00"/>
    <x v="0"/>
    <x v="1"/>
    <s v="carola.martinez@bue.edu.ar"/>
    <s v="Humedad en aulas y otros espacios."/>
    <s v="Mantenimiento Escolar"/>
    <s v="Filtraciones/ Humedades "/>
    <m/>
    <s v="Varias aulas y espacios de la escuela tienen humedad profunda. Es una escuela intensificada en Artes y necesita tener espacios agradables como el laboratorio de plástica, la biblioteca, el sum de arte y varias aulas._x000a_También necesita pintura en el nuevo sum de arte."/>
    <n v="2051"/>
  </r>
  <r>
    <n v="200494"/>
    <n v="15"/>
    <s v="ESC. DE COM. Nº 24 DALMACIO VELEZ SARSFIELD DE 14"/>
    <d v="2022-07-01T00:00:00"/>
    <x v="0"/>
    <x v="1"/>
    <s v="martha.vega@bue.edu.ar"/>
    <s v="Cooperadora"/>
    <s v="Servicios a las Escuelas"/>
    <s v="Cooperadora"/>
    <m/>
    <s v="La escuela hace varios meses que no puede armar la cooperadora y por ende no puede hacer uso del dinero depositado. _x000a_Me comunique con el área de cooperadora y van a enviar al referente de esa zona para asesorarlos y ayudar a armar la misma"/>
    <n v="2052"/>
  </r>
  <r>
    <n v="200697"/>
    <n v="10"/>
    <s v="ESC. BILINGÁœE PARA NIÑOS,NIÑAS, JOVENES Y ADULTOS CON DISCAPACIDAD AUDITIVA Y FORMACIÓN INTEGRAL Nº 29 DR OSVALDO MAGNASCO DE 18"/>
    <d v="2022-07-01T00:00:00"/>
    <x v="0"/>
    <x v="0"/>
    <s v="alejandra.gurgo@bue.edu.ar"/>
    <s v="Limpieza"/>
    <s v="Carrera Docente/ DGPDYND"/>
    <s v="Otros"/>
    <s v="Insumos"/>
    <s v="Reiteran los pocos insumos q les envian sobre todo rollos de papel. Ya envie mail a pablo scevola, necesitan mas cantidad"/>
    <n v="2053"/>
  </r>
  <r>
    <n v="200697"/>
    <n v="10"/>
    <s v="ESC. BILINGÁœE PARA NIÑOS,NIÑAS, JOVENES Y ADULTOS CON DISCAPACIDAD AUDITIVA Y FORMACIÓN INTEGRAL Nº 29 DR OSVALDO MAGNASCO DE 18"/>
    <d v="2022-07-01T00:00:00"/>
    <x v="0"/>
    <x v="0"/>
    <s v="alejandra.gurgo@bue.edu.ar"/>
    <s v="Alambrado"/>
    <s v="Mantenimiento Escolar"/>
    <s v="Otros"/>
    <m/>
    <s v="Reiteran la necesidad de alambrado ya q se les mete gente desde la plaza al patio de la escuela"/>
    <n v="2054"/>
  </r>
  <r>
    <n v="200743"/>
    <n v="14"/>
    <s v="URSULA LLAMES DE LAPUENTE"/>
    <d v="2022-07-01T00:00:00"/>
    <x v="0"/>
    <x v="1"/>
    <s v="j.mezzamico@bue.edu.ar"/>
    <s v="Auxiliar de portería"/>
    <s v="Carrera Docente/ DGPDYND"/>
    <s v="Limpieza/ Auxiliares/ Insumos "/>
    <m/>
    <s v="Recordar la solicitud de un auxiliar de portería. Ya avisado a servicios generales"/>
    <n v="2055"/>
  </r>
  <r>
    <n v="201355"/>
    <n v="6"/>
    <s v="TENIENTE BENJAMIN MATIENZO"/>
    <d v="2022-07-01T00:00:00"/>
    <x v="426"/>
    <x v="0"/>
    <s v="lorena.landeo@bue.edu.ar"/>
    <s v="Plataforma MIA"/>
    <s v="Carrera Docente/ DGPDYND"/>
    <s v="Plataforma MIA/SIAL/SADE/AAI"/>
    <m/>
    <s v="La plataforma Mía rechaza la licencia pero no especifica por qué no corresponde. Este es un ejemplo de varios rechazos a licencias que están recibiendo. El expediente corresponde a una docente con embarazo de riesgo."/>
    <n v="2056"/>
  </r>
  <r>
    <n v="201549"/>
    <n v="11"/>
    <s v="ABEL AYERZA"/>
    <d v="2022-07-01T00:00:00"/>
    <x v="427"/>
    <x v="0"/>
    <s v="katherina.saieg@bue.edu.ar"/>
    <s v="Mobiliario"/>
    <s v="Mobiliario"/>
    <s v="Aulas (Mesas y Sillas)"/>
    <m/>
    <s v="Desde el año pasado que se está pidiendo el mobiliario faltante de dos aulas y el comedor. Mesas y bancos. La escuela no recibió ninguna contestación solo pizarrones que les enviaron el otro día. _x000a_2022-12246406-gcaba-esc201549"/>
    <n v="2057"/>
  </r>
  <r>
    <n v="200080"/>
    <n v="10"/>
    <s v="ESCUELA INTEGRAL INTERDISCIPLINARIA Nº18 DE 18"/>
    <d v="2022-07-01T00:00:00"/>
    <x v="0"/>
    <x v="0"/>
    <s v="alejandra.gurgo@bue.edu.ar"/>
    <s v="Licencia"/>
    <s v="Carrera Docente/ DGPDYND"/>
    <s v="Licencias"/>
    <s v="Licencia"/>
    <s v="Van a cargar en Sial para que se efectivice los dias que la casera no justifico la licencia"/>
    <n v="2058"/>
  </r>
  <r>
    <n v="200202"/>
    <n v="15"/>
    <s v="GRAL. JUAN ANTONIO LAVALLEJA"/>
    <d v="2022-07-01T00:00:00"/>
    <x v="0"/>
    <x v="1"/>
    <s v="martha.vega@bue.edu.ar"/>
    <s v="Suplencia"/>
    <s v="Carrera Docente/ DGPDYND"/>
    <s v="Cobertura de Cargos (APEL)"/>
    <s v="Informacion"/>
    <s v="Desde hace un mes un grado está sin suplente , ya que la maestra está con licencia por ART_x000a_Si bien sale a acto público nadie toma el cargo _x000a_Los directivos están supliendo a la docente"/>
    <n v="2059"/>
  </r>
  <r>
    <n v="200405"/>
    <n v="14"/>
    <s v="ESCUELA INTEGRAL INTERDISCIPLINARIA Nº 02 DE 02"/>
    <d v="2022-07-01T00:00:00"/>
    <x v="0"/>
    <x v="1"/>
    <s v="j.mezzamico@bue.edu.ar"/>
    <s v="Tarjeta Nativa nueva"/>
    <s v="Coordinación pedagógica"/>
    <s v="Fondos Nacion/ Sitrared"/>
    <m/>
    <s v="Recibió la nueva tarjeta Nativa para ejecutar los fondos de Nación. No puede usarla. Verificó que estan los fondos. Ya lo está viendo el área de dgege"/>
    <n v="2060"/>
  </r>
  <r>
    <n v="200413"/>
    <n v="10"/>
    <s v="ERNESTO A. BAVIO"/>
    <d v="2022-07-01T00:00:00"/>
    <x v="0"/>
    <x v="0"/>
    <s v="alejandra.gurgo@bue.edu.ar"/>
    <s v="Rejas"/>
    <s v="Entornos de Escuelas"/>
    <s v="Seguridad/ Senderos Escolares"/>
    <m/>
    <s v="Necesitan saber cuando las van a poner por seguridad y evitar nuevos robos"/>
    <n v="2061"/>
  </r>
  <r>
    <n v="200413"/>
    <n v="10"/>
    <s v="ERNESTO A. BAVIO"/>
    <d v="2022-07-01T00:00:00"/>
    <x v="0"/>
    <x v="0"/>
    <s v="alejandra.gurgo@bue.edu.ar"/>
    <s v="Info sobre micros"/>
    <s v="Coordinación pedagógica"/>
    <s v="Otros"/>
    <s v="Paseos"/>
    <s v="Necesitan saber donde piden micros para concretar excursiones"/>
    <n v="2062"/>
  </r>
  <r>
    <n v="200544"/>
    <n v="15"/>
    <s v="DR LUIS AGOTE"/>
    <d v="2022-07-01T00:00:00"/>
    <x v="0"/>
    <x v="1"/>
    <s v="carola.martinez@bue.edu.ar"/>
    <s v="Horno para ceramica"/>
    <s v="Otros"/>
    <s v="Varios"/>
    <m/>
    <s v="Tienen un horno en la escuela para cerámica que no pueden usar porque necesita estar en una jaula. Se podría pedir a una escuela técnica  que los estudiantes  le hagan la jaula y la coloquen."/>
    <n v="2063"/>
  </r>
  <r>
    <n v="201549"/>
    <n v="11"/>
    <s v="ABEL AYERZA"/>
    <d v="2022-07-01T00:00:00"/>
    <x v="0"/>
    <x v="0"/>
    <s v="katherina.saieg@bue.edu.ar"/>
    <s v="Refuerzo de auxiliar"/>
    <s v="Carrera Docente/ DGPDYND"/>
    <s v="Limpieza/ Auxiliares/ Insumos "/>
    <m/>
    <s v="Se envió una CCOO a Pablo scevola por el pedido y no obtuvieron respuesta. COO : 2022-18725227-GCABA-ESC201549. Por qué cuando termina el cecie no llegan limpiar."/>
    <n v="2064"/>
  </r>
  <r>
    <n v="201549"/>
    <n v="11"/>
    <s v="ABEL AYERZA"/>
    <d v="2022-07-01T00:00:00"/>
    <x v="0"/>
    <x v="0"/>
    <s v="katherina.saieg@bue.edu.ar"/>
    <s v="Situación con auxiliar"/>
    <s v="Carrera Docente/ DGPDYND"/>
    <s v="Limpieza/ Auxiliares/ Insumos "/>
    <m/>
    <s v="Uno de los auxiliares de la tarde no viene, llega tarde y tiene faltas injustificadas, quieren cambiarlo. Además hay uno de licencia y a la tarde hay un cecie de 300 estudiantes."/>
    <n v="2065"/>
  </r>
  <r>
    <n v="200743"/>
    <n v="14"/>
    <s v="URSULA LLAMES DE LAPUENTE"/>
    <d v="2022-07-01T00:00:00"/>
    <x v="0"/>
    <x v="1"/>
    <s v="j.mezzamico@bue.edu.ar"/>
    <s v="Atraso en la entrega de carros y n"/>
    <s v="Tecnología educativa y sustentabilidad"/>
    <s v="Equipamiento (PSBA/Scaner/ Impresora)"/>
    <s v="Carros"/>
    <s v="Se había informado que el 24 de junio se iban a entregar 3 carros y 90 neetbooks. Ya hablado. Se reprogramo la entrega para los próximos días"/>
    <n v="2066"/>
  </r>
  <r>
    <n v="200743"/>
    <n v="14"/>
    <s v="URSULA LLAMES DE LAPUENTE"/>
    <d v="2022-07-01T00:00:00"/>
    <x v="0"/>
    <x v="1"/>
    <s v="j.mezzamico@bue.edu.ar"/>
    <s v="Programa mediación escolar"/>
    <s v="Coordinación pedagógica"/>
    <s v="Otros"/>
    <s v="Programa mediación escolar"/>
    <s v="Solicita q desde el programa de mediacion escolar se comuniquen para el dictado de talleres. _x000a_Vuelto a reclamar a Marina Mattio"/>
    <n v="2067"/>
  </r>
  <r>
    <n v="201549"/>
    <n v="11"/>
    <s v="ABEL AYERZA"/>
    <d v="2022-07-01T00:00:00"/>
    <x v="0"/>
    <x v="1"/>
    <s v="katherina.saieg@bue.edu.ar"/>
    <s v="Plataforma mí escuela"/>
    <s v="Tecnología educativa y sustentabilidad"/>
    <s v="Mi Escuela/ Boletines"/>
    <s v="Presentismo"/>
    <s v="No terminan de entender para que sirve la carga de presentimo si no aparece en el boletín."/>
    <n v="2068"/>
  </r>
  <r>
    <n v="201510"/>
    <n v="10"/>
    <s v="CNEL. DE MARINA LEONARDO ROSALES"/>
    <d v="2022-07-01T00:00:00"/>
    <x v="0"/>
    <x v="0"/>
    <s v="alejandra.gurgo@bue.edu.ar"/>
    <s v="Palomas"/>
    <s v="Mantenimiento Escolar"/>
    <s v="Otros"/>
    <s v="Palomas"/>
    <s v="Fueron a presupuestar los trabajos. Quiere saber si van a hacer el trabajo"/>
    <n v="2069"/>
  </r>
  <r>
    <n v="200050"/>
    <n v="4"/>
    <s v="DR. PEDRO MELITON LEDESMA"/>
    <d v="2022-07-04T00:00:00"/>
    <x v="0"/>
    <x v="1"/>
    <s v="rtassi@bue.edu.ar"/>
    <s v="Pizarrones y bancos solicitados"/>
    <s v="Mobiliario"/>
    <s v="Aulas (Mesas y Sillas)"/>
    <m/>
    <s v="La direccion recibio la confirmación que recibiran 50 bancos y pizarrones"/>
    <n v="2070"/>
  </r>
  <r>
    <n v="200051"/>
    <n v="15"/>
    <s v="INGENIERO ALVAREZ CONDARCO"/>
    <d v="2022-07-04T00:00:00"/>
    <x v="0"/>
    <x v="1"/>
    <s v="carola.martinez@bue.edu.ar"/>
    <s v="Auxiliares"/>
    <s v="Carrera Docente/ DGPDYND"/>
    <s v="Limpieza/ Auxiliares/ Insumos "/>
    <s v="Auxiliares"/>
    <s v="Están muy conformes porque se resolvió el tema del auxiliar y ya no concurre a la escuela._x000a_Reclaman un auxiliar para el TT."/>
    <n v="2071"/>
  </r>
  <r>
    <n v="200050"/>
    <n v="4"/>
    <s v="DR. PEDRO MELITON LEDESMA"/>
    <d v="2022-07-04T00:00:00"/>
    <x v="0"/>
    <x v="1"/>
    <s v="rtassi@bue.edu.ar"/>
    <s v="Relevamiento cables tablero"/>
    <s v="Mantenimiento Escolar"/>
    <s v="Instalaciones (Eléctrica/Gas/ Sanitaria)"/>
    <s v="Aire Acondicionado"/>
    <s v="Desde infraestructura estan haciendo relevamiento para determinar cables necesarios para nuevo tablero electrico que permita conectar aires acondicionados"/>
    <n v="2072"/>
  </r>
  <r>
    <n v="200051"/>
    <n v="15"/>
    <s v="INGENIERO ALVAREZ CONDARCO"/>
    <d v="2022-07-04T00:00:00"/>
    <x v="0"/>
    <x v="1"/>
    <s v="carola.martinez@bue.edu.ar"/>
    <s v="Patio con cancha de fútbol"/>
    <s v="Mantenimiento Escolar"/>
    <s v="Otros"/>
    <m/>
    <s v="El piso del patio tiene algunas grietas que habría que rellenar._x000a_Les falta un matafuego."/>
    <n v="2073"/>
  </r>
  <r>
    <n v="200051"/>
    <n v="15"/>
    <s v="INGENIERO ALVAREZ CONDARCO"/>
    <d v="2022-07-04T00:00:00"/>
    <x v="0"/>
    <x v="1"/>
    <s v="carola.martinez@bue.edu.ar"/>
    <s v="Humedad en el ala derecha"/>
    <s v="Mantenimiento Escolar"/>
    <s v="Filtraciones/ Humedades "/>
    <m/>
    <s v="Hay humedad en las aulas del ala derecha de la escuela (especialmente en las primeras)._x000a_La empresa de mantenimiento le dijo que era el tanque de agua de la casa lindera. El arquitecto Garofalole dijo a la directora que vaya a la casa de al lado y le reclame pero la directora dice que debería ir el."/>
    <n v="2074"/>
  </r>
  <r>
    <n v="200121"/>
    <n v="1"/>
    <s v="FRENCH Y BERUTI"/>
    <d v="2022-07-04T00:00:00"/>
    <x v="0"/>
    <x v="0"/>
    <s v="rocio.bassani@bue.edu.ar"/>
    <s v="Auxiliares de Porteria"/>
    <s v="Carrera Docente/ DGPDYND"/>
    <s v="Limpieza/ Auxiliares/ Insumos "/>
    <m/>
    <s v="La escuela solicita con urgencia personal de &quot;Auxiliar de porteria&quot;. De 9 agentes,  2 estan en  cesantias y solo uno  se encuentra ACTIVO. _x000a_ AGENTE CESANTIA. _x000a_Lozada Marcela: Ex-2022-07767015-GCABA-DGPLYCO_x000a_Segundo Matias:_x000a_EX-2022-07770672-GCABA-DGPLYCO. Alicia Segundo: EX-2022-38850016-GCABA-DGAMT."/>
    <n v="2075"/>
  </r>
  <r>
    <n v="200311"/>
    <n v="1"/>
    <s v="MARIA SANCHEZ DE THOMPSON"/>
    <d v="2022-07-04T00:00:00"/>
    <x v="0"/>
    <x v="0"/>
    <s v="ignacio.nunez@bue.edu.ar"/>
    <s v="Becas"/>
    <s v="Servicios a las Escuelas"/>
    <s v="Comedor (Becas/ Raciones)"/>
    <s v="Becas"/>
    <s v="Se respondió el mail a la consulta de la escuela. _x000a_Cada 2 semanas se revisan las becas.  320 de matrícula,  306 almuerzos y el presentismo es de 304."/>
    <n v="2076"/>
  </r>
  <r>
    <n v="200476"/>
    <n v="4"/>
    <s v="LORENZO ANADON"/>
    <d v="2022-07-04T00:00:00"/>
    <x v="0"/>
    <x v="1"/>
    <s v="rtassi@bue.edu.ar"/>
    <s v="Necesitan plani distribución cargo"/>
    <s v="Servicios a las Escuelas"/>
    <s v="Cooperadora"/>
    <m/>
    <s v="No pueden usar dinero de cooperadora ya que aun no tienen planilla de distribución cargos que adeuda GO coop. Se envio mail aun sin ok aun al asesor eduardo roldan. Se solicito el 14 de mayo."/>
    <n v="2077"/>
  </r>
  <r>
    <n v="200452"/>
    <n v="3"/>
    <s v="CARLOS PELLEGRINI"/>
    <d v="2022-07-04T00:00:00"/>
    <x v="428"/>
    <x v="0"/>
    <s v="julieta.ripalta@bue.edu.ar"/>
    <s v="Pedido mobiliario"/>
    <s v="Mobiliario"/>
    <s v="Aulas (Mesas y Sillas)"/>
    <m/>
    <s v="nro completo: NO-2022- 11228752-GCABA-ESC201500 pedido de mobiliario realizado el 23-03-2022 por usuario MARIA.CANETE  hacia APGOMEZ"/>
    <n v="2078"/>
  </r>
  <r>
    <n v="200476"/>
    <n v="4"/>
    <s v="LORENZO ANADON"/>
    <d v="2022-07-04T00:00:00"/>
    <x v="0"/>
    <x v="1"/>
    <s v="rtassi@bue.edu.ar"/>
    <s v="Mobiliario comedor"/>
    <s v="Mobiliario"/>
    <s v="Comedor (Mesas y bancos)"/>
    <s v="Bancos"/>
    <s v="Necesitan reponer mobiliario comedor. Hay bancos rotos. Fue nutricion a sacar fotos pero en contacto con nicolas poli, este no recibio fotos, de acuerdo a lo que manifiesta direccion. _x000a_La ministra en visita pidio a asesores ver este tema."/>
    <n v="2079"/>
  </r>
  <r>
    <n v="200617"/>
    <n v="4"/>
    <s v="JIN B DE 05 (ESC. PRIM. Nº 06 DE 05)"/>
    <d v="2022-07-04T00:00:00"/>
    <x v="0"/>
    <x v="1"/>
    <s v="ignacio.nunez@bue.edu.ar"/>
    <s v="Pintura y ventana sala maestros"/>
    <s v="Mantenimiento Escolar"/>
    <s v="Cerramientos (Puertas/Ventanas/Vidrios)"/>
    <m/>
    <s v="Arreglar la ventana de la sala de maestros. Tiene un sistema peligroso."/>
    <n v="2080"/>
  </r>
  <r>
    <n v="200689"/>
    <n v="15"/>
    <s v="DELFIN JIJENA"/>
    <d v="2022-07-04T00:00:00"/>
    <x v="0"/>
    <x v="1"/>
    <s v="mario.katzenell@bue.edu.ar"/>
    <s v="Falta de auxiliares"/>
    <s v="Carrera Docente/ DGPDYND"/>
    <s v="Limpieza/ Auxiliares/ Insumos "/>
    <m/>
    <s v="Tres auxiliares para todo el estacionamiento pero ahora son dos dado que una esta de licencia por maternidad"/>
    <n v="2081"/>
  </r>
  <r>
    <n v="200689"/>
    <n v="15"/>
    <s v="DELFIN JIJENA"/>
    <d v="2022-07-04T00:00:00"/>
    <x v="429"/>
    <x v="0"/>
    <s v="mario.katzenell@bue.edu.ar"/>
    <s v="Barral vencido del telón del escen"/>
    <s v="Mantenimiento Escolar"/>
    <s v="Otros"/>
    <m/>
    <s v="Barral del escenario vencido peligro de accidente en el salón"/>
    <n v="2082"/>
  </r>
  <r>
    <n v="200689"/>
    <n v="15"/>
    <s v="DELFIN JIJENA"/>
    <d v="2022-07-04T00:00:00"/>
    <x v="430"/>
    <x v="0"/>
    <s v="mario.katzenell@bue.edu.ar"/>
    <s v="Infraestructura"/>
    <s v="Mantenimiento Escolar"/>
    <s v="Filtraciones/ Humedades "/>
    <m/>
    <s v="Filtraciones de agua en aulas peligro electricidad._x000a_Reclamaron este año 000200333883"/>
    <n v="2083"/>
  </r>
  <r>
    <n v="200689"/>
    <n v="15"/>
    <s v="DELFIN JIJENA"/>
    <d v="2022-07-04T00:00:00"/>
    <x v="0"/>
    <x v="1"/>
    <s v="mario.katzenell@bue.edu.ar"/>
    <s v="Consecionaria Ferraroti"/>
    <s v="Servicios a las Escuelas"/>
    <s v="Comedor (Becas/ Raciones)"/>
    <s v="Consesionaria"/>
    <s v="No le dan respuestas satisfactorias a sus pedidos"/>
    <n v="2084"/>
  </r>
  <r>
    <n v="200756"/>
    <n v="6"/>
    <s v="ESC. DE COM. Nº 23 DR. LUIS AGOTE DE 07"/>
    <d v="2022-07-04T00:00:00"/>
    <x v="431"/>
    <x v="0"/>
    <s v="carolina.ruggero@bue.edu.ar"/>
    <s v="Aula taller plastica"/>
    <s v="Mantenimiento Escolar"/>
    <s v="Otros"/>
    <m/>
    <s v="Aula para taller de plástica_x000a_Ex-2021-31787723-GCABA-ESC200756_x000a_Numero de SAP - Pedido por Mantenimiento Aula 5to Arte_x000a_000200322441"/>
    <n v="2085"/>
  </r>
  <r>
    <n v="200871"/>
    <n v="6"/>
    <s v="ESC. DE COM. Nº 19 JUAN MONTALVO DE 08"/>
    <d v="2022-07-04T00:00:00"/>
    <x v="0"/>
    <x v="0"/>
    <s v="agostina.giovanardi@bue.edu.ar"/>
    <s v="Falta de artículos de limpieza"/>
    <s v="Carrera Docente/ DGPDYND"/>
    <s v="Otros"/>
    <s v="Insumos"/>
    <s v="La escuela no está recibiendo productos de limpieza, ya mando un mail a limpieza@bue.edj.ar y no tuvo novedades. Además recibe 5 rollos de papel higiénico para 900 chicos. Necesita reforzar el pedido."/>
    <n v="2086"/>
  </r>
  <r>
    <n v="200996"/>
    <n v="12"/>
    <s v="FRANCISCO MORAZAN"/>
    <d v="2022-07-04T00:00:00"/>
    <x v="0"/>
    <x v="1"/>
    <s v="magdalena.pintos@bue.edu.ar"/>
    <s v="Redes internas"/>
    <s v="Mantenimiento Escolar"/>
    <s v="Otros"/>
    <s v="Red"/>
    <s v="Las redes de los balcones internos estan flojas."/>
    <n v="2087"/>
  </r>
  <r>
    <n v="201013"/>
    <n v="12"/>
    <s v="PROVINCIA DE BUENOS AIRES"/>
    <d v="2022-07-04T00:00:00"/>
    <x v="0"/>
    <x v="1"/>
    <s v="magdalena.pintos@bue.edu.ar"/>
    <s v="Goteras"/>
    <s v="Mantenimiento Escolar"/>
    <s v="Filtraciones/ Humedades "/>
    <m/>
    <s v="La arquitecta se esta ocupando de las humedades de los techos"/>
    <n v="2088"/>
  </r>
  <r>
    <n v="201565"/>
    <n v="3"/>
    <s v="RUFINO SANCHEZ"/>
    <d v="2022-07-04T00:00:00"/>
    <x v="0"/>
    <x v="1"/>
    <s v="julieta.ripalta@bue.edu.ar"/>
    <s v="SOLICITUD MOBILIARIO COMEDOR"/>
    <s v="Mobiliario"/>
    <s v="Comedor (Mesas y bancos)"/>
    <m/>
    <s v="solicitan mobiliario para comedor, no generan solicitud."/>
    <n v="2089"/>
  </r>
  <r>
    <n v="201546"/>
    <n v="14"/>
    <s v="AMADEO JACQUES"/>
    <d v="2022-07-04T00:00:00"/>
    <x v="0"/>
    <x v="0"/>
    <s v="j.mezzamico@bue.edu.ar"/>
    <s v="Problemas con los micros escolares"/>
    <s v="Servicios a las Escuelas"/>
    <s v="Transporte"/>
    <m/>
    <s v="Comentan muchos problemas de horarios con los micros y dificultades de comunicación/coordinación con el área. Todas las semanas tienen viajes a clubes para que los chicos hagan natación._x000a_Ver la factibilidad de tener los contactos de la empresa de micros para que ellos coordinen directamente."/>
    <n v="2090"/>
  </r>
  <r>
    <n v="201279"/>
    <n v="12"/>
    <s v="MANUEL DORREGO"/>
    <d v="2022-07-04T00:00:00"/>
    <x v="0"/>
    <x v="0"/>
    <s v="oscar.ghillione@bue.edu.ar"/>
    <s v="Roedores en la escuela"/>
    <s v="Mantenimiento Escolar"/>
    <s v="Desratización/ Desinsectación"/>
    <m/>
    <s v="Son muchos reclamos desde el año pasado. sin solución"/>
    <n v="2091"/>
  </r>
  <r>
    <n v="200051"/>
    <n v="15"/>
    <s v="INGENIERO ALVAREZ CONDARCO"/>
    <d v="2022-07-04T00:00:00"/>
    <x v="0"/>
    <x v="1"/>
    <s v="carola.martinez@bue.edu.ar"/>
    <s v="Plataforma"/>
    <s v="Tecnología educativa y sustentabilidad"/>
    <s v="Mi Escuela/ Boletines"/>
    <m/>
    <s v="Muchas idas y vueltas con la plataforma Mi escuela. Le dijeron que carguen los informes y ahora les dijeron que no, que suban las notas. No funciona en general, se borra lo que se carga. _x000a_No funciona presentismo. _x000a_Quieren saber si van a cargar por plataforma o no."/>
    <n v="2092"/>
  </r>
  <r>
    <n v="200051"/>
    <n v="15"/>
    <s v="INGENIERO ALVAREZ CONDARCO"/>
    <d v="2022-07-04T00:00:00"/>
    <x v="0"/>
    <x v="1"/>
    <s v="carola.martinez@bue.edu.ar"/>
    <s v="Solicitud de computadora"/>
    <s v="Tecnología educativa y sustentabilidad"/>
    <s v="Equipamiento (PSBA/Scaner/ Impresora)"/>
    <m/>
    <s v="Necesitan una computadora para la Secretaría. "/>
    <n v="2093"/>
  </r>
  <r>
    <n v="200251"/>
    <n v="1"/>
    <s v="NICOLAS RODRIGUEZ PEÑA"/>
    <d v="2022-07-04T00:00:00"/>
    <x v="0"/>
    <x v="0"/>
    <s v="alejandra.bochi@bue.edu.ar"/>
    <s v="Computadoras"/>
    <s v="Tecnología educativa y sustentabilidad"/>
    <s v="Equipamiento (PSBA/Scaner/ Impresora)"/>
    <s v="Carros"/>
    <s v="Aun no recibieron las notebooks y carros prometidos para el dia 27/6"/>
    <n v="2094"/>
  </r>
  <r>
    <n v="200476"/>
    <n v="4"/>
    <s v="LORENZO ANADON"/>
    <d v="2022-07-04T00:00:00"/>
    <x v="0"/>
    <x v="1"/>
    <s v="rtassi@bue.edu.ar"/>
    <s v="Cuadernillos instrumentos"/>
    <s v="Coordinación pedagógica"/>
    <s v="Material Pedag (Libros / Cuadernillos)"/>
    <s v="Cuadernillos"/>
    <s v="Solicitan cuadernillos de orquesta infantiles para utilizar en la intensificación en música"/>
    <n v="2095"/>
  </r>
  <r>
    <n v="200689"/>
    <n v="15"/>
    <s v="DELFIN JIJENA"/>
    <d v="2022-07-04T00:00:00"/>
    <x v="0"/>
    <x v="1"/>
    <s v="mario.katzenell@bue.edu.ar"/>
    <s v="Pantalla digital"/>
    <s v="Tecnología educativa y sustentabilidad"/>
    <s v="Equipamiento (PSBA/Scaner/ Impresora)"/>
    <m/>
    <s v="No poseen Pantalla digital"/>
    <n v="2096"/>
  </r>
  <r>
    <n v="200756"/>
    <n v="6"/>
    <s v="ESC. DE COM. Nº 23 DR. LUIS AGOTE DE 07"/>
    <d v="2022-07-04T00:00:00"/>
    <x v="0"/>
    <x v="1"/>
    <s v="carolina.ruggero@bue.edu.ar"/>
    <s v="ACAP"/>
    <s v="Carrera Docente/ DGPDYND"/>
    <s v="Cobertura de Cargos (APEL)"/>
    <m/>
    <s v="ACAP: han tenido muy buena expereriencia con Grupo L"/>
    <n v="2097"/>
  </r>
  <r>
    <n v="200756"/>
    <n v="6"/>
    <s v="ESC. DE COM. Nº 23 DR. LUIS AGOTE DE 07"/>
    <d v="2022-07-04T00:00:00"/>
    <x v="431"/>
    <x v="0"/>
    <s v="carolina.ruggero@bue.edu.ar"/>
    <s v="Aula taller plastica"/>
    <s v="Coordinación pedagógica"/>
    <s v="Nuevos Espacios (Casa Casero, Aulas)"/>
    <m/>
    <s v="Aula para taller de plástica_x000a_Ex-2021-31787723-GCABA-ESC200756_x000a_Numero de SAP - Pedido por Mantenimiento Aula 5to Arte_x000a_000200322441"/>
    <n v="2098"/>
  </r>
  <r>
    <n v="200756"/>
    <n v="6"/>
    <s v="ESC. DE COM. Nº 23 DR. LUIS AGOTE DE 07"/>
    <d v="2022-07-04T00:00:00"/>
    <x v="432"/>
    <x v="0"/>
    <s v="carolina.ruggero@bue.edu.ar"/>
    <s v="Solicitud Equipamiento Aula Artes"/>
    <s v="Otros"/>
    <s v="Varios"/>
    <m/>
    <s v="CCOO - Solicitud Equipamiento Aula Artes Cortina _x000a__x000a_NO-2021-28419252-ESC200756_x000a_Enviada a Claudio Oliveto en SEP2021"/>
    <n v="2099"/>
  </r>
  <r>
    <n v="200756"/>
    <n v="6"/>
    <s v="ESC. DE COM. Nº 23 DR. LUIS AGOTE DE 07"/>
    <d v="2022-07-04T00:00:00"/>
    <x v="0"/>
    <x v="0"/>
    <s v="carolina.ruggero@bue.edu.ar"/>
    <s v="Reclamos varios"/>
    <s v="Coordinación pedagógica"/>
    <s v="Otros"/>
    <s v="Apertura de una nueva división de 5"/>
    <s v="Ex Solicitud Compra Directa Prensa_x000a_EX-2022-21452432-ESC200756_x000a_5°año Artes Visuales_x000a_EX-2021-17609080-ESC200756_x000a_4°4° Artes Visuales_x000a_EX-2020-17676646-ESC200756_x000a_Plan Estudio Artes Visuales_x000a_EX -2020-26011145-DGEGE"/>
    <n v="2100"/>
  </r>
  <r>
    <n v="200756"/>
    <n v="6"/>
    <s v="ESC. DE COM. Nº 23 DR. LUIS AGOTE DE 07"/>
    <d v="2022-07-04T00:00:00"/>
    <x v="0"/>
    <x v="1"/>
    <s v="carolina.ruggero@bue.edu.ar"/>
    <s v="Carros"/>
    <s v="Tecnología educativa y sustentabilidad"/>
    <s v="Equipamiento (PSBA/Scaner/ Impresora)"/>
    <s v="Carros"/>
    <s v="Se informó que la secundaria de la mañana tiene que pedir sus propios carros del Plan Sarmiento y enviarnos numero o copia del pedido."/>
    <n v="2101"/>
  </r>
  <r>
    <n v="200756"/>
    <n v="6"/>
    <s v="ESC. DE COM. Nº 23 DR. LUIS AGOTE DE 07"/>
    <d v="2022-07-04T00:00:00"/>
    <x v="0"/>
    <x v="1"/>
    <s v="carolina.ruggero@bue.edu.ar"/>
    <s v="Asistencia Psicologo/a"/>
    <s v="Coordinación pedagógica"/>
    <s v="EOE/ APND/ ACDM"/>
    <m/>
    <s v="Solicitan asistencia de psicólogo/a porque tiene muchos casos preocupantes."/>
    <n v="2102"/>
  </r>
  <r>
    <n v="200756"/>
    <n v="6"/>
    <s v="ESC. DE COM. Nº 23 DR. LUIS AGOTE DE 07"/>
    <d v="2022-07-04T00:00:00"/>
    <x v="433"/>
    <x v="0"/>
    <s v="carolina.ruggero@bue.edu.ar"/>
    <s v="Impresoras 3D"/>
    <s v="Tecnología educativa y sustentabilidad"/>
    <s v="Equipamiento (PSBA/Scaner/ Impresora)"/>
    <m/>
    <s v="Solicitud reposición de las impresoras 3D: NO-2022-18624420-GCABA-ESC200756"/>
    <n v="2103"/>
  </r>
  <r>
    <n v="200757"/>
    <n v="12"/>
    <s v="EI Nº 8 DE 15"/>
    <d v="2022-07-04T00:00:00"/>
    <x v="0"/>
    <x v="1"/>
    <s v="magdalena.pintos@bue.edu.ar"/>
    <s v="Mesas interactivas"/>
    <s v="Tecnología educativa y sustentabilidad"/>
    <s v="Servicio técnico/Reparación Equipamiento"/>
    <m/>
    <s v="Todavia no pudieron arreglar las mesas interactivas. Siguen en un pasillo."/>
    <n v="2104"/>
  </r>
  <r>
    <n v="200871"/>
    <n v="6"/>
    <s v="ESC. DE COM. Nº 19 JUAN MONTALVO DE 08"/>
    <d v="2022-07-04T00:00:00"/>
    <x v="0"/>
    <x v="0"/>
    <s v="agostina.giovanardi@bue.edu.ar"/>
    <s v="Falta de docente de Biología"/>
    <s v="Carrera Docente/ DGPDYND"/>
    <s v="Cobertura de Cargos (APEL)"/>
    <s v="Horas Libres"/>
    <s v="La escuela cuenta con muchas horas libres de Biología (hay un cargo de 36h). La rectora fue a los profesorados para buscar posibles docentes y pueden tomar menos horas. Consulta si las 36h se pueden partir en la página web."/>
    <n v="2105"/>
  </r>
  <r>
    <n v="201546"/>
    <n v="14"/>
    <s v="AMADEO JACQUES"/>
    <d v="2022-07-04T00:00:00"/>
    <x v="0"/>
    <x v="0"/>
    <s v="j.mezzamico@bue.edu.ar"/>
    <s v="Campamentos"/>
    <s v="Coordinación pedagógica"/>
    <s v="Otros"/>
    <s v="Campamentos"/>
    <s v="Escuela primaria intensificada en Educación Física. Reclama la realización de campamentos y actividades para los alumnos de 4, 5, 6 y 7mo grado en Parque de la Ciudad._x000a_Hablado con Osvaldo Crespi. Las actividades de campamentos se van a regularizar en Agosto."/>
    <n v="2106"/>
  </r>
  <r>
    <n v="201565"/>
    <n v="3"/>
    <s v="RUFINO SANCHEZ"/>
    <d v="2022-07-04T00:00:00"/>
    <x v="0"/>
    <x v="1"/>
    <s v="julieta.ripalta@bue.edu.ar"/>
    <s v="SOLICITUD ELEMENTOS DEPORTIVOS"/>
    <s v="Coordinación pedagógica"/>
    <s v="Otros"/>
    <s v="Deportes"/>
    <s v="solicitan elementos deportivos tales como pelotas, conos, etc"/>
    <n v="2107"/>
  </r>
  <r>
    <n v="202204"/>
    <n v="15"/>
    <s v="JII Nº 03 EL JARDIN DE OLLEROS DE 14"/>
    <d v="2022-07-04T00:00:00"/>
    <x v="0"/>
    <x v="1"/>
    <s v="carola.martinez@bue.edu.ar"/>
    <s v="Auxiliares"/>
    <s v="Carrera Docente/ DGPDYND"/>
    <s v="Limpieza/ Auxiliares/ Insumos "/>
    <m/>
    <s v="Necesitan 1 auxiliar. El jardín tiene 3 pisos y 197 niños. Tienen 1 auxiliar a la tarde y 2 a la mañana. Siempre faltan. Necesitan urgente 1 a la tarde porque desde que se fue el que estaba nunca se cubrió."/>
    <n v="2108"/>
  </r>
  <r>
    <n v="201540"/>
    <n v="6"/>
    <s v="ANTONIO SCHETTINO"/>
    <d v="2022-07-04T00:00:00"/>
    <x v="0"/>
    <x v="0"/>
    <s v="carolina.ruggero@bue.edu.ar"/>
    <s v="Calefacción"/>
    <s v="Mantenimiento Escolar"/>
    <s v="Calefacción/ Refrigeracion"/>
    <m/>
    <s v="Tienen un problema con la calefacción. Sabe que intentan arreglarla pero alternativamente siguen fallando cosas aun después de arreglada."/>
    <n v="2109"/>
  </r>
  <r>
    <n v="201546"/>
    <n v="14"/>
    <s v="AMADEO JACQUES"/>
    <d v="2022-07-04T00:00:00"/>
    <x v="0"/>
    <x v="0"/>
    <s v="j.mezzamico@bue.edu.ar"/>
    <s v="Pintar frente de la escuela"/>
    <s v="Mantenimiento Escolar"/>
    <s v="Pintura"/>
    <m/>
    <s v="Están coordinando con SEHOS para pintar el frente de la escuela y algunas aulas ya que la escuela en Octubre cumple 125 años. Solicitan darle prioridad al pedido"/>
    <n v="2110"/>
  </r>
  <r>
    <n v="202470"/>
    <n v="4"/>
    <s v="ESCUELA INFANTIL Nº 12 DE 05"/>
    <d v="2022-07-04T00:00:00"/>
    <x v="0"/>
    <x v="0"/>
    <s v="sandracoronel@bue.edu.ar"/>
    <s v="Pérdidas de agua en gral"/>
    <s v="Mantenimiento Escolar"/>
    <s v="Instalaciones (Eléctrica/Gas/ Sanitaria)"/>
    <s v="Baños"/>
    <s v="Hay pérdida de agua en los baños, esto ocasiona varios problemas, peligro para los/as chicos/as, filtraciones, levantamiento de los pisos de goma, etc"/>
    <n v="2111"/>
  </r>
  <r>
    <n v="202470"/>
    <n v="4"/>
    <s v="ESCUELA INFANTIL Nº 12 DE 05"/>
    <d v="2022-07-04T00:00:00"/>
    <x v="0"/>
    <x v="0"/>
    <s v="sandracoronel@bue.edu.ar"/>
    <s v="Problemas con el agua"/>
    <s v="Mantenimiento Escolar"/>
    <s v="Otros"/>
    <m/>
    <s v="Necesitan una entrada individual para el agua porque actualmente la comparten con los otros establecimientos, esto ocasiona la falta de agua y en varias oportunidades tuvieron que suspender las clases por este problema."/>
    <n v="2112"/>
  </r>
  <r>
    <n v="200274"/>
    <n v="8"/>
    <s v="JII Nº 12 DE 21"/>
    <d v="2022-07-05T00:00:00"/>
    <x v="0"/>
    <x v="1"/>
    <s v="elizabeth.sanguino@bue.edu.ar"/>
    <s v="Obra postergada"/>
    <s v="Entornos de Escuelas"/>
    <s v="Arbolado / Poda"/>
    <s v="Raices"/>
    <s v="Estaba planificada obra en el patio para el receso escolar, pero debido a las raices del árbol, postergaron la misma. _x000a_Antes deben tratar las raíces. No designaron ninguna fecha."/>
    <n v="2113"/>
  </r>
  <r>
    <n v="200251"/>
    <n v="1"/>
    <s v="NICOLAS RODRIGUEZ PEÑA"/>
    <d v="2022-07-05T00:00:00"/>
    <x v="434"/>
    <x v="0"/>
    <s v="alejandra.bochi@bue.edu.ar"/>
    <s v="Obra de invierno"/>
    <s v="Mantenimiento Escolar"/>
    <s v="Instalaciones (Eléctrica/Gas/ Sanitaria)"/>
    <s v="Baños"/>
    <s v="Jardin:  cumplir con la palabra del inspector de realizar la obra de los baños en invierno."/>
    <n v="2114"/>
  </r>
  <r>
    <n v="200321"/>
    <n v="4"/>
    <s v="SABINA BOVE DE BOZZALLA"/>
    <d v="2022-07-05T00:00:00"/>
    <x v="0"/>
    <x v="0"/>
    <s v="mauro.delrio@bue.edu.ar"/>
    <s v="Hurto sobre &quot;caño de agua&quot;"/>
    <s v="Mantenimiento Escolar"/>
    <s v="Otros"/>
    <m/>
    <s v="Hizo mención sobre el robo de un caño de agua por afuera del Establecimiento Educativo._x000a_Solicito revisar el tema debido que a fines del 2021 se realizó una obra grande sobre los tanques de agua por dentro de la Escuela, y apena que este inconveniente ocasionado afecte este servicio y perjudique el"/>
    <n v="2115"/>
  </r>
  <r>
    <n v="200274"/>
    <n v="8"/>
    <s v="JII Nº 12 DE 21"/>
    <d v="2022-07-05T00:00:00"/>
    <x v="0"/>
    <x v="1"/>
    <s v="elizabeth.sanguino@bue.edu.ar"/>
    <s v="FUDE"/>
    <s v="Servicios a las Escuelas"/>
    <s v="Cooperadora"/>
    <s v="FUDE"/>
    <s v="Depositaron en la cuenta de la escuela primaria y no en la de la institución."/>
    <n v="2116"/>
  </r>
  <r>
    <n v="201318"/>
    <n v="14"/>
    <s v="ESC. DE JARDINERIA CRISTOBAL M. HICKEN DE 09"/>
    <d v="2022-07-05T00:00:00"/>
    <x v="0"/>
    <x v="0"/>
    <s v="j.mezzamico@bue.edu.ar"/>
    <s v="Titularizacion de Media"/>
    <s v="Carrera Docente/ DGPDYND"/>
    <s v="Otros"/>
    <s v="Titularizacion"/>
    <s v="No tienen información de como son los próximos pasos de la Titularizacion. Ver de comunicar algo?"/>
    <n v="2117"/>
  </r>
  <r>
    <n v="200484"/>
    <n v="4"/>
    <s v="ARZOBISPO MARIANO ANTONIO ESPINOSA"/>
    <d v="2022-07-05T00:00:00"/>
    <x v="0"/>
    <x v="0"/>
    <s v="mauro.delrio@bue.edu.ar"/>
    <s v="Predio"/>
    <s v="Carrera Docente/ DGPDYND"/>
    <s v="Limpieza/ Auxiliares/ Insumos "/>
    <s v="Auxiliares"/>
    <s v="Se realizo EE bajo numero EX-2021-32766967-GCABA-DGEGE, por &quot;declaración de intereses&quot; en donde mencionan la SOLICITUD DE DESVINCULACIÓN ADMINISTRATIVA PERSONAL AUXILIAR PREDIO SUAREZ, y reclaman en el  menor lapso posible la habilitación para la designación del personal auxiliar de portería."/>
    <n v="2118"/>
  </r>
  <r>
    <n v="200470"/>
    <n v="4"/>
    <s v="BERNARDO DE IRIGOYEN"/>
    <d v="2022-07-05T00:00:00"/>
    <x v="0"/>
    <x v="0"/>
    <s v="mauro.delrio@bue.edu.ar"/>
    <s v="Obra de mejoras en patio y pasillo"/>
    <s v="Mantenimiento Escolar"/>
    <s v="Pintura"/>
    <m/>
    <s v="En el año 2021 realizaron parte de la obra en la parte delantera del colegio y deben continuar en este año 2022, con el patio y pasillo realizando un reboque fino y pintura."/>
    <n v="2119"/>
  </r>
  <r>
    <n v="200470"/>
    <n v="4"/>
    <s v="BERNARDO DE IRIGOYEN"/>
    <d v="2022-07-05T00:00:00"/>
    <x v="0"/>
    <x v="0"/>
    <s v="mauro.delrio@bue.edu.ar"/>
    <s v="Pedido de orientación"/>
    <s v="Coordinación pedagógica"/>
    <s v="EOE/ APND/ ACDM"/>
    <s v="APND"/>
    <s v="Tienen el caso de un niño que tiene autismo TGD y la Institución considera en la posibilidad que tenga un acompañante orientador en un 100%, debido a que tiene momentos agresivos y no saben cual es el modo correcto para que el alumno tenga la atención y contención correcta"/>
    <n v="2120"/>
  </r>
  <r>
    <n v="200536"/>
    <n v="1"/>
    <s v="ENS Nº 03 BERNARDINO RIVADAVIA DE 04"/>
    <d v="2022-07-05T00:00:00"/>
    <x v="0"/>
    <x v="0"/>
    <s v="maximiliano.parissi@bue.edu.ar"/>
    <s v="Ingreso al jardin"/>
    <s v="Mantenimiento Escolar"/>
    <s v="Otros"/>
    <s v="Rejas"/>
    <s v="En el ingreso al jardin hace falta una reja en el pre ingreso porque se juntan a dormir durante la noche muchas personas que viven en la calle y sacarlos a la mañana y limpiar para que ingrese el alumnado, es un trastorno y demora mucho tiempo"/>
    <n v="2121"/>
  </r>
  <r>
    <n v="200536"/>
    <n v="1"/>
    <s v="ENS Nº 03 BERNARDINO RIVADAVIA DE 04"/>
    <d v="2022-07-05T00:00:00"/>
    <x v="0"/>
    <x v="0"/>
    <s v="maximiliano.parissi@bue.edu.ar"/>
    <s v="Ingreso al jardin"/>
    <s v="Infraestructura Escolar"/>
    <s v="Otros"/>
    <s v="Rejas"/>
    <s v="En el ingreso al jardin hace falta una reja en el pre ingreso porque se juntan a dormir durante la noche muchas personas que viven en la calle y sacarlos a la mañana y limpiar para que ingrese el alumnado, es un trastorno y demora mucho tiempo"/>
    <n v="2122"/>
  </r>
  <r>
    <n v="201012"/>
    <n v="12"/>
    <s v="ESC. PARA NIÑOS, NIÑAS Y JOVENES CON PLURIDISCAPACIDAD MOTORA Nº 11 DR. AQUILES GAREISO DE 15"/>
    <d v="2022-07-05T00:00:00"/>
    <x v="0"/>
    <x v="1"/>
    <s v="juan.mc@bue.edu.ar"/>
    <s v="Cartel estacionamiento"/>
    <s v="Entornos de Escuelas"/>
    <s v="Espacio Público"/>
    <s v="Señaletica"/>
    <s v="Defensa civil retiró el cartel caido que prohibe el estacionamiento. Verificar se reponga el mismo"/>
    <n v="2123"/>
  </r>
  <r>
    <n v="201318"/>
    <n v="14"/>
    <s v="ESC. DE JARDINERIA CRISTOBAL M. HICKEN DE 09"/>
    <d v="2022-07-05T00:00:00"/>
    <x v="0"/>
    <x v="1"/>
    <s v="j.mezzamico@bue.edu.ar"/>
    <s v="Reclamos anteriores no resueltos"/>
    <s v="Carrera Docente/ DGPDYND"/>
    <s v="Cobertura de Cargos (APEL)"/>
    <s v="Puntajes"/>
    <s v="Reclamos de errores en los puntajes de los docentes: todavía no se resolvieron y los docentes no pudieron tomar cargos. _x000a_Hay malestar; _x000a_cambiar al auxiliar Moyano"/>
    <n v="2124"/>
  </r>
  <r>
    <n v="201012"/>
    <n v="12"/>
    <s v="ESC. PARA NIÑOS, NIÑAS Y JOVENES CON PLURIDISCAPACIDAD MOTORA Nº 11 DR. AQUILES GAREISO DE 15"/>
    <d v="2022-07-05T00:00:00"/>
    <x v="0"/>
    <x v="1"/>
    <s v="juan.mc@bue.edu.ar"/>
    <s v="Linea telefonica dañada"/>
    <s v="Mantenimiento Escolar"/>
    <s v="Otros"/>
    <s v="Telefonia"/>
    <s v="La ficha que conecta hace falso contacto, cortandose las llamadas"/>
    <n v="2125"/>
  </r>
  <r>
    <n v="201553"/>
    <n v="12"/>
    <s v="ESC. DE COM. Nº 15 DRA CECILIA GRIERSON DE 15"/>
    <d v="2022-07-05T00:00:00"/>
    <x v="0"/>
    <x v="1"/>
    <s v="nicole.camji@bue.edu.ar"/>
    <s v="Acto Público en Línea"/>
    <s v="Carrera Docente/ DGPDYND"/>
    <s v="Cobertura de Cargos (APEL)"/>
    <s v="No funciona"/>
    <s v="No funciona el sistema"/>
    <n v="2126"/>
  </r>
  <r>
    <n v="201350"/>
    <n v="6"/>
    <s v="ESC. PARA NIÑOS, NIÑAS Y JOVENES CON DISCAPACIDAD VISUAL Nº 33 SANTA CECILIA DE 08"/>
    <d v="2022-07-05T00:00:00"/>
    <x v="0"/>
    <x v="0"/>
    <s v="agostina.giovanardi@bue.edu.ar"/>
    <s v="Falta de ascensor"/>
    <s v="Mantenimiento Escolar"/>
    <s v="Accesibilidad (Ascensor/Rampas)"/>
    <s v="Ascensor "/>
    <s v="Continúa el reclamo por la falta de ascensor en la escuela. Si bien me dijeron que no está prevista la obra, falta la comunicación a la escuela por parte del equipo corresponde avisando."/>
    <n v="2127"/>
  </r>
  <r>
    <n v="201951"/>
    <n v="4"/>
    <s v="ESCUELA DE MUSICA Nº 5 DE 05"/>
    <d v="2022-07-05T00:00:00"/>
    <x v="0"/>
    <x v="0"/>
    <s v="mauro.delrio@bue.edu.ar"/>
    <s v="Pedido de escritorio para PC"/>
    <s v="Mobiliario"/>
    <s v="Conducción (Mesas y Sillas)"/>
    <s v="Escritorio"/>
    <s v="El director del establecimiento educativo nos vuelve a reclamar que el día 04/03/2022 ha realizado el pedido bajo N° CCOO NO-2022-09139844-GCABA-ESC201951 donde solicitó equipo informatico y un escritorio._x000a_El equipamiento a sido entregado en su totalidad, sigue aún pendiente de entrega el mobiliario"/>
    <n v="2128"/>
  </r>
  <r>
    <n v="200128"/>
    <n v="14"/>
    <s v="PROVINCIA DE CORDOBA"/>
    <d v="2022-07-05T00:00:00"/>
    <x v="0"/>
    <x v="0"/>
    <s v="j.mezzamico@bue.edu.ar"/>
    <s v="Escuela Bilingue?"/>
    <s v="Coordinación pedagógica"/>
    <s v="Otros"/>
    <s v="Bilingüe"/>
    <s v="Reclaman una definición para el ciclo 2023, si la escuela va a ser bilingue o no. Se había informado de que si pero también se habló la alternativa de pasar a ser una escuela intensificada en ciencias. La conducción y la comunidad quieren la opción bilingue. Hay oportunidad de readecuar la POF actual"/>
    <n v="2129"/>
  </r>
  <r>
    <n v="200153"/>
    <n v="8"/>
    <s v="DR. LUIS F. LELOIR"/>
    <d v="2022-07-05T00:00:00"/>
    <x v="435"/>
    <x v="0"/>
    <s v="silviaa.diaz@bue.edu.ar"/>
    <s v="Programas"/>
    <s v="Carrera Docente/ DGPDYND"/>
    <s v="Cobertura de Cargos (APEL)"/>
    <s v="Ajedrez"/>
    <s v="No son asignados/as docentes para el programa de Teatro,  ajedrez.  _x000a_Ex: 2021- 25345287 ESc. 200153"/>
    <n v="2130"/>
  </r>
  <r>
    <n v="200274"/>
    <n v="8"/>
    <s v="JII Nº 12 DE 21"/>
    <d v="2022-07-05T00:00:00"/>
    <x v="0"/>
    <x v="1"/>
    <s v="elizabeth.sanguino@bue.edu.ar"/>
    <s v="Acta de edificio compartido"/>
    <s v="Coordinación pedagógica"/>
    <s v="Otros"/>
    <m/>
    <s v="Desde principio de año la directora se comunica en reiteradas ocasiones via mail y wp con la coord. del jardin Primera Infancia para realizar la firma del acta pero no obtiene respuestas._x000a_Desde mitigación solicitan que cambien sus estanterias que, ademas de obstaculizar las salidas  son inestables."/>
    <n v="2131"/>
  </r>
  <r>
    <n v="200274"/>
    <n v="8"/>
    <s v="JII Nº 12 DE 21"/>
    <d v="2022-07-05T00:00:00"/>
    <x v="0"/>
    <x v="1"/>
    <s v="elizabeth.sanguino@bue.edu.ar"/>
    <s v="Altas médicas"/>
    <s v="Otros"/>
    <m/>
    <m/>
    <s v="El Cesac y hospitales del distrito no tienen personal para atender, y las familias no pueden obtener las altas de los niños."/>
    <n v="2132"/>
  </r>
  <r>
    <n v="200274"/>
    <n v="8"/>
    <s v="JII Nº 12 DE 21"/>
    <d v="2022-07-05T00:00:00"/>
    <x v="0"/>
    <x v="1"/>
    <s v="elizabeth.sanguino@bue.edu.ar"/>
    <s v="EOE"/>
    <s v="Coordinación pedagógica"/>
    <s v="EOE/ APND/ ACDM"/>
    <m/>
    <s v="El EOE solamente habla con las familias sin la observación previa a los niños. Tienen muchos niños con necesidades y no dan a basto."/>
    <n v="2133"/>
  </r>
  <r>
    <n v="200274"/>
    <n v="8"/>
    <s v="JII Nº 12 DE 21"/>
    <d v="2022-07-05T00:00:00"/>
    <x v="0"/>
    <x v="1"/>
    <s v="elizabeth.sanguino@bue.edu.ar"/>
    <s v="SAME"/>
    <s v="Otros"/>
    <m/>
    <m/>
    <s v="Están más de 45 minutos intentando comunicarse y no los atiende."/>
    <n v="2134"/>
  </r>
  <r>
    <n v="200274"/>
    <n v="8"/>
    <s v="JII Nº 12 DE 21"/>
    <d v="2022-07-05T00:00:00"/>
    <x v="436"/>
    <x v="0"/>
    <s v="elizabeth.sanguino@bue.edu.ar"/>
    <s v="Licencia injustificada"/>
    <s v="Carrera Docente/ DGPDYND"/>
    <s v="Licencias"/>
    <s v="Licencia"/>
    <s v="EX-2022-12472084-GCABA-ESC200274_x000a_ID 358160_x000a_Licencia 70e. Presentó todo como corresponde, no solo no le justificaron la extensión de la licencia, sino que le injustificaron los dos primeros dias que en principio si le habian justificado."/>
    <n v="2135"/>
  </r>
  <r>
    <n v="200274"/>
    <n v="8"/>
    <s v="JII Nº 12 DE 21"/>
    <d v="2022-07-05T00:00:00"/>
    <x v="436"/>
    <x v="0"/>
    <s v="elizabeth.sanguino@bue.edu.ar"/>
    <s v="Licencia injustificada"/>
    <s v="Carrera Docente/ DGPDYND"/>
    <s v="Licencias"/>
    <s v="Licencia"/>
    <s v="Si bien el certificado no tiene membrete, tiene todos los datos que solicitan y es el mismo pediatra que atiende siempre a la hija. Le descontaron $20.000."/>
    <n v="2136"/>
  </r>
  <r>
    <n v="200410"/>
    <n v="3"/>
    <s v="GERVASIO POSADAS"/>
    <d v="2022-07-05T00:00:00"/>
    <x v="0"/>
    <x v="1"/>
    <s v="trinidad.torres@bue.edu.ar"/>
    <s v="Pedagógica"/>
    <s v="Coordinación pedagógica"/>
    <s v="Otros"/>
    <s v="Convivencia"/>
    <s v="Mucha problemática con el Cens y el jardín que comparten el espacio"/>
    <n v="2137"/>
  </r>
  <r>
    <n v="203038"/>
    <n v="12"/>
    <s v="JII Nº 03 DE 15"/>
    <d v="2022-07-05T00:00:00"/>
    <x v="437"/>
    <x v="0"/>
    <s v="nicole.camji@bue.edu.ar"/>
    <s v="Poda de árbol"/>
    <s v="Entornos de Escuelas"/>
    <s v="Arbolado / Poda"/>
    <s v="Poda"/>
    <s v="Poda de árbol"/>
    <n v="2138"/>
  </r>
  <r>
    <n v="201318"/>
    <n v="14"/>
    <s v="ESC. DE JARDINERIA CRISTOBAL M. HICKEN DE 09"/>
    <d v="2022-07-05T00:00:00"/>
    <x v="0"/>
    <x v="1"/>
    <s v="j.mezzamico@bue.edu.ar"/>
    <m/>
    <s v="Otros"/>
    <s v="SITRARED"/>
    <m/>
    <s v="Reiteración de reclamos anteriores:cambio de la tarjeta Nativa de Nación por cambio de autoridades, todavía no pueden ejecutar los fondos"/>
    <n v="2139"/>
  </r>
  <r>
    <n v="201694"/>
    <n v="1"/>
    <s v="ESC. TEC. Nº 15 MAIPU DE 05"/>
    <d v="2022-07-05T00:00:00"/>
    <x v="0"/>
    <x v="0"/>
    <s v="mauro.delrio@bue.edu.ar"/>
    <s v="cambio de la secretaria"/>
    <s v="Carrera Docente/ DGPDYND"/>
    <s v="Otros"/>
    <s v="Denuncias"/>
    <s v="La rectora nos manifiesta el cambio URGENTE sobre la secretaria Silvia Levy que pertenece al turno mañana, dado que ya tiene 2 denuncias que han realizado sus compañeras de trabajo bajo Ley 1.225 por violencia laboral, debido a su mal trato, acoso, hostigamiento y comportamiento diario, sumado al"/>
    <n v="2140"/>
  </r>
  <r>
    <n v="201946"/>
    <n v="7"/>
    <s v="ESCUELA DE MUSICA Nº 7 DE 11"/>
    <d v="2022-07-05T00:00:00"/>
    <x v="0"/>
    <x v="1"/>
    <s v="juan.mc@bue.edu.ar"/>
    <s v="Convocatoria idoneidad Ritmica"/>
    <s v="Carrera Docente/ DGPDYND"/>
    <s v="Cobertura de Cargos (APEL)"/>
    <s v="Vacante"/>
    <s v="Tienen un cargo sin cubrir desde ppio de año. Desde SCDOC está ok se realice por prueba de idoneidad, por lo que solicitan que desde la DGEGE se haga esa convocatoria"/>
    <n v="2141"/>
  </r>
  <r>
    <n v="202816"/>
    <n v="12"/>
    <s v="ESCUELA INFANTIL Nº 06 NARANJO EN FLOR DE 15"/>
    <d v="2022-07-05T00:00:00"/>
    <x v="0"/>
    <x v="1"/>
    <s v="juan.mc@bue.edu.ar"/>
    <s v="Listado inicial"/>
    <s v="Carrera Docente/ DGPDYND"/>
    <s v="Liquidacion de haberes"/>
    <m/>
    <s v="Solicitan listado actualizado con complementaria de inicial"/>
    <n v="2142"/>
  </r>
  <r>
    <n v="203041"/>
    <n v="7"/>
    <s v="JII Nº 14 DE 19"/>
    <d v="2022-07-05T00:00:00"/>
    <x v="0"/>
    <x v="1"/>
    <s v="juan.mc@bue.edu.ar"/>
    <s v="Retirar restos de arboles caidos"/>
    <s v="Entornos de Escuelas"/>
    <s v="Arbolado / Poda"/>
    <s v="Varios"/>
    <s v="Al lado del ingreso a la escuela siguen los restos de los arboles caidos en la tormenta de mayo. _x000a_El club los quemó en parte, hoy son una mezcla de cenizas y troncos. Fotos a disposición"/>
    <n v="2143"/>
  </r>
  <r>
    <n v="203041"/>
    <n v="7"/>
    <s v="JII Nº 14 DE 19"/>
    <d v="2022-07-05T00:00:00"/>
    <x v="0"/>
    <x v="1"/>
    <s v="juan.mc@bue.edu.ar"/>
    <s v="Humo chimenea EMUI"/>
    <s v="Entornos de Escuelas"/>
    <s v="Otros"/>
    <m/>
    <s v="La escuela está pegada a la planta de asfalto, y la chimenea desprende humo que ingresa a la escuela todos los días. Plantean la necesidad de que se eleve la chimenea (depende del EMUI)"/>
    <n v="2144"/>
  </r>
  <r>
    <n v="202816"/>
    <n v="12"/>
    <s v="ESCUELA INFANTIL Nº 06 NARANJO EN FLOR DE 15"/>
    <d v="2022-07-05T00:00:00"/>
    <x v="0"/>
    <x v="1"/>
    <s v="juan.mc@bue.edu.ar"/>
    <s v="Cooperar en comunidad"/>
    <s v="Servicios a las Escuelas"/>
    <s v="Cooperadora"/>
    <s v="Cooperar en comunidad"/>
    <s v="Consulta por los plazos del concurso"/>
    <n v="2145"/>
  </r>
  <r>
    <n v="202943"/>
    <n v="4"/>
    <s v="ESC. PRIMARIA Nº 28 DE 05"/>
    <d v="2022-07-05T00:00:00"/>
    <x v="0"/>
    <x v="0"/>
    <s v="mauro.delrio@bue.edu.ar"/>
    <s v="Viandas alimentarias"/>
    <s v="Servicios a las Escuelas"/>
    <s v="Comedor (Becas/ Raciones)"/>
    <s v="Viandas"/>
    <s v="Mencionan que tanto para el desayuno y merienda, reparten la misma porción tanto para el niño de 1er grado cómo para el de 7mo grado. Ejemplo, todos los grados recibieron la misma cantidad de leche en un vaso chico"/>
    <n v="2146"/>
  </r>
  <r>
    <n v="202803"/>
    <n v="4"/>
    <s v="ESCUELA INFANTIL Nº 11 DE 05"/>
    <d v="2022-07-05T00:00:00"/>
    <x v="0"/>
    <x v="0"/>
    <s v="mauro.delrio@bue.edu.ar"/>
    <s v="Nueva Puerta"/>
    <s v="Mantenimiento Escolar"/>
    <s v="Otros"/>
    <m/>
    <s v="El Establecimiento Educativo realiza la solicitud de que realicen una puerta por calle Monteagudo. Es por este motivo que con fecha 19/10/2021, se realizo el acto administrativo bajo número EX-2021-31709157-GCABA-ESC202803."/>
    <n v="2147"/>
  </r>
  <r>
    <n v="202803"/>
    <n v="4"/>
    <s v="ESCUELA INFANTIL Nº 11 DE 05"/>
    <d v="2022-07-05T00:00:00"/>
    <x v="0"/>
    <x v="0"/>
    <s v="mauro.delrio@bue.edu.ar"/>
    <s v="Mosquitero en la Sala de Bebes"/>
    <s v="Mantenimiento Escolar"/>
    <s v="Otros"/>
    <m/>
    <s v="Los directivos solicitan la necesidad de un mosquitero en la &quot;Sala de Bebes&quot;; si mantienen las ventanas cerradas no hay ventilación necesaria en esta aula._x000a_Mencionan que los padres de varios alumnos elevaron quejas de este tema a los directivos de este Establecimiento Educativo"/>
    <n v="2148"/>
  </r>
  <r>
    <n v="202814"/>
    <n v="1"/>
    <s v="ESCUELA INFANTIL Nº 08 DE 04"/>
    <d v="2022-07-05T00:00:00"/>
    <x v="0"/>
    <x v="0"/>
    <s v="fernando.giudici@bue.edu.ar"/>
    <s v="Accesos escuela"/>
    <s v="Mantenimiento Escolar"/>
    <s v="Cerramientos (Puertas/Ventanas/Vidrios)"/>
    <m/>
    <s v="Necesitan adecuar las puertas q no funcionan correctamente para cumplir con el nuevo plan de evacuación que proyectó en estos días Mitigacion de Riesgos. _x000a_Los reclamos en las reparaciones de los ingresos vienen de años sin dar solución."/>
    <n v="2149"/>
  </r>
  <r>
    <n v="202943"/>
    <n v="4"/>
    <s v="ESC. PRIMARIA Nº 28 DE 05"/>
    <d v="2022-07-05T00:00:00"/>
    <x v="0"/>
    <x v="0"/>
    <s v="mauro.delrio@bue.edu.ar"/>
    <s v="Solicitud de un timbre"/>
    <s v="Mantenimiento Escolar"/>
    <s v="Timbre"/>
    <m/>
    <s v="Los directivos solicitan la necesidad de un timbre. El Establecimiento Educativo se encuentra reclamando hace 7 años esta necesidad._x000a_Dicho pedido se basa en la entrega de este material y su instalación correspondiente."/>
    <n v="2150"/>
  </r>
  <r>
    <n v="202982"/>
    <n v="8"/>
    <s v="JII Nº 13 DE 19"/>
    <d v="2022-07-05T00:00:00"/>
    <x v="438"/>
    <x v="0"/>
    <s v="silviaa.diaz@bue.edu.ar"/>
    <s v="Desratizacio"/>
    <s v="Mantenimiento Escolar"/>
    <s v="Otros"/>
    <m/>
    <s v="La directora &quot; sacó todos los nidos de los pájaros de los aires acondicionados ( perimetraje) perímetro por perímetro.  _x000a_Todo esto se solicitó a mantenimiento y no llegaron hacerlo. _x000a_Exp:2019 -09033584 GCBA COMUNA 8 Necesitan barrera de xontencio  en el Establecimiento."/>
    <n v="2151"/>
  </r>
  <r>
    <n v="202984"/>
    <n v="8"/>
    <s v="JII 13 DE 21"/>
    <d v="2022-07-05T00:00:00"/>
    <x v="439"/>
    <x v="0"/>
    <s v="silviaa.diaz@bue.edu.ar"/>
    <s v="Infraestructura"/>
    <s v="Mantenimiento Escolar"/>
    <s v="Otros"/>
    <m/>
    <s v="Urgente cambiar alambrados. Fueron los de Escuelas Abiertas, pero no lo solucionaron._x000a_EE  :07459672MGYA- DGEGE _x000a_Cooperadora: 201916095475 GCABA 202984"/>
    <n v="2152"/>
  </r>
  <r>
    <n v="203028"/>
    <n v="1"/>
    <s v="ESC.SUP.DE EDUC. ARTISTICA EN DANZA Nº 1 NELLY RAMICONE"/>
    <d v="2022-07-05T00:00:00"/>
    <x v="0"/>
    <x v="0"/>
    <s v="lucia.poncearagon@bue.edu.ar"/>
    <s v="Suministro de agua"/>
    <s v="Mantenimiento Escolar"/>
    <s v="Otros"/>
    <s v="Agua"/>
    <s v="Es un problema recurrente en la zona. No obstante, la escuela lo registra para que el área de mantenimiento esté al corriente."/>
    <n v="2153"/>
  </r>
  <r>
    <n v="203028"/>
    <n v="1"/>
    <s v="ESC.SUP.DE EDUC. ARTISTICA EN DANZA Nº 1 NELLY RAMICONE"/>
    <d v="2022-07-05T00:00:00"/>
    <x v="0"/>
    <x v="0"/>
    <s v="maximiliano.parissi@bue.edu.ar"/>
    <s v="Techo del patio principal"/>
    <s v="Mantenimiento Escolar"/>
    <s v="Filtraciones/ Humedades "/>
    <s v="Techo"/>
    <s v="Seguimos con el reclamo principal del techo del patio que sigue con muchas filtraciones"/>
    <n v="2154"/>
  </r>
  <r>
    <n v="203038"/>
    <n v="12"/>
    <s v="JII Nº 03 DE 15"/>
    <d v="2022-07-05T00:00:00"/>
    <x v="0"/>
    <x v="0"/>
    <s v="nicole.camji@bue.edu.ar"/>
    <s v="Falta visitas Ceima"/>
    <s v="Mantenimiento Escolar"/>
    <s v="Empresa"/>
    <m/>
    <s v="SEYMA no está realizando las visitas rutinarias, antes iban los jueves._x000a_Hay un baño que no funciona._x000a_Faltan luces en las salas y en el SUM"/>
    <n v="2155"/>
  </r>
  <r>
    <n v="203038"/>
    <n v="12"/>
    <s v="JII Nº 03 DE 15"/>
    <d v="2022-07-05T00:00:00"/>
    <x v="440"/>
    <x v="0"/>
    <s v="nicole.camji@bue.edu.ar"/>
    <s v="Hierro de la puerta"/>
    <s v="Mantenimiento Escolar"/>
    <s v="Cerramientos (Puertas/Ventanas/Vidrios)"/>
    <s v="Puertas"/>
    <s v="Está rota una parte del hierro, habría que lijarla para evitar posibles accidentes."/>
    <n v="2156"/>
  </r>
  <r>
    <n v="203038"/>
    <n v="12"/>
    <s v="JII Nº 03 DE 15"/>
    <d v="2022-07-05T00:00:00"/>
    <x v="441"/>
    <x v="0"/>
    <s v="nicole.camji@bue.edu.ar"/>
    <s v="Tierra jardín"/>
    <s v="Mantenimiento Escolar"/>
    <s v="Otros"/>
    <m/>
    <s v="Falta tierra, desnivel en el jardín por movimiento de la calle"/>
    <n v="2157"/>
  </r>
  <r>
    <n v="203038"/>
    <n v="12"/>
    <s v="JII Nº 03 DE 15"/>
    <d v="2022-07-05T00:00:00"/>
    <x v="442"/>
    <x v="0"/>
    <s v="nicole.camji@bue.edu.ar"/>
    <s v="Rotura socalo patio"/>
    <s v="Mantenimiento Escolar"/>
    <s v="Otros"/>
    <m/>
    <s v="Hay un socalo roto con el que tropiezan los chicos."/>
    <n v="2158"/>
  </r>
  <r>
    <n v="203038"/>
    <n v="12"/>
    <s v="JII Nº 03 DE 15"/>
    <d v="2022-07-05T00:00:00"/>
    <x v="443"/>
    <x v="0"/>
    <s v="nicole.camji@bue.edu.ar"/>
    <s v="Rejas oxidadas"/>
    <s v="Mantenimiento Escolar"/>
    <s v="Otros"/>
    <s v="Rejas"/>
    <s v="Las rejas necesitan mantenimiento"/>
    <n v="2159"/>
  </r>
  <r>
    <n v="203041"/>
    <n v="7"/>
    <s v="JII Nº 14 DE 19"/>
    <d v="2022-07-05T00:00:00"/>
    <x v="0"/>
    <x v="1"/>
    <s v="juan.mc@bue.edu.ar"/>
    <s v="Veredas de acceso destrozadas"/>
    <s v="Mantenimiento Escolar"/>
    <s v="Accesibilidad (Ascensor/Rampas)"/>
    <s v="Accesos"/>
    <s v="La escuela está dentro del club Daom. Las veredas son internas del club, y justo ppr donde circulan los alumnos están todas levantadas. Fotos a disposición"/>
    <n v="2160"/>
  </r>
  <r>
    <n v="200162"/>
    <n v="10"/>
    <s v="ESCUELA INTEGRAL INTERDISCIPLINARIA Nº 17 DE 17"/>
    <d v="2022-07-06T00:00:00"/>
    <x v="0"/>
    <x v="0"/>
    <s v="alejandra.gurgo@bue.edu.ar"/>
    <s v="Puertas"/>
    <s v="Mantenimiento Escolar"/>
    <s v="Cerramientos (Puertas/Ventanas/Vidrios)"/>
    <s v="Puertas"/>
    <s v="Puertas que no cierran y arreglos varios"/>
    <n v="2161"/>
  </r>
  <r>
    <n v="200162"/>
    <n v="10"/>
    <s v="ESCUELA INTEGRAL INTERDISCIPLINARIA Nº 17 DE 17"/>
    <d v="2022-07-06T00:00:00"/>
    <x v="0"/>
    <x v="0"/>
    <s v="alejandra.gurgo@bue.edu.ar"/>
    <s v="Mosquiteros"/>
    <s v="Mantenimiento Escolar"/>
    <s v="Otros"/>
    <m/>
    <s v="Solicitan mosquitero para el sector cocina"/>
    <n v="2162"/>
  </r>
  <r>
    <n v="200169"/>
    <n v="7"/>
    <s v="CANADA"/>
    <d v="2022-07-06T00:00:00"/>
    <x v="0"/>
    <x v="1"/>
    <s v="miguel.garofalo@bue.edu.ar"/>
    <s v="Calefon roto cocina"/>
    <s v="Mantenimiento Escolar"/>
    <s v="Otros"/>
    <s v="Calefon"/>
    <s v="Calefon roto en l cocina"/>
    <n v="2163"/>
  </r>
  <r>
    <n v="200169"/>
    <n v="7"/>
    <s v="CANADA"/>
    <d v="2022-07-06T00:00:00"/>
    <x v="0"/>
    <x v="1"/>
    <s v="miguel.garofalo@bue.edu.ar"/>
    <s v="Calefon roto cocina"/>
    <s v="Mantenimiento Escolar"/>
    <s v="Calefacción/ Refrigeracion"/>
    <s v="Calefon"/>
    <s v="Consulta si, le corresponde al concesionario del comedor o si corresponde a mantenimiento escolar e infraestructura"/>
    <n v="2164"/>
  </r>
  <r>
    <n v="200169"/>
    <n v="7"/>
    <s v="CANADA"/>
    <d v="2022-07-06T00:00:00"/>
    <x v="0"/>
    <x v="1"/>
    <s v="miguel.garofalo@bue.edu.ar"/>
    <s v="Auxiliares"/>
    <s v="Carrera Docente/ DGPDYND"/>
    <s v="Limpieza/ Auxiliares/ Insumos "/>
    <m/>
    <s v="Se jubilo un auxiliar y hay otro auxiliar con licencia medica de largo tratamiento. Alegan que a la noche no tienen a nadie que cumpla con las tareas de limpieza"/>
    <n v="2165"/>
  </r>
  <r>
    <n v="200830"/>
    <n v="7"/>
    <s v="FRANCISCA JACQUES"/>
    <d v="2022-07-06T00:00:00"/>
    <x v="0"/>
    <x v="1"/>
    <s v="nicole.camji@bue.edu.ar"/>
    <s v="MIA"/>
    <s v="Carrera Docente/ DGPDYND"/>
    <s v="Plataforma MIA/SIAL/SADE/AAI"/>
    <m/>
    <s v="El vicerrector está internado en terapia intensiva. El sistema MIA solo otorga una licencia máxima de 15 días. Esto impacta en el pedido de suplentes (mínimo 3 días)._x000a_La baja del cargo debería poder solicitarse por escuela y no por la supervisión"/>
    <n v="2166"/>
  </r>
  <r>
    <n v="200337"/>
    <n v="14"/>
    <s v="ESC. PARA NIÑOS, NIÑAS Y JOVENES CON PLURIDISCAPACIDAD Nº 26 DR. JORGE GARBER DE 09"/>
    <d v="2022-07-06T00:00:00"/>
    <x v="0"/>
    <x v="0"/>
    <s v="sofia.parrilla@bue.edu.ar"/>
    <s v="Pintura hall de entrada y pasillos"/>
    <s v="Mantenimiento Escolar"/>
    <s v="Pintura"/>
    <m/>
    <s v="La escuela hizo el reclamo por SIGMA, el hall de entrada de la escuela y todo el pasillo y aulas del segundo piso están todos emparchados de arreglos, pero no son pintados encima. Mando fotos por mail."/>
    <n v="2167"/>
  </r>
  <r>
    <n v="200362"/>
    <n v="8"/>
    <s v="PONCIANO VIVANCO"/>
    <d v="2022-07-06T00:00:00"/>
    <x v="0"/>
    <x v="0"/>
    <s v="p.navarro@bue.edu.ar"/>
    <s v="Tendido eléctrico"/>
    <s v="Mantenimiento Escolar"/>
    <s v="Instalaciones (Eléctrica/Gas/ Sanitaria)"/>
    <m/>
    <s v="El tendido eléctrico es de comienzo de la escuela ,cables de tela . El pedido fue realizado en varias oportunidades."/>
    <n v="2168"/>
  </r>
  <r>
    <n v="200337"/>
    <n v="14"/>
    <s v="ESC. PARA NIÑOS, NIÑAS Y JOVENES CON PLURIDISCAPACIDAD Nº 26 DR. JORGE GARBER DE 09"/>
    <d v="2022-07-06T00:00:00"/>
    <x v="0"/>
    <x v="0"/>
    <s v="sofia.parrilla@bue.edu.ar"/>
    <s v="Empresa transporte"/>
    <s v="Servicios a las Escuelas"/>
    <s v="Transporte"/>
    <m/>
    <s v="No hay número de reclamo, porque los reclamos a la empresa de transporte lo hacen las familias. Pero durante una semana faltaron 5 alumnos porque la empresa de emergencia estaba con un móvil menos. Así mismo hay una alumna que asiste a la escuela según disponibilidad de espacio en la ambulancia."/>
    <n v="2169"/>
  </r>
  <r>
    <n v="200362"/>
    <n v="8"/>
    <s v="PONCIANO VIVANCO"/>
    <d v="2022-07-06T00:00:00"/>
    <x v="0"/>
    <x v="0"/>
    <s v="p.navarro@bue.edu.ar"/>
    <s v="Toldo / patio primaria"/>
    <s v="Mantenimiento Escolar"/>
    <s v="Otros"/>
    <m/>
    <s v="Toldo / patio primaria la escuela solicita su reparacion"/>
    <n v="2170"/>
  </r>
  <r>
    <n v="200362"/>
    <n v="8"/>
    <s v="PONCIANO VIVANCO"/>
    <d v="2022-07-06T00:00:00"/>
    <x v="0"/>
    <x v="0"/>
    <s v="p.navarro@bue.edu.ar"/>
    <s v="Tendido eléctrico"/>
    <s v="Infraestructura Escolar"/>
    <s v="Instalaciones (Eléctrica/Gas/ Sanitaria)"/>
    <m/>
    <s v="El tendido eléctrico es de comienzo de la escuela ,cables de tela . El pedido fue realizado en varias oportunidades."/>
    <n v="2171"/>
  </r>
  <r>
    <n v="200362"/>
    <n v="8"/>
    <s v="PONCIANO VIVANCO"/>
    <d v="2022-07-06T00:00:00"/>
    <x v="0"/>
    <x v="0"/>
    <s v="p.navarro@bue.edu.ar"/>
    <s v="Mobiliario"/>
    <s v="Mobiliario"/>
    <s v="Aulas (Mesas y Sillas)"/>
    <s v="Mesas y sillas"/>
    <s v="El pedido fue realizado en varias oportunidades,  la necesidad es de 60 sillas y mesas para alumnos."/>
    <n v="2172"/>
  </r>
  <r>
    <n v="200469"/>
    <n v="1"/>
    <s v="ESC. POLITECNICA MANUEL BELGRANO DE 04"/>
    <d v="2022-07-06T00:00:00"/>
    <x v="0"/>
    <x v="1"/>
    <s v="luis.pazagrelo@bue.edu.ar"/>
    <s v="Cooperadora"/>
    <s v="Servicios a las Escuelas"/>
    <s v="Cooperadora"/>
    <m/>
    <s v="La escuela remarcó buen vínculo con el asesor de cooperadora Juan de Cilis. Le soluciona todo!!"/>
    <n v="2173"/>
  </r>
  <r>
    <n v="200494"/>
    <n v="15"/>
    <s v="ESC. DE COM. Nº 24 DALMACIO VELEZ SARSFIELD DE 14"/>
    <d v="2022-07-06T00:00:00"/>
    <x v="0"/>
    <x v="1"/>
    <s v="martha.vega@bue.edu.ar"/>
    <s v="Cooperadora"/>
    <s v="Servicios a las Escuelas"/>
    <s v="Cooperadora"/>
    <s v="Cooperadora"/>
    <s v="Siguen sin formar la cooperadora, pero me comuniqué con la secretaria Carla Dib y les enviará al asesor/a de la zona para ayudarlos"/>
    <n v="2174"/>
  </r>
  <r>
    <n v="200898"/>
    <n v="11"/>
    <s v="ANTONIO DEVOTO"/>
    <d v="2022-07-06T00:00:00"/>
    <x v="0"/>
    <x v="1"/>
    <s v="agustin.parra@bue.edu.ar"/>
    <s v="Falta de Docentes"/>
    <s v="Carrera Docente/ DGPDYND"/>
    <s v="Cobertura de Cargos (APEL)"/>
    <s v="Suplencias"/>
    <s v="Comentan la dificultad de conseguir suplencias ante las reiteradas licencias médicas"/>
    <n v="2175"/>
  </r>
  <r>
    <n v="200647"/>
    <n v="14"/>
    <s v="JIC Nº 03 DE 01"/>
    <d v="2022-07-06T00:00:00"/>
    <x v="444"/>
    <x v="0"/>
    <s v="delfina.hempe@bue.edu.ar"/>
    <s v="Mobiliario"/>
    <s v="Mobiliario"/>
    <s v="Aulas (Mesas y Sillas)"/>
    <m/>
    <s v="Tienen mobiliario antiguo, lo nuevo que le llegó lo usan para comedor porque son sillas GRANDES no de jardín"/>
    <n v="2176"/>
  </r>
  <r>
    <n v="200730"/>
    <n v="14"/>
    <s v="REPUBLICA DE CUBA"/>
    <d v="2022-07-06T00:00:00"/>
    <x v="0"/>
    <x v="0"/>
    <s v="sofia.parrilla@bue.edu.ar"/>
    <s v="Problema con auxiliares"/>
    <s v="Carrera Docente/ DGPDYND"/>
    <s v="Limpieza/ Auxiliares/ Insumos "/>
    <m/>
    <s v="La directora manifiesta que está teniendo problemas con un auxiliar, hizo una nota NO-2022-14709581-GCABA-ESC200730. El mismo fue enviado a servicios generales. Por el momento el auxiliar sigue yendo, pero la directora realizo una denuncia en la fiscalía por anemazas, n° de denuncia: DEN00906755."/>
    <n v="2177"/>
  </r>
  <r>
    <n v="200681"/>
    <n v="10"/>
    <s v="BASE AEREA VICECOMODORO MARAMBIO"/>
    <d v="2022-07-06T00:00:00"/>
    <x v="0"/>
    <x v="0"/>
    <s v="alejandra.gurgo@bue.edu.ar"/>
    <s v="Baños y arreglos estructura"/>
    <s v="Mantenimiento Escolar"/>
    <s v="Instalaciones (Eléctrica/Gas/ Sanitaria)"/>
    <s v="Baños"/>
    <s v="Baños en mal estado, pared lindera con ferrocarril quebrandose, necesitan pintura, paredes con desprendimiento de revoque"/>
    <n v="2178"/>
  </r>
  <r>
    <n v="200709"/>
    <n v="14"/>
    <s v="JII Nº 01 AMERICA LATINA DE 01"/>
    <d v="2022-07-06T00:00:00"/>
    <x v="445"/>
    <x v="0"/>
    <s v="delfina.hempe@bue.edu.ar"/>
    <s v="Mobiliario Dire"/>
    <s v="Mobiliario"/>
    <s v="Conducción (Mesas y Sillas)"/>
    <s v="Escritorio"/>
    <s v="Mobiliario para la dirección"/>
    <n v="2179"/>
  </r>
  <r>
    <n v="200810"/>
    <n v="14"/>
    <s v="JII Nº 01 ALFREDO PALACIOS DE 09"/>
    <d v="2022-07-06T00:00:00"/>
    <x v="0"/>
    <x v="0"/>
    <s v="sofia.parrilla@bue.edu.ar"/>
    <s v="Pedido mobiliario"/>
    <s v="Mobiliario"/>
    <s v="Aulas (Mesas y Sillas)"/>
    <s v="Mesas y sillas"/>
    <s v="NO-2022-12547831-GCABA-ESC0200810_x000a_La escuela pidió 100 sillas y 13 mesas, Nicolas Poli ya tiene el pedido, que llego por parte del área. La escuela consulta si está previsto para ser entregado este año."/>
    <n v="2180"/>
  </r>
  <r>
    <n v="200810"/>
    <n v="14"/>
    <s v="JII Nº 01 ALFREDO PALACIOS DE 09"/>
    <d v="2022-07-06T00:00:00"/>
    <x v="0"/>
    <x v="1"/>
    <s v="sofia.parrilla@bue.edu.ar"/>
    <s v="Caldera"/>
    <s v="Mantenimiento Escolar"/>
    <s v="Otros"/>
    <s v="Asbesto"/>
    <s v="Este año sacaron los restos de asbesto del sub suelo, pero no la caldera. Es un trabajo que está programado para algún momento del año, o receso?"/>
    <n v="2181"/>
  </r>
  <r>
    <n v="200830"/>
    <n v="7"/>
    <s v="FRANCISCA JACQUES"/>
    <d v="2022-07-06T00:00:00"/>
    <x v="446"/>
    <x v="0"/>
    <s v="nicole.camji@bue.edu.ar"/>
    <s v="Urgente - Filtraciones techo"/>
    <s v="Mantenimiento Escolar"/>
    <s v="Filtraciones/ Humedades "/>
    <m/>
    <s v="Hay filtraciones en los techos del gimnasio y de la biblioteca, espacios en los que gotea aunque no llueva. Muy cerca de cableados."/>
    <n v="2182"/>
  </r>
  <r>
    <n v="200830"/>
    <n v="7"/>
    <s v="FRANCISCA JACQUES"/>
    <d v="2022-07-06T00:00:00"/>
    <x v="447"/>
    <x v="0"/>
    <s v="nicole.camji@bue.edu.ar"/>
    <s v="Problemas calefacción"/>
    <s v="Mantenimiento Escolar"/>
    <s v="Calefacción/ Refrigeracion"/>
    <m/>
    <s v="La caldera se apaga, hace falta cambiar la cañería._x000a_Los radiadores están clausurados por lo que las aulas no tienen calefacción"/>
    <n v="2183"/>
  </r>
  <r>
    <n v="200830"/>
    <n v="7"/>
    <s v="FRANCISCA JACQUES"/>
    <d v="2022-07-06T00:00:00"/>
    <x v="448"/>
    <x v="0"/>
    <s v="nicole.camji@bue.edu.ar"/>
    <s v="Cisterna"/>
    <s v="Mantenimiento Escolar"/>
    <s v="Otros"/>
    <s v="Cisterna"/>
    <s v="Mitigación de riesgos hizo la evaluación en la cual declaró que la cisterna debería estar protegida"/>
    <n v="2184"/>
  </r>
  <r>
    <n v="200874"/>
    <n v="15"/>
    <s v="AGRONOMIA"/>
    <d v="2022-07-06T00:00:00"/>
    <x v="0"/>
    <x v="1"/>
    <s v="martha.vega@bue.edu.ar"/>
    <s v="Mobiliario"/>
    <s v="Mobiliario"/>
    <s v="Conducción (Mesas y Sillas)"/>
    <s v="Escritorio"/>
    <s v="Se pidió escritorios  para los cursos pero todavía no me envió el número de nota"/>
    <n v="2185"/>
  </r>
  <r>
    <n v="201030"/>
    <n v="11"/>
    <s v="DR. DELFIN GALLO"/>
    <d v="2022-07-06T00:00:00"/>
    <x v="0"/>
    <x v="0"/>
    <s v="agustin.parra@bue.edu.ar"/>
    <s v="Solicitud de Mobiliario especial"/>
    <s v="Mobiliario"/>
    <s v="Aulas (Mesas y Sillas)"/>
    <m/>
    <s v="Se solicita sillas altas o banquetas para las mesadas de Sala Laboratorio, que son elevadas. Actualmente usan sillas demasiado pequeñas. Deberían ser un poco más altas que las sillas de nivel primario 2do ciclo."/>
    <n v="2186"/>
  </r>
  <r>
    <n v="201278"/>
    <n v="12"/>
    <s v="JIN E DE 10 (ESC. PRIM. Nº21 DE 10)"/>
    <d v="2022-07-06T00:00:00"/>
    <x v="449"/>
    <x v="0"/>
    <s v="juanmanuel.bassus@bue.edu.ar"/>
    <s v="S/ Solicitud de espacio techado"/>
    <s v="Infraestructura Escolar"/>
    <s v="Nuevos Proyectos/ Obras"/>
    <m/>
    <s v="EX-2021-33553441-GCABA-ESC201278_x000a_ La escuela solicita la creacion de un espacio techado, ya que los dias de lluvia los/as chicos/as deben pasar las 8 horas de jornada dentro de las aulas, sin posibilidad de usar ningun espacio comun para recreo y esparcimiento"/>
    <n v="2187"/>
  </r>
  <r>
    <n v="201030"/>
    <n v="11"/>
    <s v="DR. DELFIN GALLO"/>
    <d v="2022-07-06T00:00:00"/>
    <x v="0"/>
    <x v="0"/>
    <s v="agustin.parra@bue.edu.ar"/>
    <s v="Humedad en Casa de casera"/>
    <s v="Mantenimiento Escolar"/>
    <s v="Filtraciones/ Humedades "/>
    <m/>
    <s v="Humedad en diversos espacios"/>
    <n v="2188"/>
  </r>
  <r>
    <n v="201030"/>
    <n v="11"/>
    <s v="DR. DELFIN GALLO"/>
    <d v="2022-07-06T00:00:00"/>
    <x v="0"/>
    <x v="0"/>
    <s v="agustin.parra@bue.edu.ar"/>
    <s v="Humedad y Pintura en Dirección"/>
    <s v="Mantenimiento Escolar"/>
    <s v="Filtraciones/ Humedades "/>
    <m/>
    <s v="Se observa humedad en las paredes de la dirección que dan al patio. La pintura está descascarada. Esta situación persiste desde al menos el año pasado"/>
    <n v="2189"/>
  </r>
  <r>
    <n v="200898"/>
    <n v="11"/>
    <s v="ANTONIO DEVOTO"/>
    <d v="2022-07-06T00:00:00"/>
    <x v="0"/>
    <x v="0"/>
    <s v="agustin.parra@bue.edu.ar"/>
    <s v="Necesidad de auxiliares"/>
    <s v="Carrera Docente/ DGPDYND"/>
    <s v="Limpieza/ Auxiliares/ Insumos "/>
    <m/>
    <s v="Necesidad de sumar un auxiliar en turno tarde. La escuela funciona en 3 turnos."/>
    <n v="2190"/>
  </r>
  <r>
    <n v="201273"/>
    <n v="6"/>
    <s v="JIC Nº 04 DE 07"/>
    <d v="2022-07-06T00:00:00"/>
    <x v="450"/>
    <x v="0"/>
    <s v="luis.marmet@bue.edu.ar"/>
    <s v="Baño tapado"/>
    <s v="Mantenimiento Escolar"/>
    <s v="Instalaciones (Eléctrica/Gas/ Sanitaria)"/>
    <s v="Baños"/>
    <s v="Baño tapado"/>
    <n v="2191"/>
  </r>
  <r>
    <n v="201273"/>
    <n v="6"/>
    <s v="JIC Nº 04 DE 07"/>
    <d v="2022-07-06T00:00:00"/>
    <x v="0"/>
    <x v="1"/>
    <s v="luis.marmet@bue.edu.ar"/>
    <s v="Timbre"/>
    <s v="Mantenimiento Escolar"/>
    <s v="Timbre"/>
    <m/>
    <s v="El timbre está atado con precintos y la inspectora le dice q no anda x la humedad. Es necesario el cambio del mismo."/>
    <n v="2192"/>
  </r>
  <r>
    <n v="201273"/>
    <n v="6"/>
    <s v="JIC Nº 04 DE 07"/>
    <d v="2022-07-06T00:00:00"/>
    <x v="451"/>
    <x v="0"/>
    <s v="luis.marmet@bue.edu.ar"/>
    <s v="Cableado en direccion"/>
    <s v="Mantenimiento Escolar"/>
    <s v="Otros"/>
    <m/>
    <s v="Están los cables colgando"/>
    <n v="2193"/>
  </r>
  <r>
    <n v="201273"/>
    <n v="6"/>
    <s v="JIC Nº 04 DE 07"/>
    <d v="2022-07-06T00:00:00"/>
    <x v="452"/>
    <x v="0"/>
    <s v="luis.marmet@bue.edu.ar"/>
    <s v="Caldera"/>
    <s v="Mantenimiento Escolar"/>
    <s v="Calefacción/ Refrigeracion"/>
    <s v="Caldera"/>
    <s v="Mal funcionamiento del termotanque no tienen agua caliente"/>
    <n v="2194"/>
  </r>
  <r>
    <n v="201273"/>
    <n v="6"/>
    <s v="JIC Nº 04 DE 07"/>
    <d v="2022-07-06T00:00:00"/>
    <x v="453"/>
    <x v="0"/>
    <s v="luis.marmet@bue.edu.ar"/>
    <s v="Canilla de baños 2 y 4"/>
    <s v="Mantenimiento Escolar"/>
    <s v="Otros"/>
    <m/>
    <s v="No andan las canillas"/>
    <n v="2195"/>
  </r>
  <r>
    <n v="201273"/>
    <n v="6"/>
    <s v="JIC Nº 04 DE 07"/>
    <d v="2022-07-06T00:00:00"/>
    <x v="454"/>
    <x v="0"/>
    <s v="luis.marmet@bue.edu.ar"/>
    <s v="Caldera"/>
    <s v="Mantenimiento Escolar"/>
    <s v="Calefacción/ Refrigeracion"/>
    <s v="Caldera"/>
    <s v="No funciona la caldera"/>
    <n v="2196"/>
  </r>
  <r>
    <n v="201273"/>
    <n v="6"/>
    <s v="JIC Nº 04 DE 07"/>
    <d v="2022-07-06T00:00:00"/>
    <x v="455"/>
    <x v="0"/>
    <s v="luis.marmet@bue.edu.ar"/>
    <s v="Pileta sala de 3"/>
    <s v="Mantenimiento Escolar"/>
    <s v="Otros"/>
    <m/>
    <s v="No funciona la pileta de sala de 3"/>
    <n v="2197"/>
  </r>
  <r>
    <n v="201273"/>
    <n v="6"/>
    <s v="JIC Nº 04 DE 07"/>
    <d v="2022-07-06T00:00:00"/>
    <x v="456"/>
    <x v="0"/>
    <s v="luis.marmet@bue.edu.ar"/>
    <s v="Portero eléctrico"/>
    <s v="Mantenimiento Escolar"/>
    <s v="Timbre"/>
    <m/>
    <s v="No les anda el timbre  esta atado con precintos y la inspectora dice q es x la humedad"/>
    <n v="2198"/>
  </r>
  <r>
    <n v="201273"/>
    <n v="6"/>
    <s v="JIC Nº 04 DE 07"/>
    <d v="2022-07-06T00:00:00"/>
    <x v="457"/>
    <x v="0"/>
    <s v="luis.marmet@bue.edu.ar"/>
    <s v="Calefaccion"/>
    <s v="Mantenimiento Escolar"/>
    <s v="Calefacción/ Refrigeracion"/>
    <m/>
    <s v="Siguen sin calefaccion"/>
    <n v="2199"/>
  </r>
  <r>
    <n v="201273"/>
    <n v="6"/>
    <s v="JIC Nº 04 DE 07"/>
    <d v="2022-07-06T00:00:00"/>
    <x v="458"/>
    <x v="0"/>
    <s v="luis.marmet@bue.edu.ar"/>
    <s v="Vidrio del sum"/>
    <s v="Mantenimiento Escolar"/>
    <s v="Cerramientos (Puertas/Ventanas/Vidrios)"/>
    <s v="Vidrios"/>
    <s v="Siguen sin cambiar el vidrio"/>
    <n v="2200"/>
  </r>
  <r>
    <n v="201273"/>
    <n v="6"/>
    <s v="JIC Nº 04 DE 07"/>
    <d v="2022-07-06T00:00:00"/>
    <x v="0"/>
    <x v="1"/>
    <s v="luis.marmet@bue.edu.ar"/>
    <s v="Pedido de calefaccion"/>
    <s v="Mantenimiento Escolar"/>
    <s v="Calefacción/ Refrigeracion"/>
    <m/>
    <s v="Siguen sin poder ingresar al SAP. Todos los pedidos los hacen por mail. Desde el año pasado q están pidiéndole a la inspectora Piker la calefacción de dirección y espacios comunes ya que la caldera en el jardín no anda. Es URGENTE"/>
    <n v="2201"/>
  </r>
  <r>
    <n v="201273"/>
    <n v="6"/>
    <s v="JIC Nº 04 DE 07"/>
    <d v="2022-07-06T00:00:00"/>
    <x v="459"/>
    <x v="0"/>
    <s v="luis.marmet@bue.edu.ar"/>
    <s v="Vidrio sum"/>
    <s v="Mantenimiento Escolar"/>
    <s v="Cerramientos (Puertas/Ventanas/Vidrios)"/>
    <s v="Vidrios"/>
    <s v="Vidrio del SUM. Sin respuesta"/>
    <n v="2202"/>
  </r>
  <r>
    <n v="201273"/>
    <n v="6"/>
    <s v="JIC Nº 04 DE 07"/>
    <d v="2022-07-06T00:00:00"/>
    <x v="460"/>
    <x v="0"/>
    <s v="luis.marmet@bue.edu.ar"/>
    <s v="Calefaccion"/>
    <s v="Mantenimiento Escolar"/>
    <s v="Calefacción/ Refrigeracion"/>
    <m/>
    <s v="Sin respuestas"/>
    <n v="2203"/>
  </r>
  <r>
    <n v="202200"/>
    <n v="4"/>
    <s v="JII Nº 10 DE 05"/>
    <d v="2022-07-06T00:00:00"/>
    <x v="0"/>
    <x v="1"/>
    <s v="marianomaron@bue.edu.ar"/>
    <s v="Mobiliario"/>
    <s v="Mobiliario"/>
    <s v="Aulas (Mesas y Sillas)"/>
    <s v="Mesas y sillas"/>
    <s v="Me avisan que necesitan sillas y mesas para las aulas._x000a_Cuando me pasen la CCOO lo cargo"/>
    <n v="2204"/>
  </r>
  <r>
    <n v="200086"/>
    <n v="10"/>
    <s v="CASIMIRO AURELIANO MACIEL"/>
    <d v="2022-07-06T00:00:00"/>
    <x v="0"/>
    <x v="0"/>
    <s v="alejandra.gurgo@bue.edu.ar"/>
    <s v="Impresora"/>
    <s v="Tecnología educativa y sustentabilidad"/>
    <s v="Equipamiento (PSBA/Scaner/ Impresora)"/>
    <m/>
    <s v="Se les rompio la impresora y es urgente que le envien una"/>
    <n v="2205"/>
  </r>
  <r>
    <n v="200162"/>
    <n v="10"/>
    <s v="ESCUELA INTEGRAL INTERDISCIPLINARIA Nº 17 DE 17"/>
    <d v="2022-07-06T00:00:00"/>
    <x v="0"/>
    <x v="0"/>
    <s v="alejandra.gurgo@bue.edu.ar"/>
    <s v="Pc"/>
    <s v="Tecnología educativa y sustentabilidad"/>
    <s v="Equipamiento (PSBA/Scaner/ Impresora)"/>
    <m/>
    <s v="Reclaman de manera urgente la pc para el nuevo director."/>
    <n v="2206"/>
  </r>
  <r>
    <n v="200337"/>
    <n v="14"/>
    <s v="ESC. PARA NIÑOS, NIÑAS Y JOVENES CON PLURIDISCAPACIDAD Nº 26 DR. JORGE GARBER DE 09"/>
    <d v="2022-07-06T00:00:00"/>
    <x v="461"/>
    <x v="0"/>
    <s v="sofia.parrilla@bue.edu.ar"/>
    <s v="Pedido teléfono"/>
    <s v="Tecnología educativa y sustentabilidad"/>
    <s v="Equipamiento (PSBA/Scaner/ Impresora)"/>
    <s v="Telefonia"/>
    <s v="NO-2022-11978659-GCABA-ESC200337. La escuela pidió un teléfono inalámbrico. "/>
    <n v="2207"/>
  </r>
  <r>
    <n v="200469"/>
    <n v="1"/>
    <s v="ESC. POLITECNICA MANUEL BELGRANO DE 04"/>
    <d v="2022-07-06T00:00:00"/>
    <x v="0"/>
    <x v="1"/>
    <s v="luis.pazagrelo@bue.edu.ar"/>
    <s v="Caja chica"/>
    <s v="Administración de recursos"/>
    <s v="Caja chica"/>
    <m/>
    <s v="Aun no pudieron tramitar la caja Chica..."/>
    <n v="2208"/>
  </r>
  <r>
    <n v="200469"/>
    <n v="1"/>
    <s v="ESC. POLITECNICA MANUEL BELGRANO DE 04"/>
    <d v="2022-07-06T00:00:00"/>
    <x v="0"/>
    <x v="1"/>
    <s v="luis.pazagrelo@bue.edu.ar"/>
    <s v="Visita mensual"/>
    <s v="Coordinación pedagógica"/>
    <s v="Otros"/>
    <s v="Informacion"/>
    <s v="Muy buena visita, el equipo de conducción siempre muy predispuesto a recibirnos._x000a_Nos contó que participó de reunión con la DET sobre capacitación de POF y otros temas. Quedaron muy conformes, valoran mucho este tipo de capacitaciones. _x000a_Se sienten cuidados, tenidos en cuenta."/>
    <n v="2209"/>
  </r>
  <r>
    <n v="200469"/>
    <n v="1"/>
    <s v="ESC. POLITECNICA MANUEL BELGRANO DE 04"/>
    <d v="2022-07-06T00:00:00"/>
    <x v="0"/>
    <x v="1"/>
    <s v="luis.pazagrelo@bue.edu.ar"/>
    <s v="Visita de la DET"/>
    <s v="Coordinación pedagógica"/>
    <s v="Otros"/>
    <s v="Informacion"/>
    <s v="Recibieron la visita del Director del área técnica,  los felicito por el trabajo realizado en la escuela, el gran compromiso que tienen con los alumnos y la comunidad."/>
    <n v="2210"/>
  </r>
  <r>
    <n v="202439"/>
    <n v="8"/>
    <s v="ESCUELA INFANTIL Nº 04 DE 13"/>
    <d v="2022-07-06T00:00:00"/>
    <x v="462"/>
    <x v="0"/>
    <s v="p.navarro@bue.edu.ar"/>
    <s v="Cocina"/>
    <s v="Servicios a las Escuelas"/>
    <s v="Comedor (Becas/ Raciones)"/>
    <s v="Cocina"/>
    <s v="Tienen la necesidad de una cocina nueva . La que tienen no funciona ."/>
    <n v="2211"/>
  </r>
  <r>
    <n v="200647"/>
    <n v="14"/>
    <s v="JIC Nº 03 DE 01"/>
    <d v="2022-07-06T00:00:00"/>
    <x v="463"/>
    <x v="0"/>
    <s v="delfina.hempe@bue.edu.ar"/>
    <s v="Computadora"/>
    <s v="Tecnología educativa y sustentabilidad"/>
    <s v="Equipamiento (PSBA/Scaner/ Impresora)"/>
    <m/>
    <s v="Necesitan una computadora para una sala"/>
    <n v="2212"/>
  </r>
  <r>
    <n v="200707"/>
    <n v="12"/>
    <s v="JUANA MANUELA GORRITI"/>
    <d v="2022-07-06T00:00:00"/>
    <x v="0"/>
    <x v="1"/>
    <s v="juan.mc@bue.edu.ar"/>
    <s v="Impresión boletines"/>
    <s v="Tecnología educativa y sustentabilidad"/>
    <s v="Mi Escuela/ Boletines"/>
    <s v="Boletines"/>
    <s v="Plantea que el acceso de las familias al digital es limitado y de dificil lectura en sus dispositivos (celulares), y que la entrega fisica permite que se genere otra conversación escuela-alumno y alumno-familia"/>
    <n v="2213"/>
  </r>
  <r>
    <n v="202205"/>
    <n v="11"/>
    <s v="JIC Nº 03 MAFALDA DE 16"/>
    <d v="2022-07-06T00:00:00"/>
    <x v="0"/>
    <x v="0"/>
    <s v="agustin.parra@bue.edu.ar"/>
    <s v="Problema con Auxiliar"/>
    <s v="Carrera Docente/ DGPDYND"/>
    <s v="Limpieza/ Auxiliares/ Insumos "/>
    <m/>
    <s v="Persiste la situación del auxiliar para el cual se pidió reubicación. Se envió mail a Servicios Generales y se realizó expediente."/>
    <n v="2214"/>
  </r>
  <r>
    <n v="200874"/>
    <n v="15"/>
    <s v="AGRONOMIA"/>
    <d v="2022-07-06T00:00:00"/>
    <x v="0"/>
    <x v="1"/>
    <s v="martha.vega@bue.edu.ar"/>
    <s v="EVAE"/>
    <s v="Coordinación pedagógica"/>
    <s v="Otros"/>
    <s v="EVAE"/>
    <s v="Se dejó el póster para colocar y se explicó la forma de ingresar"/>
    <n v="2215"/>
  </r>
  <r>
    <n v="201585"/>
    <n v="7"/>
    <s v="PROVINCIA DE SALTA"/>
    <d v="2022-07-06T00:00:00"/>
    <x v="0"/>
    <x v="1"/>
    <s v="miguel.garofalo@bue.edu.ar"/>
    <s v="Lampara Proyector quemada"/>
    <s v="Tecnología educativa y sustentabilidad"/>
    <s v="Equipamiento (PSBA/Scaner/ Impresora)"/>
    <m/>
    <s v="Argumentan que habria que conseguir un proyector nuevo ya que el que esta en uso es muy antiguo y no quedan repuestos del mismo"/>
    <n v="2216"/>
  </r>
  <r>
    <n v="202208"/>
    <n v="11"/>
    <s v="JIC Nº 02 ANTONIO BERNI DE 17"/>
    <d v="2022-07-06T00:00:00"/>
    <x v="0"/>
    <x v="0"/>
    <s v="agustin.parra@bue.edu.ar"/>
    <s v="AAI"/>
    <s v="Carrera Docente/ DGPDYND"/>
    <s v="Plataforma MIA/SIAL/SADE/AAI"/>
    <s v="Administrativo"/>
    <s v="Necesidad contar con más recursos administrativos o aumentar la cantidad de días que concurre el AAI"/>
    <n v="2217"/>
  </r>
  <r>
    <n v="202208"/>
    <n v="11"/>
    <s v="JIC Nº 02 ANTONIO BERNI DE 17"/>
    <d v="2022-07-06T00:00:00"/>
    <x v="0"/>
    <x v="0"/>
    <s v="agustin.parra@bue.edu.ar"/>
    <s v="Necesidad de sumar un cargo"/>
    <s v="Carrera Docente/ DGPDYND"/>
    <s v="Otros"/>
    <s v="POF"/>
    <s v="Se realizó un expediente solicitando una creación de cargo de vice o de secretaría ante la gran cantidad de matrícula de la escuela"/>
    <n v="2218"/>
  </r>
  <r>
    <n v="202352"/>
    <n v="4"/>
    <s v="ESC. DE EDUC. MEDIA Nº 02 DE 04"/>
    <d v="2022-07-06T00:00:00"/>
    <x v="0"/>
    <x v="1"/>
    <s v="rocio.fontana@bue.edu.ar"/>
    <s v="6/7"/>
    <s v="Coordinación pedagógica"/>
    <s v="EOE/ APND/ ACDM"/>
    <m/>
    <s v="Nos cuenta q están con temas de convivencia + chicos q tienen q trabajar + robo de 1 pantalla_x000a_Les recordamos protocolo denuncia_x000a_Hablamos de EVAE. Le interesó"/>
    <n v="2219"/>
  </r>
  <r>
    <n v="202352"/>
    <n v="4"/>
    <s v="ESC. DE EDUC. MEDIA Nº 02 DE 04"/>
    <d v="2022-07-06T00:00:00"/>
    <x v="0"/>
    <x v="1"/>
    <s v="rocio.fontana@bue.edu.ar"/>
    <s v="6/7"/>
    <s v="Tecnología educativa y sustentabilidad"/>
    <s v="Equipamiento (PSBA/Scaner/ Impresora)"/>
    <s v="Netbook"/>
    <s v="Robo de 1 pantalla_x000a_Tb q les faltan algunas PSBA no saben si prestamo o robo o qué pasó_x000a_Les recordamos protocolo denuncia"/>
    <n v="2220"/>
  </r>
  <r>
    <n v="202439"/>
    <n v="8"/>
    <s v="ESCUELA INFANTIL Nº 04 DE 13"/>
    <d v="2022-07-06T00:00:00"/>
    <x v="464"/>
    <x v="0"/>
    <s v="p.navarro@bue.edu.ar"/>
    <s v="Solicitud juego / mobiliario"/>
    <s v="Mobiliario"/>
    <s v="Juegos/ Pisos de Goma"/>
    <m/>
    <s v="La conducion nos informó que habló con Nicolas por el tema de los juegos , y vervalizo la necesidad de un contrapiso"/>
    <n v="2221"/>
  </r>
  <r>
    <n v="202205"/>
    <n v="11"/>
    <s v="JIC Nº 03 MAFALDA DE 16"/>
    <d v="2022-07-06T00:00:00"/>
    <x v="0"/>
    <x v="0"/>
    <s v="agustin.parra@bue.edu.ar"/>
    <s v="Piso de Salas"/>
    <s v="Mantenimiento Escolar"/>
    <s v="Solados"/>
    <s v="Pisos "/>
    <s v="Se solicitó a DGMESC el arreglo del piso de sala amarillo (piso levantado)"/>
    <n v="2222"/>
  </r>
  <r>
    <n v="202205"/>
    <n v="11"/>
    <s v="JIC Nº 03 MAFALDA DE 16"/>
    <d v="2022-07-06T00:00:00"/>
    <x v="0"/>
    <x v="0"/>
    <s v="agustin.parra@bue.edu.ar"/>
    <s v="Pintura General"/>
    <s v="Mantenimiento Escolar"/>
    <s v="Otros"/>
    <s v="Pisos "/>
    <s v="Se solicitó a DGMESC la pintura general de las salas. Se les comentó que habría una licitación en curso para mejorar la pintura de todo el establecimiento, por parte de DGINFE."/>
    <n v="2223"/>
  </r>
  <r>
    <n v="202439"/>
    <n v="8"/>
    <s v="ESCUELA INFANTIL Nº 04 DE 13"/>
    <d v="2022-07-06T00:00:00"/>
    <x v="465"/>
    <x v="0"/>
    <s v="p.navarro@bue.edu.ar"/>
    <s v="Puerta"/>
    <s v="Mantenimiento Escolar"/>
    <s v="Otros"/>
    <s v="Puertas"/>
    <s v="La necesidad de una puerta ?? , el jardín lo tiene pedido desde hace varios años"/>
    <n v="2224"/>
  </r>
  <r>
    <n v="200010"/>
    <n v="4"/>
    <s v="JOSE JACINTO BERRUTTI"/>
    <d v="2022-07-07T00:00:00"/>
    <x v="0"/>
    <x v="0"/>
    <s v="rocio.fontana@bue.edu.ar"/>
    <s v="Licencias MIA"/>
    <s v="Carrera Docente/ DGPDYND"/>
    <s v="Plataforma MIA/SIAL/SADE/AAI"/>
    <s v="MIA"/>
    <s v="Sugieren se revise la carga de licencias por que al poder hacerlo día a día, cuando pasan los 3 días, no les permite asignar licencia porq no lo contabiliza."/>
    <n v="2225"/>
  </r>
  <r>
    <n v="200294"/>
    <n v="3"/>
    <s v="JIN B EL JARDIN DEL ABASTO DE 02 (Nº8)"/>
    <d v="2022-07-07T00:00:00"/>
    <x v="0"/>
    <x v="0"/>
    <s v="agustin.corbacho@bue.edu.ar"/>
    <s v="Pintura"/>
    <s v="Mantenimiento Escolar"/>
    <s v="Pintura"/>
    <s v="Pintura"/>
    <s v="Revisar tema pintura, paredes. Visita infra o mantenimiento"/>
    <n v="2226"/>
  </r>
  <r>
    <n v="200439"/>
    <n v="3"/>
    <s v="JII Nº 01 JOSE FRANCISCO DE SAN MARTIN DE 06"/>
    <d v="2022-07-07T00:00:00"/>
    <x v="187"/>
    <x v="0"/>
    <s v="martin.carpinacci@bue.edu.ar"/>
    <s v="Mesas y sillas de comedor"/>
    <s v="Mobiliario"/>
    <s v="Comedor (Mesas y bancos)"/>
    <s v="Mesas y sillas"/>
    <s v="Solicitan mobiliario de mesas y sillas de comedor"/>
    <n v="2227"/>
  </r>
  <r>
    <n v="200698"/>
    <n v="8"/>
    <s v="ESC. PARA NIÑOS, NIÑAS Y JOVENES CON DISCAPACIDAD MENTAL Y DE FORMACIÓN INTEGRAL Nº 7 JUAN XXIII DE 19"/>
    <d v="2022-07-07T00:00:00"/>
    <x v="0"/>
    <x v="0"/>
    <s v="silvia.ayala@bue.edu.ar"/>
    <s v="Arboles enfermos"/>
    <s v="Entornos de Escuelas"/>
    <s v="Arbolado / Poda"/>
    <s v="Poda"/>
    <s v="Ya se pidio en reiteradas oportunidades que los árboles sean curados o extraidos porque se estan secando con peligro de que se caigan"/>
    <n v="2228"/>
  </r>
  <r>
    <n v="200644"/>
    <n v="3"/>
    <s v="PRESIDENTE MANUEL QUINTANA"/>
    <d v="2022-07-07T00:00:00"/>
    <x v="0"/>
    <x v="0"/>
    <s v="agustin.corbacho@bue.edu.ar"/>
    <s v="Infra"/>
    <s v="Mantenimiento Escolar"/>
    <s v="Otros"/>
    <m/>
    <s v="La escuela tiene problemas edilicios, pintura, pasillo principal, techo escalera, baños. En teoría tiene una obra pendiente, a la espera de que se lleve a cabo."/>
    <n v="2229"/>
  </r>
  <r>
    <n v="200631"/>
    <n v="1"/>
    <s v="DR. RICARDO GUTIERREZ"/>
    <d v="2022-07-07T00:00:00"/>
    <x v="466"/>
    <x v="0"/>
    <s v="luis.pazagrelo@bue.edu.ar"/>
    <s v="Mobiliario"/>
    <s v="Mobiliario"/>
    <s v="Aulas (Mesas y Sillas)"/>
    <m/>
    <s v="Necesita mobiliario para grado."/>
    <n v="2230"/>
  </r>
  <r>
    <n v="200631"/>
    <n v="1"/>
    <s v="DR. RICARDO GUTIERREZ"/>
    <d v="2022-07-07T00:00:00"/>
    <x v="467"/>
    <x v="0"/>
    <s v="luis.pazagrelo@bue.edu.ar"/>
    <s v="Mobiliario"/>
    <s v="Mobiliario"/>
    <s v="Aulas (Mesas y Sillas)"/>
    <m/>
    <s v="NO-2022-19310231-gcaba-esc200631"/>
    <n v="2231"/>
  </r>
  <r>
    <n v="200698"/>
    <n v="8"/>
    <s v="ESC. PARA NIÑOS, NIÑAS Y JOVENES CON DISCAPACIDAD MENTAL Y DE FORMACIÓN INTEGRAL Nº 7 JUAN XXIII DE 19"/>
    <d v="2022-07-07T00:00:00"/>
    <x v="0"/>
    <x v="0"/>
    <s v="silvia.ayala@bue.edu.ar"/>
    <s v="Patio interno se inunda"/>
    <s v="Mantenimiento Escolar"/>
    <s v="Otros"/>
    <m/>
    <s v="Al ser una zona de relleno y no tener desagues. El patio se llena de agua cuando llueve. Reclamo reiterado para realizar la obra."/>
    <n v="2232"/>
  </r>
  <r>
    <n v="200698"/>
    <n v="8"/>
    <s v="ESC. PARA NIÑOS, NIÑAS Y JOVENES CON DISCAPACIDAD MENTAL Y DE FORMACIÓN INTEGRAL Nº 7 JUAN XXIII DE 19"/>
    <d v="2022-07-07T00:00:00"/>
    <x v="0"/>
    <x v="0"/>
    <s v="silvia.ayala@bue.edu.ar"/>
    <s v="Filtraciones en el techo"/>
    <s v="Mantenimiento Escolar"/>
    <s v="Filtraciones/ Humedades "/>
    <s v="Techo"/>
    <s v="Si bien se contactan y van a la escuela ya son varios meses sin dar una respuesta de las filtraciones"/>
    <n v="2233"/>
  </r>
  <r>
    <n v="200717"/>
    <n v="14"/>
    <s v="ENS Nº 06 VICENTE LOPEZ Y PLANES DE 02"/>
    <d v="2022-07-07T00:00:00"/>
    <x v="0"/>
    <x v="0"/>
    <s v="j.mezzamico@bue.edu.ar"/>
    <s v="Fallas en el Ascensor"/>
    <s v="Mantenimiento Escolar"/>
    <s v="Accesibilidad (Ascensor/Rampas)"/>
    <s v="Ascensor"/>
    <s v="Falla el patín del ascensor. _x000a_6 veces en los 2 meses. Hay que cambiarlo. Luis Rey y Sehos están al tanto. Tienen un par de alumnos que usan sillas de rueda."/>
    <n v="2234"/>
  </r>
  <r>
    <n v="200717"/>
    <n v="14"/>
    <s v="ENS Nº 06 VICENTE LOPEZ Y PLANES DE 02"/>
    <d v="2022-07-07T00:00:00"/>
    <x v="0"/>
    <x v="0"/>
    <s v="j.mezzamico@bue.edu.ar"/>
    <s v="Cooperar en comunidad"/>
    <s v="Servicios a las Escuelas"/>
    <s v="Cooperadora"/>
    <s v="Cooperar en comunidad"/>
    <s v="Presentaron el proyecto &quot; Con ciencia en el nivel inicial&quot;. En la presentación indicaron un impacto a 100 alumnos pero hay un error, en realidad van a participar 1.000 alumnos pq van a participar todos los niveles"/>
    <n v="2235"/>
  </r>
  <r>
    <n v="200772"/>
    <n v="4"/>
    <s v="JUAN DE GARAY"/>
    <d v="2022-07-07T00:00:00"/>
    <x v="0"/>
    <x v="0"/>
    <s v="maximo.starvaggi@bue.edu.ar"/>
    <s v="Reclamo caldera y patio"/>
    <s v="Mantenimiento Escolar"/>
    <s v="Solados"/>
    <m/>
    <s v="Patio inhabilitado por rotura de piso"/>
    <n v="2236"/>
  </r>
  <r>
    <n v="200772"/>
    <n v="4"/>
    <s v="JUAN DE GARAY"/>
    <d v="2022-07-07T00:00:00"/>
    <x v="0"/>
    <x v="0"/>
    <s v="maximo.starvaggi@bue.edu.ar"/>
    <s v="Reclamo caldera y patio"/>
    <s v="Mantenimiento Escolar"/>
    <s v="Calefacción/ Refrigeracion"/>
    <s v="Caldera"/>
    <s v="Caldera rota"/>
    <n v="2237"/>
  </r>
  <r>
    <n v="201086"/>
    <n v="8"/>
    <s v="REPUBLICA DE LA INDIA"/>
    <d v="2022-07-07T00:00:00"/>
    <x v="0"/>
    <x v="1"/>
    <s v="viviana.antonio@bue.edu.ar"/>
    <s v="Pintura frente"/>
    <s v="Mantenimiento Escolar"/>
    <s v="Pintura"/>
    <m/>
    <s v="Con conmemoracion de los 50 años"/>
    <n v="2238"/>
  </r>
  <r>
    <n v="201589"/>
    <n v="10"/>
    <s v="JOHN FITZGERALD KENNEDY"/>
    <d v="2022-07-07T00:00:00"/>
    <x v="0"/>
    <x v="0"/>
    <s v="mariano.ballestero@bue.edu.ar"/>
    <s v="Recambio de mobiliario"/>
    <s v="Mobiliario"/>
    <s v="Aulas (Mesas y Sillas)"/>
    <s v="Mesas y sillas"/>
    <s v="El año pasado hicieron el recambio de la planta baja. Faltaría cambiar las 7 secciones de arriba."/>
    <n v="2239"/>
  </r>
  <r>
    <n v="201185"/>
    <n v="12"/>
    <s v="HILARION MARIA MORENO"/>
    <d v="2022-07-07T00:00:00"/>
    <x v="468"/>
    <x v="0"/>
    <s v="nicole.camji@bue.edu.ar"/>
    <s v="Humedad pintura techod"/>
    <s v="Mantenimiento Escolar"/>
    <s v="Pintura"/>
    <s v="Pintura"/>
    <s v="En el comedor de la escuela se cae la pintura del techo por graves problema de humedad, peligro de intoxicación de la comida. No aprobado por bromatología."/>
    <n v="2240"/>
  </r>
  <r>
    <n v="201255"/>
    <n v="3"/>
    <s v="TOMAS MANUEL DE ANCHORENA"/>
    <d v="2022-07-07T00:00:00"/>
    <x v="0"/>
    <x v="0"/>
    <s v="agustin.corbacho@bue.edu.ar"/>
    <s v="Pintura"/>
    <s v="Mantenimiento Escolar"/>
    <s v="Pintura"/>
    <s v="Pintura"/>
    <s v="Pintura + fachada de toda la escuela"/>
    <n v="2241"/>
  </r>
  <r>
    <n v="201588"/>
    <n v="10"/>
    <s v="ESTADOS UNIDOS DE AMERICA"/>
    <d v="2022-07-07T00:00:00"/>
    <x v="0"/>
    <x v="0"/>
    <s v="mariano.ballestero@bue.edu.ar"/>
    <s v="Becas comedor"/>
    <s v="Servicios a las Escuelas"/>
    <s v="Comedor (Becas/ Raciones)"/>
    <s v="Becas"/>
    <s v="Tienen 8 becas pendientes que figura. Validadas pero no las aprueban."/>
    <n v="2242"/>
  </r>
  <r>
    <n v="202211"/>
    <n v="8"/>
    <s v="JIC Nº 07 PIEDRA LIBRE DE 21"/>
    <d v="2022-07-07T00:00:00"/>
    <x v="0"/>
    <x v="1"/>
    <s v="viviana.antonio@bue.edu.ar"/>
    <s v="Aux de port"/>
    <s v="Carrera Docente/ DGPDYND"/>
    <s v="Limpieza/ Auxiliares/ Insumos "/>
    <m/>
    <s v="Problemas con aux se esta iniciando exp _x000a_La escuela pide se comuniquen de servicios generales y modifiqun a todo el personal_x000a_Ni u os ni otros"/>
    <n v="2243"/>
  </r>
  <r>
    <n v="202211"/>
    <n v="8"/>
    <s v="JIC Nº 07 PIEDRA LIBRE DE 21"/>
    <d v="2022-07-07T00:00:00"/>
    <x v="0"/>
    <x v="1"/>
    <s v="viviana.antonio@bue.edu.ar"/>
    <s v="Solicitud mo iliario"/>
    <s v="Mobiliario"/>
    <s v="Aulas (Mesas y Sillas)"/>
    <s v="Biblioteca"/>
    <s v="Solicitan cambios de muebles de biblioteca fue solicitado por ccoo"/>
    <n v="2244"/>
  </r>
  <r>
    <n v="200010"/>
    <n v="4"/>
    <s v="JOSE JACINTO BERRUTTI"/>
    <d v="2022-07-07T00:00:00"/>
    <x v="0"/>
    <x v="0"/>
    <s v="rocio.fontana@bue.edu.ar"/>
    <s v="Salida educativa paga por familias"/>
    <s v="Coordinación pedagógica"/>
    <s v="Otros"/>
    <s v="Paseos"/>
    <s v="Familias ok con pagar una salida. Pero no las dejan. Les piden sea a través de Coop.  Quisieran ver de poder hacerlo como lo habían planeado. Cuentan q los chicos disfrutan todas las salidas del gcba y se suman a todas. Esta es una específica que tienen planificada."/>
    <n v="2245"/>
  </r>
  <r>
    <n v="200010"/>
    <n v="4"/>
    <s v="JOSE JACINTO BERRUTTI"/>
    <d v="2022-07-07T00:00:00"/>
    <x v="0"/>
    <x v="1"/>
    <s v="rocio.fontana@bue.edu.ar"/>
    <s v="Visita"/>
    <s v="Coordinación pedagógica"/>
    <s v="Otros"/>
    <m/>
    <s v="Les gustó encuentro juntos x educacion_x000a_- les gustó parque roca _x000a_- pero saben q las critican por estas act"/>
    <n v="2246"/>
  </r>
  <r>
    <n v="200439"/>
    <n v="3"/>
    <s v="JII Nº 01 JOSE FRANCISCO DE SAN MARTIN DE 06"/>
    <d v="2022-07-07T00:00:00"/>
    <x v="0"/>
    <x v="1"/>
    <s v="martin.carpinacci@bue.edu.ar"/>
    <s v="Linea de telefono"/>
    <s v="Administración de recursos"/>
    <s v="Telefonía"/>
    <m/>
    <s v="Persiste el problema con la linea de teléfono. Aparentemente el problema seria de cableado interno, van a generer el expediente para que el mantenimiento lo resuelva."/>
    <n v="2247"/>
  </r>
  <r>
    <n v="200558"/>
    <n v="13"/>
    <s v="PABLO A. PIZZURNO"/>
    <d v="2022-07-07T00:00:00"/>
    <x v="0"/>
    <x v="1"/>
    <s v="mario.zalazar@bue.edu.ar"/>
    <s v="Inconveniente ingreso y egreso"/>
    <s v="Entornos de Escuelas"/>
    <s v="Seguridad/ Senderos Escolares"/>
    <m/>
    <s v="La conducción nos  indicó  que tienen inconvenientes al ingresar y egresar de la escuela diariamente ya que muchos autos estacionan en doble fila, nos solicitaron si se podía  gestionar o como podian solicitar  para que haya gente de transito o del min que garantice el espacio para los micros"/>
    <n v="2248"/>
  </r>
  <r>
    <n v="200592"/>
    <n v="13"/>
    <s v="CASTO MUNITA"/>
    <d v="2022-07-07T00:00:00"/>
    <x v="469"/>
    <x v="0"/>
    <s v="mario.zalazar@bue.edu.ar"/>
    <s v="Refacción casa del casero"/>
    <s v="Coordinación pedagógica"/>
    <s v="Nuevos Espacios (Casa Casero, Aulas)"/>
    <s v="Casa del casero"/>
    <s v="Ex-2017-18693507- MGEYA- ESC 200595_x000a_Si bien obtuvimos respuesta a este ex, hoy cuando visitamos la escuela nos volvieron a solicitar  si existe la posibilidad  de refaccionar el espacio, ya que podria ser de utilidad para talleres.. Tenemos fotos del estado  en que se encuentra actualmente"/>
    <n v="2249"/>
  </r>
  <r>
    <n v="200592"/>
    <n v="13"/>
    <s v="CASTO MUNITA"/>
    <d v="2022-07-07T00:00:00"/>
    <x v="0"/>
    <x v="1"/>
    <s v="mario.zalazar@bue.edu.ar"/>
    <s v="Celadora"/>
    <s v="Carrera Docente/ DGPDYND"/>
    <s v="Celadora"/>
    <s v="Comedor"/>
    <s v="La escuela tiene una matrícula  aprox de 460 alumnos  y no cuenta con ningún auxiliar para el comedor. Quieren saber como hacer para solicitarlo y que se les otorgo con celeridad."/>
    <n v="2250"/>
  </r>
  <r>
    <n v="200698"/>
    <n v="8"/>
    <s v="ESC. PARA NIÑOS, NIÑAS Y JOVENES CON DISCAPACIDAD MENTAL Y DE FORMACIÓN INTEGRAL Nº 7 JUAN XXIII DE 19"/>
    <d v="2022-07-07T00:00:00"/>
    <x v="0"/>
    <x v="0"/>
    <s v="silvia.ayala@bue.edu.ar"/>
    <s v="Luz en la calle"/>
    <s v="Entornos de Escuelas"/>
    <s v="Seguridad/ Senderos Escolares"/>
    <m/>
    <s v="La directora dice que la comuna no da respuesta. Despues de las 18hs no hay luz y la zona es muy peligrosa."/>
    <n v="2251"/>
  </r>
  <r>
    <n v="200717"/>
    <n v="14"/>
    <s v="ENS Nº 06 VICENTE LOPEZ Y PLANES DE 02"/>
    <d v="2022-07-07T00:00:00"/>
    <x v="0"/>
    <x v="0"/>
    <s v="j.mezzamico@bue.edu.ar"/>
    <s v="Emisión de Títulos"/>
    <s v="Asuntos legales (DGCLEI)"/>
    <s v="Emisión y legalización de títulos"/>
    <m/>
    <s v="Hay problemas de interpretación en la resolución, ellos emiten los títulos y Legalizaciones se los rechazan. Ver de aclarar la situación así se evitan errores. _x000a_Me van a enviar un informe detallado que después se los comparto"/>
    <n v="2252"/>
  </r>
  <r>
    <n v="200717"/>
    <n v="14"/>
    <s v="ENS Nº 06 VICENTE LOPEZ Y PLANES DE 02"/>
    <d v="2022-07-07T00:00:00"/>
    <x v="0"/>
    <x v="0"/>
    <s v="j.mezzamico@bue.edu.ar"/>
    <s v="Emisión de Títulos -"/>
    <s v="Asuntos legales (DGCLEI)"/>
    <s v="Emisión y legalización de títulos"/>
    <m/>
    <s v="Reclamo por faltantes de formularios para el dictado de los títulos. Ellos tienen para emitir unos 100 títulos. Les enviaron 40 y ahora están gestionando más formularios por un Google form._x000a_También manifiestan que hay errores en la interpretación de como calificar (por concepto o notas numéricas."/>
    <n v="2253"/>
  </r>
  <r>
    <n v="201410"/>
    <n v="6"/>
    <s v="LICEO Nº 02 AMANCIO ALCORTA DE 08"/>
    <d v="2022-07-07T00:00:00"/>
    <x v="0"/>
    <x v="0"/>
    <s v="agostina.giovanardi@bue.edu.ar"/>
    <s v="Seguridad"/>
    <s v="Entornos de Escuelas"/>
    <s v="Seguridad/ Senderos Escolares"/>
    <m/>
    <s v="La escuela cuenta con problemáticas de seguridad (ingreso de personas externas, hurto, etc) al igual que el Normal 4, escuela con la que comparten edificio."/>
    <n v="2254"/>
  </r>
  <r>
    <n v="201589"/>
    <n v="10"/>
    <s v="JOHN FITZGERALD KENNEDY"/>
    <d v="2022-07-07T00:00:00"/>
    <x v="0"/>
    <x v="0"/>
    <s v="mariano.ballestero@bue.edu.ar"/>
    <s v="Tachos de basura"/>
    <s v="Tecnología educativa y sustentabilidad"/>
    <s v="Escuelas Verdes"/>
    <s v="Tachos"/>
    <s v="No tienen tachos en el patio"/>
    <n v="2255"/>
  </r>
  <r>
    <n v="201589"/>
    <n v="10"/>
    <s v="JOHN FITZGERALD KENNEDY"/>
    <d v="2022-07-07T00:00:00"/>
    <x v="470"/>
    <x v="0"/>
    <s v="mariano.ballestero@bue.edu.ar"/>
    <s v="Maestra mate"/>
    <s v="Coordinación pedagógica"/>
    <s v="Maestro Integrador/ Apoyo/ MATE"/>
    <s v="MATE"/>
    <s v="Reclaman maestra MATE pedida en marzo."/>
    <n v="2256"/>
  </r>
  <r>
    <n v="201589"/>
    <n v="10"/>
    <s v="JOHN FITZGERALD KENNEDY"/>
    <d v="2022-07-07T00:00:00"/>
    <x v="0"/>
    <x v="0"/>
    <s v="mariano.ballestero@bue.edu.ar"/>
    <s v="Pintura"/>
    <s v="Mantenimiento Escolar"/>
    <s v="Empresa"/>
    <s v="Pintura"/>
    <s v="SEHOS va a sacar unos cerámicos, no van a pintar ni reemplazar. Solicitan pintura."/>
    <n v="2257"/>
  </r>
  <r>
    <n v="202211"/>
    <n v="8"/>
    <s v="JIC Nº 07 PIEDRA LIBRE DE 21"/>
    <d v="2022-07-07T00:00:00"/>
    <x v="0"/>
    <x v="1"/>
    <s v="viviana.antonio@bue.edu.ar"/>
    <s v="Solicitud mo iliario"/>
    <s v="Tecnología educativa y sustentabilidad"/>
    <s v="Equipamiento (PSBA/Scaner/ Impresora)"/>
    <m/>
    <s v="Cambios de tablet fue  solicitado por ccoo"/>
    <n v="2258"/>
  </r>
  <r>
    <n v="201713"/>
    <n v="3"/>
    <s v="DR. ARTURO MATEO BAS"/>
    <d v="2022-07-07T00:00:00"/>
    <x v="0"/>
    <x v="0"/>
    <s v="agustin.corbacho@bue.edu.ar"/>
    <s v="Techo"/>
    <s v="Mantenimiento Escolar"/>
    <m/>
    <s v="Techo"/>
    <s v="Techo comedor para arreglar, segundo reclamo"/>
    <n v="2259"/>
  </r>
  <r>
    <n v="200071"/>
    <n v="1"/>
    <s v="GRAL MARIANO NECOCHEA"/>
    <d v="2022-07-08T00:00:00"/>
    <x v="471"/>
    <x v="0"/>
    <s v="sofia.grossi@bue.edu.ar"/>
    <s v="Mobiliario"/>
    <s v="Mobiliario"/>
    <s v="Aulas (Mesas y Sillas)"/>
    <m/>
    <s v="Pedido de mobiliario, incluye pedido de armarios biblioteca (pusieron estantes de aulas) . Jorge la llamo a marcela la directora el mismo día de la visita y quedaron q van a mandar mobiliario para reemplazar mesas y sillas de las aulas y armarios para guardar, de los bajos."/>
    <n v="2260"/>
  </r>
  <r>
    <n v="200071"/>
    <n v="1"/>
    <s v="GRAL MARIANO NECOCHEA"/>
    <d v="2022-07-08T00:00:00"/>
    <x v="0"/>
    <x v="1"/>
    <s v="sofia.grossi@bue.edu.ar"/>
    <s v="Casa casera. Refuncionalizacion"/>
    <s v="Mantenimiento Escolar"/>
    <s v="GOMR"/>
    <s v="Casa casera"/>
    <s v="Ex-2022-11816626-gcaba-esc200071_x000a_Fue elevado el pedido a Dginfe y a dgege. _x000a_arquitecta de infraestructura fue a verlo ya y dijo que tenía que verlo Mitigación de Riesgo._x000a_Contexto, falta espacio para taller"/>
    <n v="2261"/>
  </r>
  <r>
    <n v="200071"/>
    <n v="1"/>
    <s v="GRAL MARIANO NECOCHEA"/>
    <d v="2022-07-08T00:00:00"/>
    <x v="0"/>
    <x v="1"/>
    <s v="sofia.grossi@bue.edu.ar"/>
    <s v="Casa casera. Refuncionalizacion"/>
    <s v="Mantenimiento Escolar"/>
    <s v="GOMR"/>
    <s v="Casa Casera"/>
    <s v="Ex-2022-11816626-gcaba-esc200071_x000a_Fue elevado el pedido a Dginfe y a dgege. _x000a_arquitecta de infraestructura fue a verlo ya y dijo que tenía que verlo Mitigación de Riesgo._x000a_Contexto, falta espacio para taller"/>
    <n v="2262"/>
  </r>
  <r>
    <n v="200090"/>
    <n v="8"/>
    <s v="JOSE MARTI"/>
    <d v="2022-07-08T00:00:00"/>
    <x v="0"/>
    <x v="1"/>
    <s v="hernan.gliniecki@bue.edu.ar"/>
    <s v="Pizarron / Gimnasio"/>
    <s v="Mantenimiento Escolar"/>
    <s v="Cerramientos (Puertas/Ventanas/Vidrios)"/>
    <s v="Puertas"/>
    <s v="Siguen sin respuesta  los arreglos de las puertas del gimnasio."/>
    <n v="2263"/>
  </r>
  <r>
    <n v="200084"/>
    <n v="10"/>
    <s v="JIC Nº 01 REPUBLICA ARGENTINA DE 18"/>
    <d v="2022-07-08T00:00:00"/>
    <x v="0"/>
    <x v="0"/>
    <s v="lorenaelizabeth.sosa@bue.edu.ar"/>
    <s v="Auxiliar de portería"/>
    <s v="Carrera Docente/ DGPDYND"/>
    <s v="Limpieza/ Auxiliares/ Insumos "/>
    <m/>
    <s v="Tiene una sola auxiliar de portería de 7 a 14 horas y necesita que se la cambien de 10 a 17 horas"/>
    <n v="2264"/>
  </r>
  <r>
    <n v="200279"/>
    <n v="8"/>
    <s v="ARMADA ARGENTINA"/>
    <d v="2022-07-08T00:00:00"/>
    <x v="0"/>
    <x v="1"/>
    <s v="viviana.antonio@bue.edu.ar"/>
    <s v="Filtraciones sum"/>
    <s v="Mantenimiento Escolar"/>
    <s v="Filtraciones/ Humedades "/>
    <m/>
    <s v="Todavia no solucionado desde principio de año"/>
    <n v="2265"/>
  </r>
  <r>
    <n v="200304"/>
    <n v="10"/>
    <s v="ADA MARIA ELFLEIN"/>
    <d v="2022-07-08T00:00:00"/>
    <x v="0"/>
    <x v="0"/>
    <s v="luciana.arzuaga@bue.edu.ar"/>
    <s v="Mobiliario"/>
    <s v="Mobiliario"/>
    <s v="Aulas (Mesas y Sillas)"/>
    <m/>
    <s v="Solicitud de mobiliario nuevo"/>
    <n v="2266"/>
  </r>
  <r>
    <n v="200628"/>
    <n v="1"/>
    <s v="COLEGIO Nº 01 BERNARDINO RIVADAVIA DE  03"/>
    <d v="2022-07-08T00:00:00"/>
    <x v="472"/>
    <x v="0"/>
    <s v="sebastian.labonia@bue.edu.ar"/>
    <s v="INSTALACIÓN ELÉCTRICA INTEGRAL"/>
    <s v="Infraestructura Escolar"/>
    <s v="Instalaciones (Eléctrica/Gas/ Sanitaria)"/>
    <m/>
    <s v="Expediente generado para cumplimentar entre otras labores ya manifestadas, la puesta en valor de  instalación eléctrica de toda la institución"/>
    <n v="2267"/>
  </r>
  <r>
    <n v="200695"/>
    <n v="10"/>
    <s v="JIN A LA CALESITA DE DON JOSE DE 18"/>
    <d v="2022-07-08T00:00:00"/>
    <x v="0"/>
    <x v="0"/>
    <s v="lorenaelizabeth.sosa@bue.edu.ar"/>
    <s v="Jardín Santo Tome"/>
    <s v="Infraestructura Escolar"/>
    <s v="Otros"/>
    <s v="Salida de emergencia"/>
    <s v="no tiene salida de emergencia"/>
    <n v="2268"/>
  </r>
  <r>
    <n v="200662"/>
    <n v="10"/>
    <s v="MONTE CASTRO"/>
    <d v="2022-07-08T00:00:00"/>
    <x v="338"/>
    <x v="0"/>
    <s v="lorenaelizabeth.sosa@bue.edu.ar"/>
    <s v="Escenario"/>
    <s v="Mantenimiento Escolar"/>
    <s v="Filtraciones/ Humedades "/>
    <s v="Techo"/>
    <s v="sacar escenario y construir baños para jardin_x000a_Filtraciones de techo"/>
    <n v="2269"/>
  </r>
  <r>
    <n v="200666"/>
    <n v="8"/>
    <s v="JIC Nº 04 JOSE LIBERTELLA DE 21"/>
    <d v="2022-07-08T00:00:00"/>
    <x v="0"/>
    <x v="1"/>
    <s v="viviana.antonio@bue.edu.ar"/>
    <s v="Filtrciones"/>
    <s v="Mantenimiento Escolar"/>
    <s v="Filtraciones/ Humedades "/>
    <m/>
    <s v="Problemas en las salas"/>
    <n v="2270"/>
  </r>
  <r>
    <n v="200695"/>
    <n v="10"/>
    <s v="JIN A LA CALESITA DE DON JOSE DE 18"/>
    <d v="2022-07-08T00:00:00"/>
    <x v="0"/>
    <x v="0"/>
    <s v="lorenaelizabeth.sosa@bue.edu.ar"/>
    <s v="Auxiliar de portería"/>
    <s v="Carrera Docente/ DGPDYND"/>
    <s v="Limpieza/ Auxiliares/ Insumos "/>
    <m/>
    <s v="necesita una auxiliar hasta las 14 horas"/>
    <n v="2271"/>
  </r>
  <r>
    <n v="200639"/>
    <n v="8"/>
    <s v="EI Nº 05 HEBE SAN MARTIN DUPRAT  DE 21"/>
    <d v="2022-07-08T00:00:00"/>
    <x v="0"/>
    <x v="1"/>
    <s v="viviana.antonio@bue.edu.ar"/>
    <s v="Material de silas  y mesa"/>
    <s v="Mobiliario"/>
    <s v="Aulas (Mesas y Sillas)"/>
    <s v="Mesas y sillas"/>
    <s v="1 esc de nivel incial nunca se le dio material_x000a_Lo hizo por ccoo a supervision el pedido_x000a_Tener en cuenta cuando llegue"/>
    <n v="2272"/>
  </r>
  <r>
    <n v="200667"/>
    <n v="8"/>
    <s v="PROVINCIA DE TUCUMAN"/>
    <d v="2022-07-08T00:00:00"/>
    <x v="0"/>
    <x v="1"/>
    <s v="viviana.antonio@bue.edu.ar"/>
    <s v="Mobiliario"/>
    <s v="Mobiliario"/>
    <s v="Aulas (Mesas y Sillas)"/>
    <m/>
    <s v="Para ed fisica"/>
    <n v="2273"/>
  </r>
  <r>
    <n v="200695"/>
    <n v="10"/>
    <s v="JIN A LA CALESITA DE DON JOSE DE 18"/>
    <d v="2022-07-08T00:00:00"/>
    <x v="0"/>
    <x v="0"/>
    <s v="lorenaelizabeth.sosa@bue.edu.ar"/>
    <s v="Santo Tomé"/>
    <s v="Mantenimiento Escolar"/>
    <s v="Instalaciones (Eléctrica/Gas/ Sanitaria)"/>
    <s v="Baños"/>
    <s v="cuando usan el baño del jardín el agua sale por el patio de la escuela primaria"/>
    <n v="2274"/>
  </r>
  <r>
    <n v="200695"/>
    <n v="10"/>
    <s v="JIN A LA CALESITA DE DON JOSE DE 18"/>
    <d v="2022-07-08T00:00:00"/>
    <x v="0"/>
    <x v="0"/>
    <s v="lorenaelizabeth.sosa@bue.edu.ar"/>
    <s v="Jardín Santo Tome"/>
    <s v="Mantenimiento Escolar"/>
    <s v="Otros"/>
    <s v="Salida de emergencia"/>
    <s v="no tiene salida de emergencia"/>
    <n v="2275"/>
  </r>
  <r>
    <n v="200695"/>
    <n v="10"/>
    <s v="JIN A LA CALESITA DE DON JOSE DE 18"/>
    <d v="2022-07-08T00:00:00"/>
    <x v="0"/>
    <x v="0"/>
    <s v="lorenaelizabeth.sosa@bue.edu.ar"/>
    <s v="Jardín Marcos Paz"/>
    <s v="Mantenimiento Escolar"/>
    <s v="Otros"/>
    <m/>
    <s v="sacar una pileta de lavado de manos peligrosa y puertas de chapas de aulas"/>
    <n v="2276"/>
  </r>
  <r>
    <n v="200695"/>
    <n v="10"/>
    <s v="JIN A LA CALESITA DE DON JOSE DE 18"/>
    <d v="2022-07-08T00:00:00"/>
    <x v="0"/>
    <x v="0"/>
    <s v="lorenaelizabeth.sosa@bue.edu.ar"/>
    <s v="trepadora y mobiliario"/>
    <s v="Mobiliario"/>
    <s v="Juegos/ Pisos de Goma"/>
    <s v="Trepadora"/>
    <s v="Necesita juegos estilo trepadora y mobiliario"/>
    <n v="2277"/>
  </r>
  <r>
    <n v="200872"/>
    <n v="6"/>
    <s v="JIN A DE 08 (ESC. PRIM. Nº 11 DE 08)"/>
    <d v="2022-07-08T00:00:00"/>
    <x v="473"/>
    <x v="0"/>
    <s v="carolina.ruggero@bue.edu.ar"/>
    <s v="Rampa"/>
    <s v="Infraestructura Escolar"/>
    <s v="Accesibilidad"/>
    <s v="Rampa "/>
    <s v="EX-2022-08958792-GCABA-ESC200872 _x000a_S/SOLICITUD DE RAMPA DE ACCESO Escuela n°11 (ESC20087200)"/>
    <n v="2278"/>
  </r>
  <r>
    <n v="200726"/>
    <n v="12"/>
    <s v="LIC. JUSTO JOSE NUÑEZ"/>
    <d v="2022-07-08T00:00:00"/>
    <x v="0"/>
    <x v="0"/>
    <s v="cecilia.kenny0@bue.edu.ar"/>
    <s v="Mobiliario"/>
    <s v="Mobiliario"/>
    <s v="Muebles de guarda/ Armarios"/>
    <s v="Armarios"/>
    <s v="Vienen reclamando hace algunos años 4 mesas para el comedor, pero nunca las recibieron._x000a_También necesitan armarios para las aulas. Tienen muy viejos y no sirven."/>
    <n v="2279"/>
  </r>
  <r>
    <n v="200765"/>
    <n v="6"/>
    <s v="PTE. MARCELO T. DE ALVEAR"/>
    <d v="2022-07-08T00:00:00"/>
    <x v="474"/>
    <x v="0"/>
    <s v="carolina.ruggero@bue.edu.ar"/>
    <s v="Mobiliario"/>
    <s v="Mobiliario"/>
    <s v="Aulas (Mesas y Sillas)"/>
    <s v="Sillas"/>
    <s v="NO-2022-11886080-GCABA-ESC200765_x000a_Hicieron un pedido critico de sillas por comunicación oficial, dado que el mobiliario que les entregaron tiene cosas  de distinto tamaño"/>
    <n v="2280"/>
  </r>
  <r>
    <n v="200745"/>
    <n v="10"/>
    <s v="REPUBLICA DE PORTUGAL"/>
    <d v="2022-07-08T00:00:00"/>
    <x v="0"/>
    <x v="0"/>
    <s v="agustin.luzzi@bue.edu.ar"/>
    <s v="Filtraciones"/>
    <s v="Mantenimiento Escolar"/>
    <s v="Filtraciones/ Humedades "/>
    <m/>
    <s v="Me recordó que sigue pendiente solucionar las filtraciones del patio"/>
    <n v="2281"/>
  </r>
  <r>
    <n v="200872"/>
    <n v="6"/>
    <s v="JIN A DE 08 (ESC. PRIM. Nº 11 DE 08)"/>
    <d v="2022-07-08T00:00:00"/>
    <x v="475"/>
    <x v="0"/>
    <s v="carolina.ruggero@bue.edu.ar"/>
    <s v="Mobiliario"/>
    <s v="Mobiliario"/>
    <s v="Aulas (Mesas y Sillas)"/>
    <m/>
    <s v="NO-2022-22092107-GCABA-ESC200872 pedido de mobiliario para el JIN A ESC N° 9 D E 8_x000a_NO-2022-22098899-GCABA-ESC200872 pedido de mobiliario para el JIN A ESC N° 16 D E 8_x000a_NO-2022-22071881-GCABA-ESC200872 pedido de mobiliario para el JIN A ESC N° 11 D E 8"/>
    <n v="2282"/>
  </r>
  <r>
    <n v="200872"/>
    <n v="6"/>
    <s v="JIN A DE 08 (ESC. PRIM. Nº 11 DE 08)"/>
    <d v="2022-07-08T00:00:00"/>
    <x v="473"/>
    <x v="0"/>
    <s v="carolina.ruggero@bue.edu.ar"/>
    <s v="Rampa"/>
    <s v="Mantenimiento Escolar"/>
    <s v="Accesibilidad (Ascensor/Rampas)"/>
    <s v="Rampa "/>
    <s v="EX-2022-08958792-GCABA-ESC200872 _x000a_S/SOLICITUD DE RAMPA DE ACCESO Escuela n°11 (ESC20087200)"/>
    <n v="2283"/>
  </r>
  <r>
    <n v="200872"/>
    <n v="6"/>
    <s v="JIN A DE 08 (ESC. PRIM. Nº 11 DE 08)"/>
    <d v="2022-07-08T00:00:00"/>
    <x v="476"/>
    <x v="0"/>
    <s v="carolina.ruggero@bue.edu.ar"/>
    <s v="Timbre y portero eléctrico"/>
    <s v="Mantenimiento Escolar"/>
    <s v="Timbre"/>
    <m/>
    <s v="EX-2022-08962552_GCABA-ESC200872 S/SOLICITUD DE TIMBRE Y PORTERO ELÉCTRICO Es para la Escuela n° 16 (ESC20087202)"/>
    <n v="2284"/>
  </r>
  <r>
    <n v="200872"/>
    <n v="6"/>
    <s v="JIN A DE 08 (ESC. PRIM. Nº 11 DE 08)"/>
    <d v="2022-07-08T00:00:00"/>
    <x v="477"/>
    <x v="0"/>
    <s v="carolina.ruggero@bue.edu.ar"/>
    <s v="Media sombra y linea telefonica"/>
    <s v="Mantenimiento Escolar"/>
    <s v="Otros"/>
    <m/>
    <s v="EX-2022-08965512-GCABA-ESC200872 S/SOLICITUD DE TECHO MEDIA SOMBRA Y LÍNEA TELEFÓNICA  Es para la Escuela n° 9 (ESC20087201)"/>
    <n v="2285"/>
  </r>
  <r>
    <n v="201014"/>
    <n v="12"/>
    <s v="REPUBLICA DE COSTA RICA"/>
    <d v="2022-07-08T00:00:00"/>
    <x v="0"/>
    <x v="0"/>
    <s v="cecilia.kenny0@bue.edu.ar"/>
    <s v="Espacio Casera"/>
    <s v="Infraestructura Escolar"/>
    <s v="Accesibilidad"/>
    <s v="Ascensor"/>
    <s v="Hay que resolver el tema de la accesibilidad (no hay ascensor, escuela de dos plantas)."/>
    <n v="2286"/>
  </r>
  <r>
    <n v="200872"/>
    <n v="6"/>
    <s v="JIN A DE 08 (ESC. PRIM. Nº 11 DE 08)"/>
    <d v="2022-07-08T00:00:00"/>
    <x v="478"/>
    <x v="0"/>
    <s v="carolina.ruggero@bue.edu.ar"/>
    <s v="Pintura"/>
    <s v="Mantenimiento Escolar"/>
    <s v="Pintura"/>
    <m/>
    <s v="EX-2022-23367339-GCABA-ESC200872 S/SOLICITUD DE PINTURA JIN A ESC N° 9 D E 8_x000a_EX-2022-23375631-GCABA-ESC200872  S/SOLICITUD DE PINTURA JIN A ESC N° 16 D E 8_x000a_Y de la ESC 11 no hice porque la arquitecta Agostina Damo me digo que ahora no lo iba a aprobar."/>
    <n v="2287"/>
  </r>
  <r>
    <n v="200950"/>
    <n v="14"/>
    <s v="ESC. DE COM. Nº 31 NACIONES UNIDAS DE 09"/>
    <d v="2022-07-08T00:00:00"/>
    <x v="0"/>
    <x v="1"/>
    <s v="c.torrendell@bue.edu.ar"/>
    <s v="Rampa mal hecha"/>
    <s v="Mantenimiento Escolar"/>
    <s v="Accesibilidad (Ascensor/Rampas)"/>
    <s v="Rampa "/>
    <s v="Necesitan una solución porque para poder usar la rampa principal más allá de la rampa que los hace dar toda la vuelta"/>
    <n v="2288"/>
  </r>
  <r>
    <n v="200961"/>
    <n v="10"/>
    <s v="LICENCIADO DON MAURO FERNANDEZ"/>
    <d v="2022-07-08T00:00:00"/>
    <x v="0"/>
    <x v="0"/>
    <s v="agustin.luzzi@bue.edu.ar"/>
    <s v="Pintura de aulas"/>
    <s v="Mantenimiento Escolar"/>
    <s v="Pintura"/>
    <s v="Pintura"/>
    <s v="Quieren lograr que pinten 4 aulas pendientes."/>
    <n v="2289"/>
  </r>
  <r>
    <n v="200979"/>
    <n v="14"/>
    <s v="HONORABLE CONGRESO DE LA NACION"/>
    <d v="2022-07-08T00:00:00"/>
    <x v="0"/>
    <x v="0"/>
    <s v="felicitas.bernassar@bue.edu.ar"/>
    <s v="Limpieza de vidrios en altura"/>
    <s v="Mantenimiento Escolar"/>
    <s v="Otros"/>
    <m/>
    <s v="Limpieza de vidrios en altura"/>
    <n v="2290"/>
  </r>
  <r>
    <n v="201014"/>
    <n v="12"/>
    <s v="REPUBLICA DE COSTA RICA"/>
    <d v="2022-07-08T00:00:00"/>
    <x v="0"/>
    <x v="0"/>
    <s v="cecilia.kenny0@bue.edu.ar"/>
    <s v="Micros Escolares"/>
    <s v="Servicios a las Escuelas"/>
    <s v="Transporte"/>
    <m/>
    <s v="Micros de natación: Antes había una contratación directa de las escuelas, financiado por un subsidio del GCBA. Ahora los micros vienen en días y horarios que no corresponden y no hay un número en el que comunicarse. Es algo a resolver para el 2do cuatrimestre (empiezan ellos)"/>
    <n v="2291"/>
  </r>
  <r>
    <n v="201014"/>
    <n v="12"/>
    <s v="REPUBLICA DE COSTA RICA"/>
    <d v="2022-07-08T00:00:00"/>
    <x v="0"/>
    <x v="0"/>
    <s v="cecilia.kenny0@bue.edu.ar"/>
    <s v="Mantenimiento"/>
    <s v="Mantenimiento Escolar"/>
    <s v="Empresa "/>
    <s v="Empresa "/>
    <s v="SEYMA no recuperó la rutina desde el año pasado. Antes iban todos los jueves. No cumplen con lo estipulado. Lo que &quot;arreglan&quot; no queda mejor. Hay una gran precariedad en los perfiles."/>
    <n v="2292"/>
  </r>
  <r>
    <n v="201057"/>
    <n v="8"/>
    <s v="EI Nº 05 DE 19"/>
    <d v="2022-07-08T00:00:00"/>
    <x v="0"/>
    <x v="0"/>
    <s v="silvia.ayala@bue.edu.ar"/>
    <s v="Techo de baño discapacitados"/>
    <s v="Mantenimiento Escolar"/>
    <s v="Instalaciones (Eléctrica/Gas/ Sanitaria)"/>
    <s v="Baños"/>
    <s v="Se cayo el techo de baños de discapacitados quedo sin uso. Van al baño de afuera las docentes. Ya que era utilizado por ellas."/>
    <n v="2293"/>
  </r>
  <r>
    <n v="201057"/>
    <n v="8"/>
    <s v="EI Nº 05 DE 19"/>
    <d v="2022-07-08T00:00:00"/>
    <x v="0"/>
    <x v="0"/>
    <s v="silvia.ayala@bue.edu.ar"/>
    <s v="Techo de baño discapacitados"/>
    <s v="Mantenimiento Escolar"/>
    <s v="Otros"/>
    <s v="Techo"/>
    <s v="Se cayo el techo de baños de discapacitados quedo sin uso. Van al baño de afuera las docentes. Ya que era utilizado por ellas."/>
    <n v="2294"/>
  </r>
  <r>
    <n v="201057"/>
    <n v="8"/>
    <s v="EI Nº 05 DE 19"/>
    <d v="2022-07-08T00:00:00"/>
    <x v="0"/>
    <x v="0"/>
    <s v="silvia.ayala@bue.edu.ar"/>
    <s v="Se llueve el techo en varios lug"/>
    <s v="Mantenimiento Escolar"/>
    <s v="Filtraciones/ Humedades "/>
    <s v="Techo"/>
    <s v="Se llueve techo sala de musica_x000a_Sala deambuladores_x000a_Baño varones"/>
    <n v="2295"/>
  </r>
  <r>
    <n v="201231"/>
    <n v="10"/>
    <s v="ESC. DE COM. Nº 30 DR. ESTEBAN A. GASCON DE 18"/>
    <d v="2022-07-08T00:00:00"/>
    <x v="0"/>
    <x v="0"/>
    <s v="luciana.arzuaga@bue.edu.ar"/>
    <s v="Auxiliar de portería"/>
    <s v="Carrera Docente/ DGPDYND"/>
    <s v="Limpieza/ Auxiliares/ Insumos "/>
    <m/>
    <s v="Se jubiló un auxiliar de portería y están necesitando uno por la tarde"/>
    <n v="2296"/>
  </r>
  <r>
    <n v="201616"/>
    <n v="10"/>
    <s v="COLEGIO Nº 18 DR ALBERTO LARROQUE DE 18"/>
    <d v="2022-07-08T00:00:00"/>
    <x v="479"/>
    <x v="0"/>
    <s v="agustin.luzzi@bue.edu.ar"/>
    <s v="Poda de arbol"/>
    <s v="Entornos de Escuelas"/>
    <s v="Arbolado / Poda"/>
    <s v="Poda"/>
    <s v="Pide por favor le demos una mano para que le poden un arbol que está invadiendo el gimnasio."/>
    <n v="2297"/>
  </r>
  <r>
    <n v="202239"/>
    <n v="8"/>
    <s v="ESC. DE EDUC. MEDIA Nº 02 DE 20"/>
    <d v="2022-07-08T00:00:00"/>
    <x v="0"/>
    <x v="1"/>
    <s v="hernan.gliniecki@bue.edu.ar"/>
    <s v="Calefaccion"/>
    <s v="Infraestructura Escolar"/>
    <s v="Nuevos Proyectos/ Obras"/>
    <s v="Calefaccion"/>
    <s v="Hace un mes recibieron la visita del Subsecretario Santiago ,equipo de Infraestructura del Ministerio, Ezequiel supervisor de Mejores Hospitales por el tema de la falta de calefaccion en el comedor y el gimnasio. Esta aprobada la partida presupuestaria para la obra."/>
    <n v="2298"/>
  </r>
  <r>
    <n v="201231"/>
    <n v="10"/>
    <s v="ESC. DE COM. Nº 30 DR. ESTEBAN A. GASCON DE 18"/>
    <d v="2022-07-08T00:00:00"/>
    <x v="0"/>
    <x v="0"/>
    <s v="luciana.arzuaga@bue.edu.ar"/>
    <s v="Hormigueros"/>
    <s v="Mantenimiento Escolar"/>
    <s v="Otros"/>
    <m/>
    <s v="Necesita refuerzo para combatir los hormigueros ya existentes y los de la vereda"/>
    <n v="2299"/>
  </r>
  <r>
    <n v="201566"/>
    <n v="6"/>
    <s v="ESC. PARA JOVENES Y ADULTOS CON DISCAPACIDAD VISUAL Y FORMACIÓN INTEGRAL Nº 34 GENERAL SAN MARTIN DE 07"/>
    <d v="2022-07-08T00:00:00"/>
    <x v="0"/>
    <x v="0"/>
    <s v="carolina.ruggero@bue.edu.ar"/>
    <s v="Hidrolavadora"/>
    <s v="Servicios a las Escuelas"/>
    <m/>
    <m/>
    <s v="Necesitan con bastante urgencia una hidrolavadora, mangueras y tomas de agua en espacios externos para mantener las paredes claras para los alumnos de baja vision."/>
    <n v="2300"/>
  </r>
  <r>
    <n v="202508"/>
    <n v="13"/>
    <s v="JARDIN MATERNAL Nº 07 DE 10"/>
    <d v="2022-07-08T00:00:00"/>
    <x v="0"/>
    <x v="1"/>
    <s v="agomezpizarro@bue.edu.ar"/>
    <s v="Lugar para cochecitos"/>
    <s v="Infraestructura Escolar"/>
    <s v="Otros"/>
    <m/>
    <s v="Necesita que cambien la rampa de lugar_x000a_Para guardar cochecitos de bebés_x000a__x000a_EE por pedido de guardado _x000a_2018- 07524425 comuna 13"/>
    <n v="2301"/>
  </r>
  <r>
    <n v="201566"/>
    <n v="6"/>
    <s v="ESC. PARA JOVENES Y ADULTOS CON DISCAPACIDAD VISUAL Y FORMACIÓN INTEGRAL Nº 34 GENERAL SAN MARTIN DE 07"/>
    <d v="2022-07-08T00:00:00"/>
    <x v="0"/>
    <x v="0"/>
    <s v="carolina.ruggero@bue.edu.ar"/>
    <s v="Cargos de educación especial"/>
    <s v="Carrera Docente/ DGPDYND"/>
    <s v="Cobertura de Cargos (APEL)"/>
    <m/>
    <s v="Necesitan cubrir cargos de educación especial. Piden crear el cargo de maestro de integración, que actualmente figura como funcion, porque quien toma la funcion no sabe donde va a tener que integrar."/>
    <n v="2302"/>
  </r>
  <r>
    <n v="200071"/>
    <n v="1"/>
    <s v="GRAL MARIANO NECOCHEA"/>
    <d v="2022-07-08T00:00:00"/>
    <x v="0"/>
    <x v="1"/>
    <s v="sofia.grossi@bue.edu.ar"/>
    <s v="Boletín y presentismo"/>
    <s v="Tecnología educativa y sustentabilidad"/>
    <s v="Mi Escuela/ Boletines"/>
    <s v="Boletines"/>
    <s v="Presentismo impacta en lo pedagógico pero no se refleja en el boletín. Hay un problema en que alumnos entran a cualquier hora, pierden la posibilidad de adquirir hábitos de la mañana. _x000a_Plataforma mi escuela dificultad para cargar_x000a_Puntualidad importante para articulación con secundaria"/>
    <n v="2303"/>
  </r>
  <r>
    <n v="200071"/>
    <n v="1"/>
    <s v="GRAL MARIANO NECOCHEA"/>
    <d v="2022-07-08T00:00:00"/>
    <x v="0"/>
    <x v="1"/>
    <s v="sofia.grossi@bue.edu.ar"/>
    <s v="Boletín y presentismo"/>
    <s v="Coordinación pedagógica"/>
    <s v="Otros"/>
    <s v="Presentismo"/>
    <s v="Presentismo impacta en lo pedagógico pero no se refleja en el boletín. Hay un problema en que alumnos entran a cualquier hora, pierden la posibilidad de adquirir hábitos de la mañana. _x000a_Plataforma mi escuela dificultad para cargar_x000a_Puntualidad importante para articulación con secundaria"/>
    <n v="2304"/>
  </r>
  <r>
    <n v="200071"/>
    <n v="1"/>
    <s v="GRAL MARIANO NECOCHEA"/>
    <d v="2022-07-08T00:00:00"/>
    <x v="0"/>
    <x v="1"/>
    <s v="sofia.grossi@bue.edu.ar"/>
    <s v="Situación Licencia bibliotecaria"/>
    <s v="Carrera Docente/ DGPDYND"/>
    <s v="Otros"/>
    <m/>
    <s v="Licencia Bibliotecaria:_x000a_Bibliotecaria también con licencia 70j asuntos particulares sin goce de sueldo hasta 28 febrero pero ella quiere hasta 1 marzo, marido vino de España agresivo pidiendo recurso de reconsideracion. Es también Bibliotecaria en epc 8 de 4, y allí también fue pero más violento y llamaron a policia"/>
    <n v="2305"/>
  </r>
  <r>
    <n v="200196"/>
    <n v="10"/>
    <s v="EMILIO GIMENEZ ZAPIOLA"/>
    <d v="2022-07-08T00:00:00"/>
    <x v="0"/>
    <x v="0"/>
    <s v="agustin.luzzi@bue.edu.ar"/>
    <s v="Seguridad"/>
    <s v="Entornos de Escuelas"/>
    <s v="Seguridad/ Senderos Escolares"/>
    <m/>
    <s v="Piden mayor seguridad para la escuela a raíz."/>
    <n v="2306"/>
  </r>
  <r>
    <n v="200213"/>
    <n v="13"/>
    <s v="MARCOS SASTRE"/>
    <d v="2022-07-08T00:00:00"/>
    <x v="0"/>
    <x v="1"/>
    <s v="agomezpizarro@bue.edu.ar"/>
    <s v="Salidas"/>
    <s v="Coordinación pedagógica"/>
    <s v="Otros"/>
    <s v="Paseos"/>
    <s v="Les interesa recibir información de salidas y excursiones. Ofrecí EV y Planetario, le interesa conocer más sobre la oferta"/>
    <n v="2307"/>
  </r>
  <r>
    <n v="200251"/>
    <n v="1"/>
    <s v="NICOLAS RODRIGUEZ PEÑA"/>
    <d v="2022-07-08T00:00:00"/>
    <x v="480"/>
    <x v="0"/>
    <s v="alejandra.bochi@bue.edu.ar"/>
    <s v="Atelier digital"/>
    <s v="Tecnología educativa y sustentabilidad"/>
    <s v="Equipamiento (PSBA/Scaner/ Impresora)"/>
    <s v="Carros"/>
    <s v="ESC 203130_x000a_Jardin: reclamo atelier digital"/>
    <n v="2308"/>
  </r>
  <r>
    <n v="200251"/>
    <n v="1"/>
    <s v="NICOLAS RODRIGUEZ PEÑA"/>
    <d v="2022-07-08T00:00:00"/>
    <x v="481"/>
    <x v="0"/>
    <s v="alejandra.bochi@bue.edu.ar"/>
    <s v="Robo laboratorio"/>
    <s v="Coordinación pedagógica"/>
    <s v="Material Pedag (Libros / Cuadernillos)"/>
    <m/>
    <s v="Robaron en el laboratorio - necesitan recuperar 6 microscopios y sus lentes."/>
    <n v="2309"/>
  </r>
  <r>
    <n v="200279"/>
    <n v="8"/>
    <s v="ARMADA ARGENTINA"/>
    <d v="2022-07-08T00:00:00"/>
    <x v="0"/>
    <x v="1"/>
    <s v="viviana.antonio@bue.edu.ar"/>
    <s v="Seguridad"/>
    <s v="Entornos de Escuelas"/>
    <s v="Seguridad/ Senderos Escolares"/>
    <m/>
    <s v="Despues del robo ocurrido piden para las 2 esc primaria y innicial"/>
    <n v="2310"/>
  </r>
  <r>
    <n v="200417"/>
    <n v="10"/>
    <s v="PADRE CASTAÑEDA"/>
    <d v="2022-07-08T00:00:00"/>
    <x v="0"/>
    <x v="0"/>
    <s v="agustin.luzzi@bue.edu.ar"/>
    <s v="Auxiliares"/>
    <s v="Carrera Docente/ DGPDYND"/>
    <s v="Limpieza/ Auxiliares/ Insumos "/>
    <m/>
    <s v="Falta de auxiliares. Tienen solo 2 auxiliares activos para 380 estudiantes."/>
    <n v="2311"/>
  </r>
  <r>
    <n v="200509"/>
    <n v="1"/>
    <s v="ESC. TEC. Nº 12 LIB. GRAL. SAN MARTIN DE 01"/>
    <d v="2022-07-08T00:00:00"/>
    <x v="0"/>
    <x v="1"/>
    <s v="patricia.gaeta@bue.edu.ar"/>
    <s v="Bandera en la fachada"/>
    <s v="Entornos de Escuelas"/>
    <s v="Seguridad/ Senderos Escolares"/>
    <m/>
    <s v="Se roban la.soga de la bandera y por tal motivo no pueden exibirla. Necesitarían orientación de nuevos mecanismos."/>
    <n v="2312"/>
  </r>
  <r>
    <n v="200637"/>
    <n v="8"/>
    <s v="ESC. DE COM. Nº 12 JUAN XXIII DE 21"/>
    <d v="2022-07-08T00:00:00"/>
    <x v="0"/>
    <x v="1"/>
    <s v="viviana.antonio@bue.edu.ar"/>
    <s v="Mi escuela"/>
    <s v="Tecnología educativa y sustentabilidad"/>
    <s v="Mi Escuela/ Boletines"/>
    <m/>
    <s v="De a poco van solucionando los problemas"/>
    <n v="2313"/>
  </r>
  <r>
    <n v="200639"/>
    <n v="8"/>
    <s v="EI Nº 05 HEBE SAN MARTIN DUPRAT  DE 21"/>
    <d v="2022-07-08T00:00:00"/>
    <x v="0"/>
    <x v="1"/>
    <s v="viviana.antonio@bue.edu.ar"/>
    <s v="Seguridad"/>
    <s v="Entornos de Escuelas"/>
    <s v="Seguridad/ Senderos Escolares"/>
    <m/>
    <s v="Especialmente a las 18 porque esta dentro de la villa lugano en fonrougey unanue"/>
    <n v="2314"/>
  </r>
  <r>
    <n v="200662"/>
    <n v="10"/>
    <s v="MONTE CASTRO"/>
    <d v="2022-07-08T00:00:00"/>
    <x v="482"/>
    <x v="0"/>
    <s v="lorenaelizabeth.sosa@bue.edu.ar"/>
    <s v="SCANER"/>
    <s v="Tecnología educativa y sustentabilidad"/>
    <s v="Equipamiento (PSBA/Scaner/ Impresora)"/>
    <m/>
    <s v="necesita scaner para la escuela"/>
    <n v="2315"/>
  </r>
  <r>
    <n v="200695"/>
    <n v="10"/>
    <s v="JIN A LA CALESITA DE DON JOSE DE 18"/>
    <d v="2022-07-08T00:00:00"/>
    <x v="0"/>
    <x v="0"/>
    <s v="lorenaelizabeth.sosa@bue.edu.ar"/>
    <s v="Celadora"/>
    <s v="Coordinación pedagógica"/>
    <s v="EOE/ APND/ ACDM"/>
    <s v="ACDM"/>
    <s v="Hay un pequeño con un problema de salud y necesita urgente una celadora, su mamá se tiene que quedar durante todo el horario escolar"/>
    <n v="2316"/>
  </r>
  <r>
    <n v="202419"/>
    <n v="8"/>
    <s v="ESC. INFANTIL Nº 09 DE 19"/>
    <d v="2022-07-08T00:00:00"/>
    <x v="0"/>
    <x v="0"/>
    <s v="silvia.ayala@bue.edu.ar"/>
    <s v="Aux de porteria"/>
    <s v="Carrera Docente/ DGPDYND"/>
    <s v="Limpieza/ Auxiliares/ Insumos "/>
    <m/>
    <s v="Hay 3 cargos de aux de porteria de planta que no volvieron a ser cubiertos"/>
    <n v="2317"/>
  </r>
  <r>
    <n v="200695"/>
    <n v="10"/>
    <s v="JIN A LA CALESITA DE DON JOSE DE 18"/>
    <d v="2022-07-08T00:00:00"/>
    <x v="0"/>
    <x v="0"/>
    <s v="lorenaelizabeth.sosa@bue.edu.ar"/>
    <s v="Jardín Marcos Paz"/>
    <s v="Tecnología educativa y sustentabilidad"/>
    <s v="Escuelas Verdes"/>
    <m/>
    <s v="retirar una trepadora peligrosa"/>
    <n v="2318"/>
  </r>
  <r>
    <n v="200701"/>
    <n v="8"/>
    <s v="EVARISTO CARRIEGO"/>
    <d v="2022-07-08T00:00:00"/>
    <x v="0"/>
    <x v="1"/>
    <s v="hernan.gliniecki@bue.edu.ar"/>
    <s v="Jornada Reflexiva"/>
    <s v="Coordinación pedagógica"/>
    <s v="Otros"/>
    <s v="Informacion"/>
    <s v="Intersante jornada de reflexion realizaron los alumnos sobre la escuela que ven hoy y quieren para el futuro"/>
    <n v="2319"/>
  </r>
  <r>
    <n v="200726"/>
    <n v="12"/>
    <s v="LIC. JUSTO JOSE NUÑEZ"/>
    <d v="2022-07-08T00:00:00"/>
    <x v="0"/>
    <x v="1"/>
    <s v="cecilia.kenny0@bue.edu.ar"/>
    <s v="Capacitación Auxiliares"/>
    <s v="Carrera Docente/ DGPDYND"/>
    <s v="Plataforma MIA/SIAL/SADE/AAI"/>
    <m/>
    <s v="La escuela señala que los AAI no tienen buen nivel, ni en el uso de lo sistemas ni en redacción. Esto obliga a la conducción a estar encima, no es eficiente."/>
    <n v="2320"/>
  </r>
  <r>
    <n v="200726"/>
    <n v="12"/>
    <s v="LIC. JUSTO JOSE NUÑEZ"/>
    <d v="2022-07-08T00:00:00"/>
    <x v="0"/>
    <x v="0"/>
    <s v="cecilia.kenny0@bue.edu.ar"/>
    <s v="Insumos impresión"/>
    <s v="Tecnología educativa y sustentabilidad"/>
    <s v="Otros"/>
    <s v="Insumos"/>
    <s v="Tienen impresoras, pero los insumos son muy caros y no los consiguen. Necesitan algún modelo que utilice cartuchos accesibles o que el ministerio provea los insumos"/>
    <n v="2321"/>
  </r>
  <r>
    <n v="200726"/>
    <n v="12"/>
    <s v="LIC. JUSTO JOSE NUÑEZ"/>
    <d v="2022-07-08T00:00:00"/>
    <x v="0"/>
    <x v="0"/>
    <s v="cecilia.kenny0@bue.edu.ar"/>
    <s v="Celadora"/>
    <s v="Carrera Docente/ DGPDYND"/>
    <s v="Celadora"/>
    <m/>
    <s v="Tienen un celador que depende directamente de DEP (no figura en la POF de la escuela) y desde el 2020 está dispensado. La escuela denuncia que no hizo la reevaluación de la dispensa. No se presenta. La supervisora envió mail, pero no obtuvo respuesta."/>
    <n v="2322"/>
  </r>
  <r>
    <n v="200765"/>
    <n v="6"/>
    <s v="PTE. MARCELO T. DE ALVEAR"/>
    <d v="2022-07-08T00:00:00"/>
    <x v="0"/>
    <x v="0"/>
    <s v="carolina.ruggero@bue.edu.ar"/>
    <s v="licencias"/>
    <s v="Carrera Docente/ DGPDYND"/>
    <s v="Cobertura de Cargos (APEL)"/>
    <m/>
    <s v="Necesitan mejor cobertura de licencias cortas."/>
    <n v="2323"/>
  </r>
  <r>
    <n v="200765"/>
    <n v="6"/>
    <s v="PTE. MARCELO T. DE ALVEAR"/>
    <d v="2022-07-08T00:00:00"/>
    <x v="0"/>
    <x v="0"/>
    <s v="carolina.ruggero@bue.edu.ar"/>
    <s v="Inclusion"/>
    <s v="Coordinación pedagógica"/>
    <s v="EOE/ APND/ ACDM"/>
    <s v="ACDM"/>
    <s v="Respecto a los casos de inclusión educativa, la Dirección de Educación Especial les informo que no tienen recursos profesionales suficientes para ayudarlos."/>
    <n v="2324"/>
  </r>
  <r>
    <n v="200805"/>
    <n v="13"/>
    <s v="JUANA MANSO"/>
    <d v="2022-07-08T00:00:00"/>
    <x v="0"/>
    <x v="1"/>
    <s v="agomezpizarro@bue.edu.ar"/>
    <s v="Wish list"/>
    <s v="Tecnología educativa y sustentabilidad"/>
    <s v="Escuelas Verdes"/>
    <m/>
    <s v="Buscar salidas para primer ciclo_x000a__x000a_Pedir ecotachos para docentes"/>
    <n v="2325"/>
  </r>
  <r>
    <n v="200872"/>
    <n v="6"/>
    <s v="JIN A DE 08 (ESC. PRIM. Nº 11 DE 08)"/>
    <d v="2022-07-08T00:00:00"/>
    <x v="483"/>
    <x v="0"/>
    <s v="carolina.ruggero@bue.edu.ar"/>
    <s v="Línea telefónica"/>
    <s v="Administración de recursos"/>
    <s v="Telefonía"/>
    <m/>
    <s v="EX-2022-13978545-GCABA-ESC200872    _x000a_S/SOLICITUD DE LÍNEA TELEFÓNICA   Es para escuela 9"/>
    <n v="2326"/>
  </r>
  <r>
    <n v="201014"/>
    <n v="12"/>
    <s v="REPUBLICA DE COSTA RICA"/>
    <d v="2022-07-08T00:00:00"/>
    <x v="0"/>
    <x v="0"/>
    <s v="cecilia.kenny0@bue.edu.ar"/>
    <s v="Boletines"/>
    <s v="Tecnología educativa y sustentabilidad"/>
    <s v="Mi Escuela/ Boletines"/>
    <s v="Boletines"/>
    <s v="Boletines: no hay en papel, necesidad del documento en físico. No todos los padres pueden usar el digital."/>
    <n v="2327"/>
  </r>
  <r>
    <n v="201014"/>
    <n v="12"/>
    <s v="REPUBLICA DE COSTA RICA"/>
    <d v="2022-07-08T00:00:00"/>
    <x v="0"/>
    <x v="0"/>
    <s v="cecilia.kenny0@bue.edu.ar"/>
    <s v="Espacio Casera"/>
    <s v="Tecnología educativa y sustentabilidad"/>
    <s v="Otros"/>
    <m/>
    <s v="Necesitan que el espacio pueda ser para multimedia y gabinete informático."/>
    <n v="2328"/>
  </r>
  <r>
    <n v="201014"/>
    <n v="12"/>
    <s v="REPUBLICA DE COSTA RICA"/>
    <d v="2022-07-08T00:00:00"/>
    <x v="0"/>
    <x v="1"/>
    <s v="cecilia.kenny0@bue.edu.ar"/>
    <s v="Acto público"/>
    <s v="Carrera Docente/ DGPDYND"/>
    <s v="Cobertura de Cargos (APEL)"/>
    <m/>
    <s v="Necesitan que los actos públicos de curriculares tengan mayor frecuencia."/>
    <n v="2329"/>
  </r>
  <r>
    <n v="201044"/>
    <n v="15"/>
    <s v="JIC Nº 03 LEOPOLDO MARECHAL DE 09"/>
    <d v="2022-07-08T00:00:00"/>
    <x v="0"/>
    <x v="1"/>
    <s v="c.torrendell@bue.edu.ar"/>
    <s v="Problemas con los Auxiliares"/>
    <s v="Carrera Docente/ DGPDYND"/>
    <s v="Limpieza/ Auxiliares/ Insumos "/>
    <m/>
    <s v="Siguen con la misma complicación de Auxiliares comunicada en la observación anterior, me dicen que no encuentran respuestas aun así les dije que reiteren el pedido por vía mail como se me comunicó"/>
    <n v="2330"/>
  </r>
  <r>
    <n v="201152"/>
    <n v="1"/>
    <s v="PRESIDENTE ROCA"/>
    <d v="2022-07-08T00:00:00"/>
    <x v="0"/>
    <x v="1"/>
    <s v="alejandro.murtagh@bue.edu.ar"/>
    <s v="Caso de violencia y abuso"/>
    <s v="Asuntos legales (DGCLEI)"/>
    <s v="Orientación jurídica al Docente (SOJAD)"/>
    <m/>
    <s v="Concurri acompañado por la SOJAD."/>
    <n v="2331"/>
  </r>
  <r>
    <n v="201211"/>
    <n v="13"/>
    <s v="JIN D DE 10 (ESC. PRIM. Nº 22 DE 10)"/>
    <d v="2022-07-08T00:00:00"/>
    <x v="0"/>
    <x v="0"/>
    <s v="marianomaron@bue.edu.ar"/>
    <s v="Auxiliar de portería"/>
    <s v="Carrera Docente/ DGPDYND"/>
    <s v="Limpieza/ Auxiliares/ Insumos "/>
    <m/>
    <s v="Solicitan auxiliares para el JIN D escuela 11_x000a_También solicitan que la auxiliar de la escuela 22 quede en la institución."/>
    <n v="2332"/>
  </r>
  <r>
    <n v="201231"/>
    <n v="10"/>
    <s v="ESC. DE COM. Nº 30 DR. ESTEBAN A. GASCON DE 18"/>
    <d v="2022-07-08T00:00:00"/>
    <x v="0"/>
    <x v="0"/>
    <s v="luciana.arzuaga@bue.edu.ar"/>
    <s v="Sendero seguro"/>
    <s v="Entornos de Escuelas"/>
    <s v="Seguridad/ Senderos Escolares"/>
    <m/>
    <s v="Requiere un sendero seguro por la tarde"/>
    <n v="2333"/>
  </r>
  <r>
    <n v="201352"/>
    <n v="6"/>
    <s v="COLEGIO Nº 17 PRIMERA JUNTA DE 07"/>
    <d v="2022-07-08T00:00:00"/>
    <x v="0"/>
    <x v="1"/>
    <s v="carolina.ruggero@bue.edu.ar"/>
    <s v="ACAP"/>
    <s v="Carrera Docente/ DGPDYND"/>
    <s v="Cobertura de Cargos (APEL)"/>
    <m/>
    <s v="En las ACAP les toco con comuna 13, fueron muy contentos a la primera clase de induccion, pero durante la practica hubieron problemas respecto a la organizacion de la tarea y estan interrumpidas."/>
    <n v="2334"/>
  </r>
  <r>
    <n v="201352"/>
    <n v="6"/>
    <s v="COLEGIO Nº 17 PRIMERA JUNTA DE 07"/>
    <d v="2022-07-08T00:00:00"/>
    <x v="0"/>
    <x v="1"/>
    <s v="carolina.ruggero@bue.edu.ar"/>
    <s v="Finalizacion estudios secundarios"/>
    <s v="Coordinación pedagógica"/>
    <s v="Otros"/>
    <s v="Informacion"/>
    <s v="La directora siente una bajada de linea de que los chicos tienen que aprobar de alguna manera, y observa que los alumnos piensan que siempre tienen una posibilidad mas, lo cual hace que no se concentren en hacer el esfuerzo por aprobar, terminan con muchas materias adeudadas y no se reciben."/>
    <n v="2335"/>
  </r>
  <r>
    <n v="201352"/>
    <n v="6"/>
    <s v="COLEGIO Nº 17 PRIMERA JUNTA DE 07"/>
    <d v="2022-07-08T00:00:00"/>
    <x v="0"/>
    <x v="1"/>
    <s v="carolina.ruggero@bue.edu.ar"/>
    <s v="ACAP"/>
    <s v="Carrera Docente/ DGPDYND"/>
    <s v="Cobertura de Cargos (APEL)"/>
    <m/>
    <s v="La escuela quiere participar/opinar junto con el área DEM en la propuesta pedagogica que van a tener los alumnos de su escuela en las practicas educativas a realizarse en la comuna."/>
    <n v="2336"/>
  </r>
  <r>
    <n v="201566"/>
    <n v="6"/>
    <s v="ESC. PARA JOVENES Y ADULTOS CON DISCAPACIDAD VISUAL Y FORMACIÓN INTEGRAL Nº 34 GENERAL SAN MARTIN DE 07"/>
    <d v="2022-07-08T00:00:00"/>
    <x v="0"/>
    <x v="0"/>
    <s v="carolina.ruggero@bue.edu.ar"/>
    <s v="Impresora Braille"/>
    <s v="Tecnología educativa y sustentabilidad"/>
    <s v="Servicio técnico/Reparación Equipamiento"/>
    <m/>
    <s v="Necesitan mantenimiento regular para las impresoras braille y las maquinas Perkins."/>
    <n v="2337"/>
  </r>
  <r>
    <n v="201599"/>
    <n v="10"/>
    <s v="CENS Nº 56 DE 12"/>
    <d v="2022-07-08T00:00:00"/>
    <x v="0"/>
    <x v="0"/>
    <s v="agustin.luzzi@bue.edu.ar"/>
    <s v="Piden rerirar un horno de cerámica"/>
    <s v="Administración de recursos"/>
    <s v="Otros"/>
    <s v="Horno"/>
    <s v="Piden retirar un horno de cerámica."/>
    <n v="2338"/>
  </r>
  <r>
    <n v="202063"/>
    <n v="1"/>
    <s v="EI Nº 02 MANE BERNARDO DE 03"/>
    <d v="2022-07-08T00:00:00"/>
    <x v="0"/>
    <x v="1"/>
    <s v="sofia.grossi@bue.edu.ar"/>
    <s v="Rrhh"/>
    <s v="Carrera Docente/ DGPDYND"/>
    <s v="Limpieza/ Auxiliares/ Insumos "/>
    <m/>
    <s v="Casera con pedido desalojo_x000a_Auxiliar administrativo se podrá sumar horas para ayudar con tareas administrativas a la escuela?"/>
    <n v="2339"/>
  </r>
  <r>
    <n v="202063"/>
    <n v="1"/>
    <s v="EI Nº 02 MANE BERNARDO DE 03"/>
    <d v="2022-07-08T00:00:00"/>
    <x v="0"/>
    <x v="1"/>
    <s v="sofia.grossi@bue.edu.ar"/>
    <s v="Plan Sarmiento"/>
    <s v="Tecnología educativa y sustentabilidad"/>
    <s v="Servicio técnico/Reparación Equipamiento"/>
    <m/>
    <s v="Compus rotas de atelier plan sarmiento, facilitadora hizo tramite"/>
    <n v="2340"/>
  </r>
  <r>
    <n v="202199"/>
    <n v="8"/>
    <s v="JII Nº 03 DE 20"/>
    <d v="2022-07-08T00:00:00"/>
    <x v="0"/>
    <x v="1"/>
    <s v="hernan.gliniecki@bue.edu.ar"/>
    <s v="Personal de Senderos Seguros"/>
    <s v="Entornos de Escuelas"/>
    <s v="Seguridad/ Senderos Escolares"/>
    <m/>
    <s v="La escuela solicita  *personal de Senderos Seguros  para la salida de los alumnos y Señaletica .* Se ha resuelto el tema del gas y la caldera .Resta finalizar detalles que la empresa debe hacerlo pero Metrogas extendio la prorroga.* Reclaman pintura para la escuela .*Reclaman colocacion tapabocas ."/>
    <n v="2341"/>
  </r>
  <r>
    <n v="202213"/>
    <n v="1"/>
    <s v="JIC Nº 03 SAN TELMO DE 03"/>
    <d v="2022-07-08T00:00:00"/>
    <x v="484"/>
    <x v="0"/>
    <s v="patricia.gaeta@bue.edu.ar"/>
    <s v="Solitud de maestras celadoras"/>
    <s v="Coordinación pedagógica"/>
    <s v="Otros"/>
    <s v="Maestra Celadora"/>
    <s v="Al día de la fecha no tuvieron respuesta."/>
    <n v="2342"/>
  </r>
  <r>
    <n v="202274"/>
    <n v="8"/>
    <s v="GUILLERMO JOSE BARROS"/>
    <d v="2022-07-08T00:00:00"/>
    <x v="0"/>
    <x v="0"/>
    <s v="silvia.ayala@bue.edu.ar"/>
    <s v="Usurpacion"/>
    <s v="Asuntos legales (DGCLEI)"/>
    <s v="Otros"/>
    <s v="Usurpacion"/>
    <s v="Hay un vecino ocupando parte del terreno de la escuela"/>
    <n v="2343"/>
  </r>
  <r>
    <n v="202419"/>
    <n v="8"/>
    <s v="ESC. INFANTIL Nº 09 DE 19"/>
    <d v="2022-07-08T00:00:00"/>
    <x v="0"/>
    <x v="0"/>
    <s v="silvia.ayala@bue.edu.ar"/>
    <s v="Sistema de riego"/>
    <s v="Tecnología educativa y sustentabilidad"/>
    <s v="Escuelas Verdes"/>
    <m/>
    <s v="El sistema de riego del jardin de mariposas que fue elevado hace varios meses aun no fue concretado."/>
    <n v="2344"/>
  </r>
  <r>
    <n v="202508"/>
    <n v="13"/>
    <s v="JARDIN MATERNAL Nº 07 DE 10"/>
    <d v="2022-07-08T00:00:00"/>
    <x v="0"/>
    <x v="1"/>
    <s v="agomezpizarro@bue.edu.ar"/>
    <s v="Baja de bienes"/>
    <s v="Administración de recursos"/>
    <s v="Patrimonio / Inventario / Sigaf"/>
    <s v="Baja"/>
    <s v="Quiere sacar bienes y no quiere hacer venta simbólica._x000a_Bebesit_x000a_Sillas de comer_x000a_Sillas_x000a_3 equipos de música, tele, vdd_x000a_Fichero_x000a_Nro de Ee_x000a_2022-18933071-gcaba-esc202508_x000a_No sabe porque vuelve_x000a_y ella dice que ya hizo todo, que otro formato."/>
    <n v="2345"/>
  </r>
  <r>
    <n v="202508"/>
    <n v="13"/>
    <s v="JARDIN MATERNAL Nº 07 DE 10"/>
    <d v="2022-07-08T00:00:00"/>
    <x v="0"/>
    <x v="1"/>
    <s v="agomezpizarro@bue.edu.ar"/>
    <s v="Contacto desde dgege"/>
    <s v="Coordinación pedagógica"/>
    <s v="Otros"/>
    <m/>
    <s v="Elequipo de conducción solicita hablar con el director Fabian Capponi"/>
    <n v="2346"/>
  </r>
  <r>
    <n v="202902"/>
    <n v="12"/>
    <s v="ESCUELA INFANTIL Nº 5 DE 16"/>
    <d v="2022-07-08T00:00:00"/>
    <x v="0"/>
    <x v="0"/>
    <s v="cecilia.kenny0@bue.edu.ar"/>
    <s v="Necesidad  Personal de Conducción"/>
    <s v="Coordinación pedagógica"/>
    <s v="Ampliacion/ Modificacion POF"/>
    <m/>
    <s v="La escuela tiene doble turno y no alcanza con la cantidad de cargos actual y disponibilidad horaria para cubrirlo en su totalidad. Necesita 2 cargos más: vice y secre. Nunca se contactaron con la escuela"/>
    <n v="2347"/>
  </r>
  <r>
    <n v="202961"/>
    <n v="8"/>
    <s v="JIC Nº 10 DE 20"/>
    <d v="2022-07-08T00:00:00"/>
    <x v="0"/>
    <x v="1"/>
    <s v="hernan.gliniecki@bue.edu.ar"/>
    <s v="Rejas / Seguridad en la vereda"/>
    <s v="Entornos de Escuelas"/>
    <s v="Seguridad/ Senderos Escolares"/>
    <s v="Rejas"/>
    <s v="Siguen reclamando * rejas para que no sucedan episodios de robos ( sin respuesta de la empresa ). * Algun dispositivo de seguridad a la salida de los alumnoa en la vereda"/>
    <n v="2348"/>
  </r>
  <r>
    <n v="203080"/>
    <n v="8"/>
    <s v="ESC. PRIMARIA Nº 11 DE 21"/>
    <d v="2022-07-08T00:00:00"/>
    <x v="0"/>
    <x v="1"/>
    <s v="hernan.gliniecki@bue.edu.ar"/>
    <s v="Proyecto Deportivo"/>
    <s v="Coordinación pedagógica"/>
    <s v="Otros"/>
    <s v="Deportes"/>
    <s v="Iniciaran un proyecto deportivo con la Federacion de Netball.Un deporte inclusivo"/>
    <n v="2349"/>
  </r>
  <r>
    <n v="203112"/>
    <n v="8"/>
    <s v="JII Nº 17 DE 21 VILLA OLIMPICA"/>
    <d v="2022-07-08T00:00:00"/>
    <x v="0"/>
    <x v="0"/>
    <s v="silvia.ayala@bue.edu.ar"/>
    <s v="Cortinas rollers"/>
    <s v="Infraestructura Escolar"/>
    <s v="Nuevos Proyectos/ Obras"/>
    <s v="Cortinas"/>
    <s v="No hay respuesta por la licitacion de las cortinas"/>
    <n v="2350"/>
  </r>
  <r>
    <n v="203129"/>
    <n v="8"/>
    <s v="ESC. PRIMARIA Nº12  DE 21"/>
    <d v="2022-07-08T00:00:00"/>
    <x v="0"/>
    <x v="0"/>
    <s v="silvia.ayala@bue.edu.ar"/>
    <s v="Hall de entrada y maderas"/>
    <s v="Infraestructura Escolar"/>
    <s v="Otros"/>
    <s v="Obrador"/>
    <s v="Aun tiene maderas del obrador en el hall. Lo mismo lo que limita con el jardin de infantes."/>
    <n v="2351"/>
  </r>
  <r>
    <n v="203129"/>
    <n v="8"/>
    <s v="ESC. PRIMARIA Nº12  DE 21"/>
    <d v="2022-07-08T00:00:00"/>
    <x v="0"/>
    <x v="0"/>
    <s v="silvia.ayala@bue.edu.ar"/>
    <s v="Cortinas"/>
    <s v="Infraestructura Escolar"/>
    <s v="Nuevos Proyectos/ Obras"/>
    <s v="Cortinas"/>
    <s v="La directora comenta que hablo con Ignacio Ventrici que ya estaba el presupuesto. Pero aun no se mandaron hacer."/>
    <n v="2352"/>
  </r>
  <r>
    <n v="203112"/>
    <n v="8"/>
    <s v="JII Nº 17 DE 21 VILLA OLIMPICA"/>
    <d v="2022-07-08T00:00:00"/>
    <x v="485"/>
    <x v="0"/>
    <s v="silvia.ayala@bue.edu.ar"/>
    <s v="Solicitud de merienda"/>
    <s v="Servicios a las Escuelas"/>
    <s v="Comedor (Becas/ Raciones)"/>
    <s v="Solicitud"/>
    <s v="No reciben merienda. En los jardines de la zona todos lo reciben menos ellos."/>
    <n v="2353"/>
  </r>
  <r>
    <n v="202063"/>
    <n v="1"/>
    <s v="EI Nº 02 MANE BERNARDO DE 03"/>
    <d v="2022-07-08T00:00:00"/>
    <x v="0"/>
    <x v="1"/>
    <s v="sofia.grossi@bue.edu.ar"/>
    <s v="Conexión cocina-comedor"/>
    <s v="Mantenimiento Escolar"/>
    <s v="Otros"/>
    <m/>
    <s v="Ver proyecto de unir cocina con comedor mediante una apertura de puerta para que no tengan que dar toda la vuelta por dentro de la escuela"/>
    <n v="2354"/>
  </r>
  <r>
    <n v="202213"/>
    <n v="1"/>
    <s v="JIC Nº 03 SAN TELMO DE 03"/>
    <d v="2022-07-08T00:00:00"/>
    <x v="486"/>
    <x v="0"/>
    <s v="patricia.gaeta@bue.edu.ar"/>
    <s v="Impermeabilizar terraza"/>
    <s v="Mantenimiento Escolar"/>
    <s v="Filtraciones/ Humedades "/>
    <m/>
    <s v="Al día de la fecha no tuvieron respuesta del pedido de impermeabilizacion realizado en marzo 2022._x000a_EX-2022-07226154-GCABA-ESC202213"/>
    <n v="2355"/>
  </r>
  <r>
    <n v="202271"/>
    <n v="8"/>
    <s v="JARDIN MATERNAL Nº 05 DE 20"/>
    <d v="2022-07-08T00:00:00"/>
    <x v="0"/>
    <x v="1"/>
    <s v="hernan.gliniecki@bue.edu.ar"/>
    <s v="Telefono / puertas / filtraciones"/>
    <s v="Mantenimiento Escolar"/>
    <s v="Otros"/>
    <s v="Telefonia"/>
    <s v="El teléfono no funciona bien .La.empresa hizo una conexion interna pero no lo soluciono."/>
    <n v="2356"/>
  </r>
  <r>
    <n v="202271"/>
    <n v="8"/>
    <s v="JARDIN MATERNAL Nº 05 DE 20"/>
    <d v="2022-07-08T00:00:00"/>
    <x v="0"/>
    <x v="1"/>
    <s v="hernan.gliniecki@bue.edu.ar"/>
    <s v="Telefono / puertas / filtraciones"/>
    <s v="Mantenimiento Escolar"/>
    <s v="Filtraciones/ Humedades "/>
    <m/>
    <s v="Un aula maternal tiene manchas de humedad nuevamente , la empresa no pasa .* Reparacion de una puerta de salida y picaportes de dos puertas, aun no lo arreglaron. * Reparacion de la caldera para calefaccion"/>
    <n v="2357"/>
  </r>
  <r>
    <n v="202274"/>
    <n v="8"/>
    <s v="GUILLERMO JOSE BARROS"/>
    <d v="2022-07-08T00:00:00"/>
    <x v="0"/>
    <x v="0"/>
    <s v="silvia.ayala@bue.edu.ar"/>
    <s v="Pozos tapados"/>
    <s v="Mantenimiento Escolar"/>
    <s v="Otros"/>
    <m/>
    <s v="Se tapa continuamente los pozos saliendo esto a un sector del patio"/>
    <n v="2358"/>
  </r>
  <r>
    <n v="202419"/>
    <n v="8"/>
    <s v="ESC. INFANTIL Nº 09 DE 19"/>
    <d v="2022-07-08T00:00:00"/>
    <x v="0"/>
    <x v="0"/>
    <s v="silvia.ayala@bue.edu.ar"/>
    <s v="Revestimientos de sala de 3 años"/>
    <s v="Mantenimiento Escolar"/>
    <s v="Otros"/>
    <s v="Revestimiento"/>
    <s v="El revestimiento iba a ser realizado pero aun no fue concretado"/>
    <n v="2359"/>
  </r>
  <r>
    <n v="202419"/>
    <n v="8"/>
    <s v="ESC. INFANTIL Nº 09 DE 19"/>
    <d v="2022-07-08T00:00:00"/>
    <x v="0"/>
    <x v="0"/>
    <s v="silvia.ayala@bue.edu.ar"/>
    <s v="Calefacción sala de 3 y 5 años"/>
    <s v="Mantenimiento Escolar"/>
    <s v="Calefacción/ Refrigeracion"/>
    <m/>
    <s v="Se arreglo provisoriamente el de sala de 5 se cambio el motor y hace ruido._x000a_En sala de 3 años aun no funciona."/>
    <n v="2360"/>
  </r>
  <r>
    <n v="202508"/>
    <n v="13"/>
    <s v="JARDIN MATERNAL Nº 07 DE 10"/>
    <d v="2022-07-08T00:00:00"/>
    <x v="0"/>
    <x v="1"/>
    <s v="agomezpizarro@bue.edu.ar"/>
    <s v="Mantenimiento y equipamiento"/>
    <s v="Mantenimiento Escolar"/>
    <s v="Calefacción/ Refrigeracion"/>
    <m/>
    <s v="Tienen un aire acondicionado que compro la cooperadora y mantenimiento nunca lo instalo, ya perdió la garantía"/>
    <n v="2361"/>
  </r>
  <r>
    <n v="202508"/>
    <n v="13"/>
    <s v="JARDIN MATERNAL Nº 07 DE 10"/>
    <d v="2022-07-08T00:00:00"/>
    <x v="0"/>
    <x v="1"/>
    <s v="agomezpizarro@bue.edu.ar"/>
    <s v="Contacto desde dgege"/>
    <s v="Mantenimiento Escolar"/>
    <s v="Calefacción/ Refrigeracion"/>
    <s v="Comedor"/>
    <s v="Tienen un tema con la campana de la cocina. _x000a_Tienen un tema con el gas. "/>
    <n v="2362"/>
  </r>
  <r>
    <n v="202902"/>
    <n v="12"/>
    <s v="ESCUELA INFANTIL Nº 5 DE 16"/>
    <d v="2022-07-08T00:00:00"/>
    <x v="0"/>
    <x v="1"/>
    <s v="cecilia.kenny0@bue.edu.ar"/>
    <s v="Habilitación SUM"/>
    <s v="Mantenimiento Escolar"/>
    <s v="Otros"/>
    <s v="Baño"/>
    <s v="Van a armar un nuevo expediente solicitando la habilitación del 2do piso como sum (actividades con niños). Para eso van a necesitar que se construya un baño en el piso."/>
    <n v="2363"/>
  </r>
  <r>
    <n v="203129"/>
    <n v="8"/>
    <s v="ESC. PRIMARIA Nº12  DE 21"/>
    <d v="2022-07-08T00:00:00"/>
    <x v="0"/>
    <x v="0"/>
    <s v="silvia.ayala@bue.edu.ar"/>
    <s v="Cocina y gimnasio"/>
    <s v="Mantenimiento Escolar"/>
    <s v="Otros"/>
    <m/>
    <s v="Aun no esta terminada la cocina ni gimmasio."/>
    <n v="2364"/>
  </r>
  <r>
    <n v="203129"/>
    <n v="8"/>
    <s v="ESC. PRIMARIA Nº12  DE 21"/>
    <d v="2022-07-08T00:00:00"/>
    <x v="0"/>
    <x v="0"/>
    <s v="silvia.ayala@bue.edu.ar"/>
    <s v="No hay calefacción"/>
    <s v="Mantenimiento Escolar"/>
    <s v="Calefacción/ Refrigeracion"/>
    <m/>
    <s v="La calefacción no funciona. Reclamo desde abril. Desde el 27 de junio que dijeron q iban a reclamar. Aun no hay novedades."/>
    <n v="2365"/>
  </r>
  <r>
    <n v="200621"/>
    <n v="4"/>
    <s v="JII Nº 02 ANTONIO ABERASTAIN DE 05"/>
    <d v="2022-07-09T00:00:00"/>
    <x v="0"/>
    <x v="1"/>
    <s v="martina.cruset@bue.edu.ar"/>
    <s v="Rampa de acceso"/>
    <s v="Infraestructura Escolar"/>
    <s v="Accesibilidad"/>
    <s v="Rampa "/>
    <s v="La directora reclama que ya pidieron una rampa de acceso para alumnos discapacitados, pero no tuvieron respuesta."/>
    <n v="2366"/>
  </r>
  <r>
    <n v="200621"/>
    <n v="4"/>
    <s v="JII Nº 02 ANTONIO ABERASTAIN DE 05"/>
    <d v="2022-07-09T00:00:00"/>
    <x v="0"/>
    <x v="1"/>
    <s v="martina.cruset@bue.edu.ar"/>
    <s v="Rampa de acceso"/>
    <s v="Mantenimiento Escolar"/>
    <s v="Accesibilidad (Ascensor/Rampas)"/>
    <s v="Rampa "/>
    <s v="La directora reclama que ya pidieron una rampa de acceso para alumnos discapacitados, pero no tuvieron respuesta."/>
    <n v="2367"/>
  </r>
  <r>
    <n v="200621"/>
    <n v="4"/>
    <s v="JII Nº 02 ANTONIO ABERASTAIN DE 05"/>
    <d v="2022-07-09T00:00:00"/>
    <x v="487"/>
    <x v="0"/>
    <s v="martina.cruset@bue.edu.ar"/>
    <s v="Solicitud de juegos"/>
    <s v="Mobiliario"/>
    <s v="Juegos/ Pisos de Goma"/>
    <m/>
    <s v="El Jardín cuenta con un patio grande, y un piso de goma, pero no tiene los juegos de plaza aptos para los niños/as. Tienen unos metálicos (peligrosos). Los pidieron mediante CCOO: GCABA-NO-2021-21099795-GCABA-DGEGE."/>
    <n v="2368"/>
  </r>
  <r>
    <n v="202309"/>
    <n v="13"/>
    <s v="JIC Nº 09 DE 09"/>
    <d v="2022-07-09T00:00:00"/>
    <x v="0"/>
    <x v="1"/>
    <s v="martina.cruset@bue.edu.ar"/>
    <s v="Infraestructura"/>
    <s v="Infraestructura Escolar"/>
    <s v="Nuevos Proyectos/ Obras"/>
    <s v="Carpinteria"/>
    <s v="El 90% de la estructura edilicia está hecho con carpintería metálica y el 75% está en mal estado (oxidada, rota, etc) peligrosa para los niños/as que concurren al jardín. Reclamaron en varias ocasiones pero no tienen respuesta."/>
    <n v="2369"/>
  </r>
  <r>
    <n v="202039"/>
    <n v="13"/>
    <s v="CBO Nº 3 OLGA COSSETINI DE 10"/>
    <d v="2022-07-09T00:00:00"/>
    <x v="0"/>
    <x v="1"/>
    <s v="mario.zalazar@bue.edu.ar"/>
    <s v="Mobiliario"/>
    <s v="Mobiliario"/>
    <s v="Aulas (Mesas y Sillas)"/>
    <s v="Biblioteca"/>
    <s v="El rector del  establecimiento  nos comento que estan necesitando mobiliario ( repisas, bibliotecas ) ya que las que tienen  con el paso del tiempo se han roto,  ellos ya gestionaron una ccoo para solicitarlo pero no lo tenian a mano y quedaron que en unos días  nos facilitaban el número"/>
    <n v="2370"/>
  </r>
  <r>
    <n v="201584"/>
    <n v="1"/>
    <s v="CNEL. DE MARINA TOMAS ESPORA"/>
    <d v="2022-07-09T00:00:00"/>
    <x v="0"/>
    <x v="0"/>
    <s v="la.gonzalez@bue.edu.ar"/>
    <s v="Recambio de piso/arreglo paredes"/>
    <s v="Mantenimiento Escolar"/>
    <s v="Otros"/>
    <m/>
    <s v="En la escuelas se realizó el recambio del piso de madera del aula de 2 grado y biblioteca por cerámica, se solicita idéntica tarea en las restantes aulas y sector de dirección, a raíz del deterioro. Asimismo, se solicitan tareas de arreglo de paredes y pintura especialmente en dirección y 1 grado"/>
    <n v="2371"/>
  </r>
  <r>
    <n v="201671"/>
    <n v="4"/>
    <s v="EPC N° 01 ALTE. GUILLERMO BROWN"/>
    <d v="2022-07-09T00:00:00"/>
    <x v="0"/>
    <x v="1"/>
    <s v="martina.cruset@bue.edu.ar"/>
    <s v="Alfabetización"/>
    <s v="Coordinación pedagógica"/>
    <s v="Maestro Integrador/ Apoyo/ MATE"/>
    <s v="MATE"/>
    <s v="La escuela menciona que tiene problemas de alfabetización y no saben a dónde pedir un maestro MATE, o bien participar del proyecto Maestro + Maestro. A donde deben pedirlo?"/>
    <n v="2372"/>
  </r>
  <r>
    <n v="201671"/>
    <n v="4"/>
    <s v="ESC. DE EDUC. MEDIA Nº 07 ESC. DE LA RIBERA DE 04"/>
    <d v="2022-07-09T00:00:00"/>
    <x v="0"/>
    <x v="1"/>
    <s v="martina.cruset@bue.edu.ar"/>
    <s v="Alumnos/as sin DNI"/>
    <s v="Coordinación pedagógica"/>
    <s v="Otros"/>
    <m/>
    <s v="La escuela menciona que tiene varios alumnos/as indocumentados y consultan si hay algún operativo en el que puedan participar para que los alumnos/as puedan tramitar el DNI."/>
    <n v="2373"/>
  </r>
  <r>
    <n v="201671"/>
    <n v="4"/>
    <s v="ESC. DE EDUC. MEDIA Nº 07 ESC. DE LA RIBERA DE 04"/>
    <d v="2022-07-09T00:00:00"/>
    <x v="0"/>
    <x v="1"/>
    <s v="martina.cruset@bue.edu.ar"/>
    <s v="Pantalla para salón de actos"/>
    <s v="Tecnología educativa y sustentabilidad"/>
    <s v="Equipamiento (PSBA/Scaner/ Impresora)"/>
    <m/>
    <s v="Le escuela necesita una pantalla para utilizar en el salón de actos que están armando."/>
    <n v="2374"/>
  </r>
  <r>
    <n v="202309"/>
    <n v="13"/>
    <s v="JIC Nº 09 DE 09"/>
    <d v="2022-07-09T00:00:00"/>
    <x v="0"/>
    <x v="1"/>
    <s v="martina.cruset@bue.edu.ar"/>
    <s v="Infraestructura"/>
    <s v="Mantenimiento Escolar"/>
    <s v="Cerramientos (Puertas/Ventanas/Vidrios)"/>
    <m/>
    <s v="El 90% de la estructura edilicia está hecho con carpintería metálica y el 75% está en mal estado (oxidada, rota, etc) peligrosa para los niños/as que concurren al jardín.  Reclamaron en varias ocasiones pero no tienen respuesta."/>
    <n v="2375"/>
  </r>
  <r>
    <n v="202309"/>
    <n v="13"/>
    <s v="JIC Nº 09 DE 09"/>
    <d v="2022-07-09T00:00:00"/>
    <x v="488"/>
    <x v="0"/>
    <s v="martina.cruset@bue.edu.ar"/>
    <s v="Reclamo de infraestructura"/>
    <s v="Mantenimiento Escolar"/>
    <s v="Calefacción/ Refrigeracion"/>
    <s v="Estufas"/>
    <s v="Las estufas no funcionan bien y se apagan. Por ello las mantienen apagadas en época invernal. Hiceron 2 reclamos por SIGMA/SAP:_x000a__x000a_6 de Junio: 000200338411_x000a_22 de Junio: 000200339842"/>
    <n v="2376"/>
  </r>
  <r>
    <n v="200905"/>
    <n v="11"/>
    <s v="ESC. PARA NIÑOS,NIÑAS, JOVENES Y ADULTOS CON DISCAPACIDAD MENTAL Y FORMACIÓN INTEGRAL Nº 2 DOMINGO FAUSTINO SARMIENTO DE 17"/>
    <d v="2022-07-10T00:00:00"/>
    <x v="0"/>
    <x v="1"/>
    <s v="silvina.varela@bue.edu.ar"/>
    <s v="Obra Electrica pendiente"/>
    <s v="Infraestructura Escolar"/>
    <s v="Instalaciones (Eléctrica/Gas/ Sanitaria)"/>
    <m/>
    <s v="La escuela tiene pendiente un obra de electricidad en planta baja . Por esto sufre cortes de luz en reiteradas ocasiones."/>
    <n v="2377"/>
  </r>
  <r>
    <n v="200970"/>
    <n v="11"/>
    <s v="JUAN J MILLAN"/>
    <d v="2022-07-10T00:00:00"/>
    <x v="489"/>
    <x v="0"/>
    <s v="silvina.varela@bue.edu.ar"/>
    <s v="Mobiliario"/>
    <s v="Mobiliario"/>
    <s v="Muebles de guarda/ Armarios"/>
    <s v="Armarios"/>
    <s v="EE 200970_x000a_Solicita mobiliario específicamente armarios"/>
    <n v="2378"/>
  </r>
  <r>
    <n v="200905"/>
    <n v="11"/>
    <s v="ESC. PARA NIÑOS,NIÑAS, JOVENES Y ADULTOS CON DISCAPACIDAD MENTAL Y FORMACIÓN INTEGRAL Nº 2 DOMINGO FAUSTINO SARMIENTO DE 17"/>
    <d v="2022-07-10T00:00:00"/>
    <x v="0"/>
    <x v="1"/>
    <s v="silvina.varela@bue.edu.ar"/>
    <s v="Obra Electrica pendiente"/>
    <s v="Mantenimiento Escolar"/>
    <s v="Instalaciones (Eléctrica/Gas/ Sanitaria)"/>
    <m/>
    <s v="La escuela tiene pendiente un obra de electricidad en planta baja . Por esto sufre cortes de luz en reiteradas ocasiones."/>
    <n v="2379"/>
  </r>
  <r>
    <n v="200970"/>
    <n v="11"/>
    <s v="JUAN J MILLAN"/>
    <d v="2022-07-10T00:00:00"/>
    <x v="0"/>
    <x v="0"/>
    <s v="silvina.varela@bue.edu.ar"/>
    <s v="Caldera sin funcionar"/>
    <s v="Mantenimiento Escolar"/>
    <s v="Calefacción/ Refrigeracion"/>
    <s v="Caldera"/>
    <s v="Comenzaron a trabajar en la reparación de la caldera , mencionaron terminarla pero aún no funciona , tiene que volver la empresa porque supuestamente habían terminado. _x000a_Se han puesto caloventores en la dirección y vice pero no calientan lo suficiente."/>
    <n v="2380"/>
  </r>
  <r>
    <n v="200970"/>
    <n v="11"/>
    <s v="JUAN J MILLAN"/>
    <d v="2022-07-10T00:00:00"/>
    <x v="0"/>
    <x v="1"/>
    <s v="silvina.varela@bue.edu.ar"/>
    <s v="Computadoras"/>
    <s v="Tecnología educativa y sustentabilidad"/>
    <s v="Equipamiento (PSBA/Scaner/ Impresora)"/>
    <m/>
    <s v="*La directora solicita para el equipo de conducción computadoras porque las que tienen son muy antiguas y sin cámaras. _x000a_Así como también han solicitado el 12 de Mayo un cañón. NO2022: 18008203/ G.CABA -EE 200790."/>
    <n v="2381"/>
  </r>
  <r>
    <n v="200353"/>
    <n v="15"/>
    <s v="EI Nº 02 DE 14 (HOSP. TORNU)"/>
    <d v="2022-07-11T00:00:00"/>
    <x v="0"/>
    <x v="1"/>
    <s v="carola.martinez@bue.edu.ar"/>
    <s v="Auxiliares"/>
    <s v="Carrera Docente/ DGPDYND"/>
    <s v="Limpieza/ Auxiliares/ Insumos "/>
    <m/>
    <s v="Necesitan 1 auxiliar urgente hasta las 18 hs. porque nunca se cubrió el que les falta a la tarde."/>
    <n v="2382"/>
  </r>
  <r>
    <n v="200971"/>
    <n v="11"/>
    <s v="RODOLFO RIVAROLA"/>
    <d v="2022-07-11T00:00:00"/>
    <x v="0"/>
    <x v="1"/>
    <s v="silvina.varela@bue.edu.ar"/>
    <s v="Obra lindera"/>
    <s v="Mantenimiento Escolar"/>
    <s v="Otros"/>
    <m/>
    <s v="La empresa Idaltec aún no ha finalizado la obra lindera que se generó por filtraciones y humedad en la pared del vecino. La misma comenzó en el 2020"/>
    <n v="2383"/>
  </r>
  <r>
    <n v="200971"/>
    <n v="11"/>
    <s v="RODOLFO RIVAROLA"/>
    <d v="2022-07-11T00:00:00"/>
    <x v="0"/>
    <x v="0"/>
    <s v="silvina.varela@bue.edu.ar"/>
    <s v="Auxiliares de Porteria"/>
    <s v="Carrera Docente/ DGPDYND"/>
    <s v="Limpieza/ Auxiliares/ Insumos "/>
    <s v="Auxiliares"/>
    <s v="Necesita que la Sra Viviana Catena , referente de auxiliares de Porteria pase por la sede y la ayude a organizar al personal en el horario del turno tarde , para que ambos cubran el horario de la obra . _x000a_Ya envío a servicios generales un mail y aún no recibió respuesta"/>
    <n v="2384"/>
  </r>
  <r>
    <n v="200052"/>
    <n v="15"/>
    <s v="ESCUELA INTEGRAL INTERDISCIPLINARIA Nº 14 DE 14"/>
    <d v="2022-07-11T00:00:00"/>
    <x v="0"/>
    <x v="1"/>
    <s v="magdalena.orlando@bue.edu.ar"/>
    <s v="necesidad de coordinacion"/>
    <s v="Coordinación pedagógica"/>
    <s v="Otros"/>
    <s v="Informacion"/>
    <s v="tienen la inquietud de seguir ampliando el apoyo entre comun y especial para que las escuelas comunes sostengan su alumnado."/>
    <n v="2385"/>
  </r>
  <r>
    <n v="200353"/>
    <n v="15"/>
    <s v="EI Nº 02 DE 14 (HOSP. TORNU)"/>
    <d v="2022-07-11T00:00:00"/>
    <x v="0"/>
    <x v="1"/>
    <s v="carola.martinez@bue.edu.ar"/>
    <s v="Articulación con DEA"/>
    <s v="Coordinación pedagógica"/>
    <s v="Otros"/>
    <s v="Mural"/>
    <s v="La escuela tiene un proyecto de mural y necesitaria ayuda para su concreción y capacitación._x000a_Se pensó en articular con alguna escuela de artes visuales de la DEA. _x000a_También tiene en el jardín dos murales hechos con mosaiquitos que requieren reparación.  Podría participar alguna escuela de cerámica."/>
    <n v="2386"/>
  </r>
  <r>
    <n v="200353"/>
    <n v="15"/>
    <s v="EI Nº 02 DE 14 (HOSP. TORNU)"/>
    <d v="2022-07-11T00:00:00"/>
    <x v="0"/>
    <x v="1"/>
    <s v="carola.martinez@bue.edu.ar"/>
    <s v="Articulación con DET."/>
    <s v="Tecnología educativa y sustentabilidad"/>
    <s v="Escuelas Verdes"/>
    <m/>
    <s v="La escuela tiene un proyecto que podría articular con alguna escuela técnica ya que necesita que le instalen un equipo de riego que tiene comprado y que tal vez podría articular con una práctica profesionalizante de la escuela Hicken por ejemplo o de alguna escuela en Construcciones."/>
    <n v="2387"/>
  </r>
  <r>
    <n v="200519"/>
    <n v="15"/>
    <s v="RUBEN DARIO"/>
    <d v="2022-07-11T00:00:00"/>
    <x v="0"/>
    <x v="1"/>
    <s v="magdalena.orlando@bue.edu.ar"/>
    <s v="Apoyos"/>
    <s v="Coordinación pedagógica"/>
    <s v="EOE/ APND/ ACDM"/>
    <m/>
    <s v="Solicitan mas apoyo para abordar temas pedagogicos y de conducta de los estudiantes, mencionan la dificultad de los estudiantes con integracion."/>
    <n v="2388"/>
  </r>
  <r>
    <n v="200581"/>
    <n v="15"/>
    <s v="ALFREDO RODOLFO BUFANO"/>
    <d v="2022-07-11T00:00:00"/>
    <x v="0"/>
    <x v="1"/>
    <s v="magdalena.orlando@bue.edu.ar"/>
    <s v="camara y auriculares"/>
    <s v="Tecnología educativa y sustentabilidad"/>
    <s v="Equipamiento (PSBA/Scaner/ Impresora)"/>
    <m/>
    <s v="La directora requiere camara y auriculares para la computadora de la direccion para poder mantener reuniones virtuales. Me va a pasar el numero de co."/>
    <n v="2389"/>
  </r>
  <r>
    <n v="200971"/>
    <n v="11"/>
    <s v="RODOLFO RIVAROLA"/>
    <d v="2022-07-11T00:00:00"/>
    <x v="0"/>
    <x v="1"/>
    <s v="silvina.varela@bue.edu.ar"/>
    <s v="Licencia"/>
    <s v="Carrera Docente/ DGPDYND"/>
    <s v="Plataforma MIA/SIAL/SADE/AAI"/>
    <m/>
    <s v="Tanto el equipo docente como la directora tuvieron problemas con MÍA y la carga de sus certificados . Por favor necesita contactarse con alguien para comentar detalles de los inconvenientes con el sistema."/>
    <n v="2390"/>
  </r>
  <r>
    <n v="200971"/>
    <n v="11"/>
    <s v="RODOLFO RIVAROLA"/>
    <d v="2022-07-11T00:00:00"/>
    <x v="0"/>
    <x v="0"/>
    <s v="silvina.varela@bue.edu.ar"/>
    <s v="Libros de inglés/ leer para crecer"/>
    <s v="Coordinación pedagógica"/>
    <s v="Material Pedag (Libros / Cuadernillos)"/>
    <s v="Ingles"/>
    <s v="Vinieron equivocados los libros de inglés para 7mo grado. _x000a_Necesita cambiarlos , realizó el pedido en junio y aún no tiene respuesta. _x000a_Por favor que alguien se comunique con la directora . _x000a_No solo le falta a 7 sino que también le faltan a 6to 2 , 3ro 3 , 2do 8 ( Reuwall of Fox )"/>
    <n v="2391"/>
  </r>
  <r>
    <n v="200239"/>
    <n v="13"/>
    <s v="JIN B JARDIN DE LOS PUENTES DE 09 (ESC.PRIM.Nº9 DE 9)"/>
    <d v="2022-07-12T00:00:00"/>
    <x v="0"/>
    <x v="1"/>
    <s v="cecilia.ysnardez@bue.edu.ar"/>
    <s v="FUDE"/>
    <s v="Servicios a las Escuelas"/>
    <s v="Cooperadora"/>
    <m/>
    <s v="En diciembre 2021 presentó la documentación requerida pero aún no recibió los fondos._x000a_Todo está hablado con la supervisión."/>
    <n v="2392"/>
  </r>
  <r>
    <n v="200239"/>
    <n v="13"/>
    <s v="JIN B JARDIN DE LOS PUENTES DE 09 (ESC.PRIM.Nº9 DE 9)"/>
    <d v="2022-07-12T00:00:00"/>
    <x v="490"/>
    <x v="0"/>
    <s v="cecilia.ysnardez@bue.edu.ar"/>
    <s v="Becas alimentarias"/>
    <s v="Servicios a las Escuelas"/>
    <s v="Comedor (Becas/ Raciones)"/>
    <s v="Becas"/>
    <s v="Iniciaron EE por faltante de becas alimentarias. Recibieron respuesta pero aún no recibieron las becas"/>
    <n v="2393"/>
  </r>
  <r>
    <n v="200694"/>
    <n v="10"/>
    <s v="PROVINCIA DE MISIONES"/>
    <d v="2022-07-12T00:00:00"/>
    <x v="0"/>
    <x v="0"/>
    <s v="fernando.heredia@bue.edu.ar"/>
    <s v="Falta de Docentes"/>
    <s v="Carrera Docente/ DGPDYND"/>
    <s v="Cobertura de Cargos (APEL)"/>
    <m/>
    <s v="Hoy 08/07 manifiestan que no logran cubrir todos los cargos, quedan cursos sin docentes y y el equipo directivo trata de cubrir esos puestos pero se dificulta cumplir con las tareas de conducción"/>
    <n v="2394"/>
  </r>
  <r>
    <n v="200758"/>
    <n v="15"/>
    <s v="FRANCISCO DE VITORIA"/>
    <d v="2022-07-12T00:00:00"/>
    <x v="491"/>
    <x v="0"/>
    <s v="cecilia.ysnardez@bue.edu.ar"/>
    <s v="Montacargas"/>
    <s v="Mantenimiento Escolar"/>
    <s v="Cerramientos (Puertas/Ventanas/Vidrios)"/>
    <s v="Escalera"/>
    <s v="El comedor está en el segundo piso y no se puede subir la mercadería. Las escaleras se están rompiendo por el peso de los techos que bajan con la basura"/>
    <n v="2395"/>
  </r>
  <r>
    <n v="200751"/>
    <n v="10"/>
    <s v="TTE GRAL LUIS MARIA CAMPOS"/>
    <d v="2022-07-12T00:00:00"/>
    <x v="0"/>
    <x v="0"/>
    <s v="fernando.heredia@bue.edu.ar"/>
    <s v="Auxiliar violenta"/>
    <s v="Carrera Docente/ DGPDYND"/>
    <s v="Limpieza/ Auxiliares/ Insumos "/>
    <m/>
    <s v="La auxiliar pide la posibilidad de trasladar su cargo al D.E. 20. El equipo de conducción solicita asesoramiento."/>
    <n v="2396"/>
  </r>
  <r>
    <n v="200758"/>
    <n v="15"/>
    <s v="FRANCISCO DE VITORIA"/>
    <d v="2022-07-12T00:00:00"/>
    <x v="492"/>
    <x v="0"/>
    <s v="cecilia.ysnardez@bue.edu.ar"/>
    <s v="Horno de cerámica"/>
    <s v="Servicios a las Escuelas"/>
    <s v="Cooperadora"/>
    <m/>
    <s v="Solicitud iniciada"/>
    <n v="2397"/>
  </r>
  <r>
    <n v="201618"/>
    <n v="10"/>
    <s v="JOSE ALFREDO FERREIRA"/>
    <d v="2022-07-12T00:00:00"/>
    <x v="0"/>
    <x v="0"/>
    <s v="fernando.heredia@bue.edu.ar"/>
    <s v="Mobiliario"/>
    <s v="Mobiliario"/>
    <s v="Aulas (Mesas y Sillas)"/>
    <s v="Mesas y sillas"/>
    <s v="Respecto al pedido realizado en el año 2018 (80 sillas y 40 bancos) actualmente el mismo no se ha completado. Aguardan novedades"/>
    <n v="2398"/>
  </r>
  <r>
    <n v="202201"/>
    <n v="15"/>
    <s v="JII Nº 06 LUIS PERLOTTI DE 07"/>
    <d v="2022-07-12T00:00:00"/>
    <x v="0"/>
    <x v="1"/>
    <s v="cecilia.ysnardez@bue.edu.ar"/>
    <s v="Solicitud mobiliario"/>
    <s v="Mobiliario"/>
    <s v="Aulas (Mesas y Sillas)"/>
    <s v="Mesas y sillas"/>
    <s v="No iniciaron el EE a tiempo. Deben esperar hasta noviembre para solicitar sillas y bancos para los alumnos."/>
    <n v="2399"/>
  </r>
  <r>
    <n v="203032"/>
    <n v="10"/>
    <s v="ESC.SUP.DE EDUC. ARTISTICA EN ARTES VISUALES ROGELIO YRURTIA"/>
    <d v="2022-07-12T00:00:00"/>
    <x v="493"/>
    <x v="0"/>
    <s v="fernando.heredia@bue.edu.ar"/>
    <s v="Colocación de rejas"/>
    <s v="Infraestructura Escolar"/>
    <s v="Otros"/>
    <s v="Rejas"/>
    <s v="le confirmaron desde infraestructura que ellos estarían a cargo de la misma"/>
    <n v="2400"/>
  </r>
  <r>
    <n v="200024"/>
    <n v="10"/>
    <s v="RECUERDOS DE PROVINCIA"/>
    <d v="2022-07-12T00:00:00"/>
    <x v="0"/>
    <x v="0"/>
    <s v="fernando.heredia@bue.edu.ar"/>
    <s v="Docente acusada de maltrato"/>
    <s v="Asuntos legales (DGCLEI)"/>
    <s v="Orientación jurídica al Docente (SOJAD)"/>
    <m/>
    <s v="padres de sexto que acusaron a la docente de sexto de malos tratos, tuvieron reuniones, la docente estaba mal, le ofrecimos los servicios del equipo de contención del sojad"/>
    <n v="2401"/>
  </r>
  <r>
    <n v="200024"/>
    <n v="10"/>
    <s v="RECUERDOS DE PROVINCIA"/>
    <d v="2022-07-12T00:00:00"/>
    <x v="0"/>
    <x v="0"/>
    <s v="fernando.heredia@bue.edu.ar"/>
    <s v="Arma en la escuela"/>
    <s v="Asuntos legales (DGCLEI)"/>
    <s v="Orientación jurídica al Docente (SOJAD)"/>
    <m/>
    <s v="Hoy 08/07 nos informan que un niño de 7mo grado había llevado una pistola de aire comprimido a la escuela en la mochila y en el baño disparo a dos de sus compañeros así que tuvieron reuniones con padres por este tema."/>
    <n v="2402"/>
  </r>
  <r>
    <n v="200097"/>
    <n v="10"/>
    <s v="JIC Nº 04 DE 18"/>
    <d v="2022-07-12T00:00:00"/>
    <x v="0"/>
    <x v="1"/>
    <s v="fernando.heredia@bue.edu.ar"/>
    <s v="Visita realizada"/>
    <s v="Coordinación pedagógica"/>
    <s v="Otros"/>
    <m/>
    <s v="Hoy 08/07 la directora nos agradece por el acompañamiento y las visitas, refiere que algunas docentes están angustiadas por el maltrato recibido de parte de algunas familias._x000a_Se asesoró al respecto."/>
    <n v="2403"/>
  </r>
  <r>
    <n v="200239"/>
    <n v="13"/>
    <s v="JIN B JARDIN DE LOS PUENTES DE 09 (ESC.PRIM.Nº9 DE 9)"/>
    <d v="2022-07-12T00:00:00"/>
    <x v="0"/>
    <x v="1"/>
    <s v="cecilia.ysnardez@bue.edu.ar"/>
    <s v="Materiales"/>
    <s v="Coordinación pedagógica"/>
    <s v="Material Pedag (Libros / Cuadernillos)"/>
    <m/>
    <s v="La directora reclama el envío de material didáctico para el alumnado"/>
    <n v="2404"/>
  </r>
  <r>
    <n v="200239"/>
    <n v="13"/>
    <s v="JIN B JARDIN DE LOS PUENTES DE 09 (ESC.PRIM.Nº9 DE 9)"/>
    <d v="2022-07-12T00:00:00"/>
    <x v="0"/>
    <x v="1"/>
    <s v="cecilia.ysnardez@bue.edu.ar"/>
    <s v="Netbook"/>
    <s v="Tecnología educativa y sustentabilidad"/>
    <s v="Otros"/>
    <m/>
    <s v="Tienen varias computadoras que no funcionan y no saben a quién pedir la reparación"/>
    <n v="2405"/>
  </r>
  <r>
    <n v="200694"/>
    <n v="10"/>
    <s v="PROVINCIA DE MISIONES"/>
    <d v="2022-07-12T00:00:00"/>
    <x v="0"/>
    <x v="0"/>
    <s v="fernando.heredia@bue.edu.ar"/>
    <s v="Problemas con familias"/>
    <s v="Coordinación pedagógica"/>
    <s v="Otros"/>
    <s v="Informacion"/>
    <s v="Manifiestan que muchas familias no respetan la vía jerárquica y dirigen sus reclamos directamente a la supervisión o remiten mails a funcionarios del GCABA."/>
    <n v="2406"/>
  </r>
  <r>
    <n v="200751"/>
    <n v="10"/>
    <s v="TTE GRAL LUIS MARIA CAMPOS"/>
    <d v="2022-07-12T00:00:00"/>
    <x v="0"/>
    <x v="0"/>
    <s v="fernando.heredia@bue.edu.ar"/>
    <s v="Técnico IAG"/>
    <s v="Tecnología educativa y sustentabilidad"/>
    <s v="Otros"/>
    <m/>
    <s v="Solicitan un profesional para el puesto de referencia para poder abordar dicha necesidad pedagógica"/>
    <n v="2407"/>
  </r>
  <r>
    <n v="200758"/>
    <n v="15"/>
    <s v="FRANCISCO DE VITORIA"/>
    <d v="2022-07-12T00:00:00"/>
    <x v="494"/>
    <x v="0"/>
    <s v="cecilia.ysnardez@bue.edu.ar"/>
    <s v="Scanner de escritorio"/>
    <s v="Tecnología educativa y sustentabilidad"/>
    <s v="Equipamiento (PSBA/Scaner/ Impresora)"/>
    <m/>
    <s v="Tienen varios EE iniciados desde el 2021 por el mismo tema."/>
    <n v="2408"/>
  </r>
  <r>
    <n v="200894"/>
    <n v="10"/>
    <s v="PRESIDENTE DR ROBERTO M ORTIZ"/>
    <d v="2022-07-12T00:00:00"/>
    <x v="0"/>
    <x v="0"/>
    <s v="fernando.heredia@bue.edu.ar"/>
    <s v="Cambio de jornada"/>
    <s v="Coordinación pedagógica"/>
    <s v="Otros"/>
    <s v="Cambio de jornada"/>
    <s v="Vuelven a solicitar ayuda para impulsar un pedido para que la escuela pase a ser jornada completa e intensificada en arte. Le informaron que va a perder matrícula porque los alumnos del jardín más cercanos van a ser derivados a otras instituciones. _x000a_La comunidad educativa apoya el pedido."/>
    <n v="2409"/>
  </r>
  <r>
    <n v="201676"/>
    <n v="10"/>
    <s v="MAXIMIO SABA VICTORIA"/>
    <d v="2022-07-12T00:00:00"/>
    <x v="0"/>
    <x v="1"/>
    <s v="fernando.heredia@bue.edu.ar"/>
    <s v="Visita realizada"/>
    <s v="Coordinación pedagógica"/>
    <s v="Otros"/>
    <m/>
    <s v="Hoy 08/07 se realiza la visita, nos agradecen por la misma y nos solicitan una capacitación respecto a vulneración de derechos de NNyA. Finalmente nos informan de que no tienen novedades para destacar."/>
    <n v="2410"/>
  </r>
  <r>
    <n v="203032"/>
    <n v="10"/>
    <s v="ESC.SUP.DE EDUC. ARTISTICA EN ARTES VISUALES ROGELIO YRURTIA"/>
    <d v="2022-07-12T00:00:00"/>
    <x v="0"/>
    <x v="0"/>
    <s v="fernando.heredia@bue.edu.ar"/>
    <s v="Casero denunciado"/>
    <s v="Carrera Docente/ DGPDYND"/>
    <s v="Limpieza/ Auxiliares/ Insumos "/>
    <m/>
    <s v="Tiene denuncia y perimetral por violencia de género, lo sacaron de la escuela y ahora vive ahí su ex pareja (no es auxiliar ni docente del establecimiento) y no tienen remplazo"/>
    <n v="2411"/>
  </r>
  <r>
    <n v="203032"/>
    <n v="10"/>
    <s v="ESC.SUP.DE EDUC. ARTISTICA EN ARTES VISUALES ROGELIO YRURTIA"/>
    <d v="2022-07-12T00:00:00"/>
    <x v="0"/>
    <x v="1"/>
    <s v="fernando.heredia@bue.edu.ar"/>
    <s v="Colocación de rejas"/>
    <s v="Mantenimiento Escolar"/>
    <s v="Otros"/>
    <s v="Rejas"/>
    <s v="Tienen pendiente la colocación de rejas sobre Alberdi y Cascarabilla."/>
    <n v="2412"/>
  </r>
  <r>
    <n v="200041"/>
    <n v="4"/>
    <s v="PROVINCIA DE CORRIENTES"/>
    <d v="2022-07-13T00:00:00"/>
    <x v="0"/>
    <x v="1"/>
    <s v="marcela.bustamante@bue.edu.ar"/>
    <s v="Purificador / comedor encajonado"/>
    <s v="Mantenimiento Escolar"/>
    <s v="Otros"/>
    <m/>
    <s v="En el Comedor hay un sector que está encajonado y no  tiene ventilación,  por tal motivo es que necesitan un purificador."/>
    <n v="2413"/>
  </r>
  <r>
    <n v="200042"/>
    <n v="4"/>
    <s v="AERONAUTICA ARGENTINA"/>
    <d v="2022-07-13T00:00:00"/>
    <x v="0"/>
    <x v="0"/>
    <s v="delfina.zottola@bue.edu.ar"/>
    <s v="Humedad"/>
    <s v="Mantenimiento Escolar"/>
    <s v="Filtraciones/ Humedades "/>
    <m/>
    <s v="Hay humedad en las paredes. Pintaron y salta la pintura_x000a_Además, se está desprendiendo madera de la pared y tuvieron que rellenar el espacio entre la madera y la pared"/>
    <n v="2414"/>
  </r>
  <r>
    <n v="200041"/>
    <n v="4"/>
    <s v="PROVINCIA DE CORRIENTES"/>
    <d v="2022-07-13T00:00:00"/>
    <x v="0"/>
    <x v="1"/>
    <s v="marcela.bustamante@bue.edu.ar"/>
    <s v="Veredas"/>
    <s v="Entornos de Escuelas"/>
    <s v="Arbolado / Poda"/>
    <s v="Plantacion"/>
    <s v="Solicitan plantacion de arboles para que den sombra."/>
    <n v="2415"/>
  </r>
  <r>
    <n v="200041"/>
    <n v="4"/>
    <s v="PROVINCIA DE CORRIENTES"/>
    <d v="2022-07-13T00:00:00"/>
    <x v="0"/>
    <x v="1"/>
    <s v="marcela.bustamante@bue.edu.ar"/>
    <s v="Veredas"/>
    <s v="Entornos de Escuelas"/>
    <s v="Otros"/>
    <m/>
    <s v="Necesitan reparaciones en los canteros que se encuentran entrando en la vereda porque están levantando las baldosas y las rejas."/>
    <n v="2416"/>
  </r>
  <r>
    <n v="200042"/>
    <n v="4"/>
    <s v="AERONAUTICA ARGENTINA"/>
    <d v="2022-07-13T00:00:00"/>
    <x v="0"/>
    <x v="0"/>
    <s v="delfina.zottola@bue.edu.ar"/>
    <s v="Tienen las veredas levantadas"/>
    <s v="Entornos de Escuelas"/>
    <s v="Arbolado / Poda"/>
    <s v="Poda"/>
    <s v="Tienen las veredas levantadas por las raíces, han hecho el reclamo a la comuna y desde el año pasado persiste y nadie lo soluciona"/>
    <n v="2417"/>
  </r>
  <r>
    <n v="200208"/>
    <n v="12"/>
    <s v="GAUCHOS DE GUEMES"/>
    <d v="2022-07-13T00:00:00"/>
    <x v="0"/>
    <x v="1"/>
    <s v="magdalena.pintos@bue.edu.ar"/>
    <s v="Estufas"/>
    <s v="Mantenimiento Escolar"/>
    <s v="Calefacción/ Refrigeracion"/>
    <s v="Estufas"/>
    <s v="Hace ya dos invierno que tienen varias estufas sin andar. Tienen varias alertas y la promesa del cambio de estufas pero todavía no se hizo."/>
    <n v="2418"/>
  </r>
  <r>
    <n v="200566"/>
    <n v="4"/>
    <s v="IGNACIO FERMIN RODRIGUEZ"/>
    <d v="2022-07-13T00:00:00"/>
    <x v="0"/>
    <x v="0"/>
    <s v="delfina.zottola@bue.edu.ar"/>
    <s v="Faltan auxiliares"/>
    <s v="Carrera Docente/ DGPDYND"/>
    <s v="Limpieza/ Auxiliares/ Insumos "/>
    <m/>
    <s v="Por la tarde tienen una sola auxiliar. _x000a_Hay una auxiliar que desde octubre 2021 no va a trabajar a la escuela"/>
    <n v="2419"/>
  </r>
  <r>
    <n v="200566"/>
    <n v="4"/>
    <s v="IGNACIO FERMIN RODRIGUEZ"/>
    <d v="2022-07-13T00:00:00"/>
    <x v="0"/>
    <x v="0"/>
    <s v="delfina.zottola@bue.edu.ar"/>
    <s v="Pintura"/>
    <s v="Mantenimiento Escolar"/>
    <s v="Pintura"/>
    <m/>
    <s v="Tienen pintura pero no mano de obra para pintar las aulas. Desde el ministerio se puede ofrecer un presupuesto?"/>
    <n v="2420"/>
  </r>
  <r>
    <n v="201029"/>
    <n v="7"/>
    <s v="JII Nº 01 CIUDAD DE BUENOS AIRES DE 08"/>
    <d v="2022-07-13T00:00:00"/>
    <x v="0"/>
    <x v="0"/>
    <s v="mariavirginia.bacigalupo@bue.edu.ar"/>
    <s v="MIA"/>
    <s v="Carrera Docente/ DGPDYND"/>
    <s v="Plataforma MIA/SIAL/SADE/AAI"/>
    <s v="MIA"/>
    <s v="No se aplica el mismo criterio para licencias de personal docente y no docente"/>
    <n v="2421"/>
  </r>
  <r>
    <n v="201181"/>
    <n v="4"/>
    <s v="EI Nº 07 PADRE DANIEL DE LA SIERRA DE 05"/>
    <d v="2022-07-13T00:00:00"/>
    <x v="0"/>
    <x v="0"/>
    <s v="sandracoronel@bue.edu.ar"/>
    <s v="Inconvenientes con la calefacción"/>
    <s v="Mantenimiento Escolar"/>
    <s v="Calefacción/ Refrigeracion"/>
    <m/>
    <s v="La calefacción, es un problema que viene desde hace tiempo, con visitas realizadas para encontrar una solución a la cual no se llega. Es urgente plantear una alternativa para zona de maternal"/>
    <n v="2422"/>
  </r>
  <r>
    <n v="201181"/>
    <n v="4"/>
    <s v="EI Nº 07 PADRE DANIEL DE LA SIERRA DE 05"/>
    <d v="2022-07-13T00:00:00"/>
    <x v="0"/>
    <x v="0"/>
    <s v="sandracoronel@bue.edu.ar"/>
    <s v="Pérdidas de agua en baños"/>
    <s v="Mantenimiento Escolar"/>
    <s v="Instalaciones (Eléctrica/Gas/ Sanitaria)"/>
    <s v="Baños"/>
    <s v="Existen pérdidas de agua en la zona de los inodoros y cisterna, esto produce inumerables daños en los pisos, filtraciones, etc"/>
    <n v="2423"/>
  </r>
  <r>
    <n v="202203"/>
    <n v="4"/>
    <s v="JII Nº 08 DR. GENARO GIACOBINI DE 05"/>
    <d v="2022-07-13T00:00:00"/>
    <x v="495"/>
    <x v="0"/>
    <s v="rocio.fraga@bue.edu.ar"/>
    <s v="Pedido de mobiliario"/>
    <s v="Mobiliario"/>
    <s v="Aulas (Mesas y Sillas)"/>
    <s v="Mesas y sillas"/>
    <s v="La escuela solicitó mobiliario No202221160194ESC202203"/>
    <n v="2424"/>
  </r>
  <r>
    <n v="200042"/>
    <n v="4"/>
    <s v="AERONAUTICA ARGENTINA"/>
    <d v="2022-07-13T00:00:00"/>
    <x v="0"/>
    <x v="0"/>
    <s v="delfina.zottola@bue.edu.ar"/>
    <s v="No hay facilitador INTEC"/>
    <s v="Tecnología educativa y sustentabilidad"/>
    <s v="Asesor INTEC"/>
    <m/>
    <s v="No tienen facilitador"/>
    <n v="2425"/>
  </r>
  <r>
    <n v="200177"/>
    <n v="10"/>
    <s v="JIN D DE 12 (ESC. PRIM. Nº 03 DE 12)"/>
    <d v="2022-07-14T00:00:00"/>
    <x v="0"/>
    <x v="0"/>
    <s v="sofia.farina@bue.edu.ar"/>
    <s v="Red de contención"/>
    <s v="Mantenimiento Escolar"/>
    <s v="Otros"/>
    <s v="Red"/>
    <s v="Red de contención en ventanal de dirección ya fue pedido hace más de un año. Pusieron en un solo lado y hasta la mitad. Falta completar. Es muy peligroso"/>
    <n v="2426"/>
  </r>
  <r>
    <n v="200177"/>
    <n v="10"/>
    <s v="JIN D DE 12 (ESC. PRIM. Nº 03 DE 12)"/>
    <d v="2022-07-14T00:00:00"/>
    <x v="0"/>
    <x v="0"/>
    <s v="sofia.farina@bue.edu.ar"/>
    <s v="Personal de Limpieza"/>
    <s v="Carrera Docente/ DGPDYND"/>
    <s v="Limpieza/ Auxiliares/ Insumos "/>
    <m/>
    <s v="No tiene personal de_x000a_Limpieza a la tarde porque la empresa de limpieza se retiró"/>
    <n v="2427"/>
  </r>
  <r>
    <n v="200778"/>
    <n v="10"/>
    <s v="MANUEL PEÑA"/>
    <d v="2022-07-14T00:00:00"/>
    <x v="0"/>
    <x v="0"/>
    <s v="jarretino@bue.edu.ar"/>
    <s v="Problema desagüe vecino"/>
    <s v="Mantenimiento Escolar"/>
    <s v="Otros"/>
    <m/>
    <s v="El director explica que el vecino tiene un desagüe con salida directa al patio de la escuela y que permanente vierte el contenido para el lado de la escuela. Se ve claramente en el patio el problema. Dice que lo aviso al arquitecto y que le tocaron el timbre para avisarle, pero que es muy agresivo."/>
    <n v="2428"/>
  </r>
  <r>
    <n v="200778"/>
    <n v="10"/>
    <s v="MANUEL PEÑA"/>
    <d v="2022-07-14T00:00:00"/>
    <x v="0"/>
    <x v="0"/>
    <s v="jarretino@bue.edu.ar"/>
    <s v="Auxiliares"/>
    <s v="Carrera Docente/ DGPDYND"/>
    <s v="Limpieza/ Auxiliares/ Insumos "/>
    <m/>
    <s v="El Director volvió a repetir el día 13/7 el envío de un correo electrónico a servicios generales para alertar sobre la falta de auxiliares de portería y la necesidad de que pueda recibir asistencia de la cuadrilla al menos una vez cada quince días."/>
    <n v="2429"/>
  </r>
  <r>
    <n v="200846"/>
    <n v="7"/>
    <s v="FACUNDO ZUVIRIA"/>
    <d v="2022-07-14T00:00:00"/>
    <x v="0"/>
    <x v="1"/>
    <s v="bettina.diaz@bue.edu.ar"/>
    <s v="Excursión / confirmar micros"/>
    <s v="Servicios a las Escuelas"/>
    <s v="Transporte"/>
    <m/>
    <s v="El viernes 15 niños de 3 ro y 4to grado van de excursión a un teatro. Solicitan confirmación de los micros. Son 110 personas entre alumnos, docentes, acompañantes pedagógicos, padres. Viajan niñas/os con discapacidad motora también"/>
    <n v="2430"/>
  </r>
  <r>
    <n v="201199"/>
    <n v="10"/>
    <s v="JIC Nº 03 BANDERIN DE 12"/>
    <d v="2022-07-14T00:00:00"/>
    <x v="0"/>
    <x v="0"/>
    <s v="sofia.farina@bue.edu.ar"/>
    <s v="Muebles"/>
    <s v="Mobiliario"/>
    <s v="Juegos/ Pisos de Goma"/>
    <s v="Juegos"/>
    <s v="Los juegos reclamados siguen sin llegar"/>
    <n v="2431"/>
  </r>
  <r>
    <n v="201593"/>
    <n v="10"/>
    <s v="JIN C DE 18 (ESC. PRM. Nº 15 DE 18)"/>
    <d v="2022-07-14T00:00:00"/>
    <x v="0"/>
    <x v="0"/>
    <s v="jarretino@bue.edu.ar"/>
    <s v="Mesas y sillas para jardín"/>
    <s v="Mobiliario"/>
    <s v="Aulas (Mesas y Sillas)"/>
    <s v="Mesas y sillas"/>
    <s v="Se reitera el pedido realizado en la visita anterior.  Cabe señalar que fue realizado a la supervisión por CCOO que corre por NO-2022-19289704-GCABA-ESC201593"/>
    <n v="2432"/>
  </r>
  <r>
    <n v="201199"/>
    <n v="10"/>
    <s v="JIC Nº 03 BANDERIN DE 12"/>
    <d v="2022-07-14T00:00:00"/>
    <x v="0"/>
    <x v="0"/>
    <s v="sofia.farina@bue.edu.ar"/>
    <s v="Media sombra"/>
    <s v="Mantenimiento Escolar"/>
    <s v="Otros"/>
    <s v="Media sombra"/>
    <s v="Media sombra para el patio"/>
    <n v="2433"/>
  </r>
  <r>
    <n v="201593"/>
    <n v="10"/>
    <s v="JIN C DE 18 (ESC. PRM. Nº 15 DE 18)"/>
    <d v="2022-07-14T00:00:00"/>
    <x v="0"/>
    <x v="0"/>
    <s v="jarretino@bue.edu.ar"/>
    <s v="URGENTE auxiliares de portería"/>
    <s v="Carrera Docente/ DGPDYND"/>
    <s v="Limpieza/ Auxiliares/ Insumos "/>
    <m/>
    <s v="La Directora envió mail a servicios generales y tb una CCOO  que corre por NO-2022-25350281-GCABA-ESC201593._x000a_Tiene un grave problema de auxiliares y solicita poder contar con un empleado de la empresa privada. Tuvo asistencia hasta junio y le dejaron de enviar al personal. Tiene quejas de padres."/>
    <n v="2434"/>
  </r>
  <r>
    <n v="201840"/>
    <n v="4"/>
    <s v="ANTONIO J. BUCICH"/>
    <d v="2022-07-14T00:00:00"/>
    <x v="0"/>
    <x v="1"/>
    <s v="rtassi@bue.edu.ar"/>
    <s v="Dificultades con cooperadora"/>
    <s v="Servicios a las Escuelas"/>
    <s v="Cooperadora"/>
    <m/>
    <s v="No oueden usar dinero dado que aun no pudieron constituir cooperadora. La presidenta quiere renunciar.jueves 14 hay asamblea."/>
    <n v="2435"/>
  </r>
  <r>
    <n v="201840"/>
    <n v="4"/>
    <s v="ANTONIO J. BUCICH"/>
    <d v="2022-07-14T00:00:00"/>
    <x v="0"/>
    <x v="1"/>
    <s v="rtassi@bue.edu.ar"/>
    <s v="Más auxiliares"/>
    <s v="Carrera Docente/ DGPDYND"/>
    <s v="Limpieza/ Auxiliares/ Insumos "/>
    <m/>
    <s v="Solicitan mas auxiliares. Lo hicieron por mail y solo recibieron uno. Necesitan minino uno mas, de acuerdo a lo que cuenta director"/>
    <n v="2436"/>
  </r>
  <r>
    <n v="201593"/>
    <n v="10"/>
    <s v="JIN C DE 18 (ESC. PRM. Nº 15 DE 18)"/>
    <d v="2022-07-14T00:00:00"/>
    <x v="0"/>
    <x v="0"/>
    <s v="jarretino@bue.edu.ar"/>
    <s v="Piso caucho patio exterior"/>
    <s v="Mantenimiento Escolar"/>
    <s v="Otros"/>
    <s v="Pisos "/>
    <s v="Pedido y hablado con el arquitecto. Corre por número SAP 200340782. _x000a_Es importante para que los chicos puedan volver a usar ese patio que está deteriorado el piso."/>
    <n v="2437"/>
  </r>
  <r>
    <n v="200774"/>
    <n v="10"/>
    <s v="REPUBLICA DEL PERU"/>
    <d v="2022-07-14T00:00:00"/>
    <x v="0"/>
    <x v="0"/>
    <s v="jarretino@bue.edu.ar"/>
    <s v="Bienes transferencia otra escuela"/>
    <s v="Administración de recursos"/>
    <s v="Patrimonio / Inventario / Sigaf"/>
    <s v="Baja"/>
    <s v="La directora avisa que está en comunicación para poder transferirle bienes que no utilizan más en la escuela a otro establecimiento que tiene mucha necesidad emplazado en la zona de la Villa 1-11-14. Está esperando contar con los usuarios de sistema para activar el traspaso del mobiliario."/>
    <n v="2438"/>
  </r>
  <r>
    <n v="200774"/>
    <n v="10"/>
    <s v="REPUBLICA DEL PERU"/>
    <d v="2022-07-14T00:00:00"/>
    <x v="0"/>
    <x v="0"/>
    <s v="jarretino@bue.edu.ar"/>
    <s v="Salidas didácticas"/>
    <s v="Coordinación pedagógica"/>
    <s v="Otros"/>
    <m/>
    <s v="Solicita la Directora Isabel si pueden ser convocados a salidas didácticas. Comenta que hace algunos días tenía dos grados muy ilusionados con una invitación a la Usina del Arte pero que por un problema con el micro le suspendieron la visita."/>
    <n v="2439"/>
  </r>
  <r>
    <n v="201840"/>
    <n v="4"/>
    <s v="ANTONIO J. BUCICH"/>
    <d v="2022-07-14T00:00:00"/>
    <x v="0"/>
    <x v="1"/>
    <s v="rtassi@bue.edu.ar"/>
    <s v="Pintura"/>
    <s v="Mantenimiento Escolar"/>
    <s v="Instalaciones (Eléctrica/Gas/ Sanitaria)"/>
    <s v="Baños"/>
    <s v="Pintura paredes y arreglo inodoro._x000a_Sugiero al director, ante esta necesidad cargar info en sap via portal sigma."/>
    <n v="2440"/>
  </r>
  <r>
    <n v="200778"/>
    <n v="10"/>
    <s v="MANUEL PEÑA"/>
    <d v="2022-07-14T00:00:00"/>
    <x v="0"/>
    <x v="0"/>
    <s v="jarretino@bue.edu.ar"/>
    <s v="Kit tecnológico impresora urgente"/>
    <s v="Tecnología educativa y sustentabilidad"/>
    <s v="Equipamiento (PSBA/Scaner/ Impresora)"/>
    <s v="Kit tecnologico"/>
    <s v="El director reitera la necesidad de contar con una impresora que solicito en el kit tecnológico vía Supervisión mediante la Nota NO-2022-10682699-GCABA-ESC200778._x000a_Explica que es urgente poder contar con este insumo por la cantidad de matrícula que tiene la escuela."/>
    <n v="2441"/>
  </r>
  <r>
    <n v="201201"/>
    <n v="10"/>
    <s v="JIN C DE 12 (ESC. PRIM. Nº 11 DE 12)"/>
    <d v="2022-07-14T00:00:00"/>
    <x v="0"/>
    <x v="0"/>
    <s v="jarretino@bue.edu.ar"/>
    <s v="Solicitud kit tecnológico urgente"/>
    <s v="Tecnología educativa y sustentabilidad"/>
    <s v="Equipamiento (PSBA/Scaner/ Impresora)"/>
    <m/>
    <s v="La Directora solicita urgente contar con kit tecnológico. _x000a_Envió la CCOO pertinente a la Supervisión que tramita por_x000a_NO-2022-25637217-GCABA-ESC201201."/>
    <n v="2442"/>
  </r>
  <r>
    <n v="201552"/>
    <n v="10"/>
    <s v="JII Nº 01 DE 12 RITA LATALLADA DE VICTORIA"/>
    <d v="2022-07-14T00:00:00"/>
    <x v="0"/>
    <x v="0"/>
    <s v="sofia.farina@bue.edu.ar"/>
    <s v="Computadoras"/>
    <s v="Tecnología educativa y sustentabilidad"/>
    <s v="Equipamiento (PSBA/Scaner/ Impresora)"/>
    <m/>
    <s v="Solicita computadoras para sala de 4 y 5"/>
    <n v="2443"/>
  </r>
  <r>
    <n v="201593"/>
    <n v="10"/>
    <s v="JIN C DE 18 (ESC. PRM. Nº 15 DE 18)"/>
    <d v="2022-07-14T00:00:00"/>
    <x v="0"/>
    <x v="0"/>
    <s v="jarretino@bue.edu.ar"/>
    <s v="Kit tecnológico urgente"/>
    <s v="Tecnología educativa y sustentabilidad"/>
    <s v="Equipamiento (PSBA/Scaner/ Impresora)"/>
    <m/>
    <s v="Se reitera el pedido realizado en la visita anterior.  Cabe señalar que fue realizado a la supervisión por CCOO que corre por NO-2022-10962973-GCABA-ESC201593"/>
    <n v="2444"/>
  </r>
  <r>
    <n v="201783"/>
    <n v="8"/>
    <s v="ESC. DE EDUC. MEDIA Nº 02 ARTURO JAURETCHE DE 19"/>
    <d v="2022-07-14T00:00:00"/>
    <x v="0"/>
    <x v="1"/>
    <s v="silviaa.diaz@bue.edu.ar"/>
    <s v="Proyecto"/>
    <s v="Coordinación pedagógica"/>
    <s v="Otros"/>
    <m/>
    <s v="Es una escuela que tiene muchos alumnos/ as...su rectora comento que tenían un proyecto con la UBA...posible sede para Ciencias..._x000a_La visita fue muy corta, me brindaron poca información,  costó bastante que contará acerca de la Institución.  Pedí teléfono y me dijeron que no...deje mi número."/>
    <n v="2445"/>
  </r>
  <r>
    <n v="201840"/>
    <n v="4"/>
    <s v="ANTONIO J. BUCICH"/>
    <d v="2022-07-14T00:00:00"/>
    <x v="0"/>
    <x v="1"/>
    <s v="rtassi@bue.edu.ar"/>
    <s v="Huertas con escuelas verdes"/>
    <s v="Tecnología educativa y sustentabilidad"/>
    <s v="Escuelas verdes"/>
    <s v="Huerta"/>
    <s v="Con escuelas verdes van a hacer una huerta en la escuela."/>
    <n v="2446"/>
  </r>
  <r>
    <n v="201840"/>
    <n v="4"/>
    <s v="ANTONIO J. BUCICH"/>
    <d v="2022-07-14T00:00:00"/>
    <x v="0"/>
    <x v="1"/>
    <s v="rtassi@bue.edu.ar"/>
    <s v="Necesidad de camaras vigilancia"/>
    <s v="Entornos de Escuelas"/>
    <s v="Seguridad/ Senderos Escolares"/>
    <m/>
    <s v="El director manifiesta necesidad urgente de un sistema de seguridad dado que sin casera y camaras es muy insegura escuela."/>
    <n v="2447"/>
  </r>
  <r>
    <n v="201840"/>
    <n v="4"/>
    <s v="ANTONIO J. BUCICH"/>
    <d v="2022-07-14T00:00:00"/>
    <x v="0"/>
    <x v="1"/>
    <s v="rtassi@bue.edu.ar"/>
    <s v="Necesidad de camaras vigilancia"/>
    <s v="Entornos de Escuelas"/>
    <s v="Seguridad/ Senderos Escolares"/>
    <m/>
    <s v="El director manifiesta necesidad urgente de un sistema de seguridad dado que sin casera y camaras es muy insegura escuela."/>
    <n v="2448"/>
  </r>
  <r>
    <n v="201840"/>
    <n v="4"/>
    <s v="ANTONIO J. BUCICH"/>
    <d v="2022-07-14T00:00:00"/>
    <x v="0"/>
    <x v="1"/>
    <s v="rtassi@bue.edu.ar"/>
    <s v="Casa del casero"/>
    <s v="Coordinación pedagógica"/>
    <s v="Nuevos Espacios (Casa Casero, Aulas)"/>
    <m/>
    <s v="Ya de limpio casa desocupada de casero y el proyecto es utilizar espacio para la intensificación en artes. Hay expte por ello."/>
    <n v="2449"/>
  </r>
  <r>
    <n v="203114"/>
    <n v="10"/>
    <s v="JII Nº 05"/>
    <d v="2022-07-14T00:00:00"/>
    <x v="0"/>
    <x v="0"/>
    <s v="sofia.farina@bue.edu.ar"/>
    <m/>
    <s v="Administración de recursos"/>
    <m/>
    <m/>
    <s v="Solicita teléfono de línea para a poder teñer telefonogramas"/>
    <n v="2450"/>
  </r>
  <r>
    <n v="203114"/>
    <n v="10"/>
    <s v="JII Nº 05"/>
    <d v="2022-07-14T00:00:00"/>
    <x v="0"/>
    <x v="0"/>
    <s v="sofia.farina@bue.edu.ar"/>
    <s v="Goteras"/>
    <s v="Mantenimiento Escolar"/>
    <s v="Filtraciones/ Humedades "/>
    <s v="Techo"/>
    <s v="Gotera en techo"/>
    <n v="2451"/>
  </r>
  <r>
    <n v="200077"/>
    <n v="4"/>
    <s v="NIEVES ESCALADA DE OROMI"/>
    <d v="2022-07-15T00:00:00"/>
    <x v="0"/>
    <x v="1"/>
    <s v="rtassi@bue.edu.ar"/>
    <s v="Cooperar en comunidad"/>
    <s v="Servicios a las Escuelas"/>
    <s v="Cooperadora"/>
    <s v="Cooperar en comunidad"/>
    <s v="La institución ganó premió cooperar en comunidad para  equipar sala biblioteca con audiovisuales. _x000a_Recibieron sillas de colores para el proyecto de parte de mobiliario"/>
    <n v="2452"/>
  </r>
  <r>
    <n v="201261"/>
    <n v="3"/>
    <s v="PRESIDENTE MITRE"/>
    <d v="2022-07-15T00:00:00"/>
    <x v="0"/>
    <x v="0"/>
    <s v="an.gutierrez@bue.edu.ar"/>
    <s v="Falta de papel higiénico"/>
    <s v="Carrera Docente/ DGPDYND"/>
    <s v="Limpieza/ Auxiliares/ Insumos "/>
    <m/>
    <s v="Tienen falta de papel higiénico y sobrante de detergente. Se aviso a SSCDOC."/>
    <n v="2453"/>
  </r>
  <r>
    <n v="202953"/>
    <n v="3"/>
    <s v="EI Nº 05 DE 02"/>
    <d v="2022-07-15T00:00:00"/>
    <x v="0"/>
    <x v="0"/>
    <s v="an.gutierrez@bue.edu.ar"/>
    <s v="Faltan te de papel higiénico."/>
    <s v="Carrera Docente/ DGPDYND"/>
    <s v="Limpieza/ Auxiliares/ Insumos "/>
    <m/>
    <s v="Tienen falta de papel higiénico."/>
    <n v="2454"/>
  </r>
  <r>
    <n v="200816"/>
    <n v="3"/>
    <s v="EI Nº 06 DE 06 (HOSP. RAMOS MEJIA)"/>
    <d v="2022-07-27T00:00:00"/>
    <x v="0"/>
    <x v="1"/>
    <s v="augusto.araoz@bue.edu.ar"/>
    <s v="Protector de escaleras.para bebes"/>
    <s v="Mantenimiento Escolar"/>
    <s v="Otros"/>
    <m/>
    <s v="En la planta baja donde funciona el maternal, solicitan una protección que impida que puedan acceder a la escalera. Actualmente están colocando una cuna obstaculizando el acceso."/>
    <n v="2455"/>
  </r>
  <r>
    <n v="200816"/>
    <n v="3"/>
    <s v="EI Nº 06 DE 06 (HOSP. RAMOS MEJIA)"/>
    <d v="2022-07-27T00:00:00"/>
    <x v="0"/>
    <x v="1"/>
    <s v="augusto.araoz@bue.edu.ar"/>
    <s v="Reja exterior"/>
    <s v="Mantenimiento Escolar"/>
    <s v="Rejas"/>
    <s v="Concertinas"/>
    <s v="La escuela posee una reja perimetral, pero necesita instalar una concertina dado el continuo ingreso de personas los fines de semana."/>
    <n v="2456"/>
  </r>
  <r>
    <n v="200364"/>
    <n v="15"/>
    <s v="ESC. DE COM. Nº 16 GABRIELA MISTRAL DE 07"/>
    <d v="2022-07-28T00:00:00"/>
    <x v="0"/>
    <x v="0"/>
    <s v="cecilia.ysnardez@bue.edu.ar"/>
    <m/>
    <s v="Mantenimiento Escolar"/>
    <s v="Instalaciones (Eléctrica/Gas/ Sanitaria)"/>
    <m/>
    <s v="Cambio de cableado"/>
    <n v="2457"/>
  </r>
  <r>
    <n v="200364"/>
    <n v="15"/>
    <s v="ESC. DE COM. Nº 16 GABRIELA MISTRAL DE 07"/>
    <d v="2022-07-28T00:00:00"/>
    <x v="0"/>
    <x v="0"/>
    <s v="cecilia.ysnardez@bue.edu.ar"/>
    <s v="Capacitación"/>
    <s v="Mantenimiento Escolar"/>
    <s v="Techos"/>
    <m/>
    <s v="Solicitan mantenimiento del techo de chapa de las aulas y del techo corredizo de lona del patio, ya que se encuentran en malas condiciones "/>
    <n v="2458"/>
  </r>
  <r>
    <n v="202201"/>
    <n v="15"/>
    <s v="JII Nº 06 LUIS PERLOTTI DE 07"/>
    <d v="2022-07-28T00:00:00"/>
    <x v="0"/>
    <x v="0"/>
    <s v="cecilia.ysnardez@bue.edu.ar"/>
    <s v="Puerta"/>
    <s v="Mantenimiento Escolar"/>
    <s v="Cerramientos (Puertas/Ventanas/Vidrios)"/>
    <m/>
    <s v="Se solicitó reparación de eje de puerta corrediza de comedor y rotura de fuelle de goma de inodoro."/>
    <n v="2459"/>
  </r>
  <r>
    <n v="201650"/>
    <n v="10"/>
    <s v="JIC Nº 02 EL TRENCITO DE VERSALLES DE 18"/>
    <d v="2022-08-02T00:00:00"/>
    <x v="0"/>
    <x v="0"/>
    <s v="yamila.mamino@bue.edu.ar"/>
    <s v="Pintar Fachada"/>
    <s v="Mantenimiento Escolar"/>
    <s v="Pintura"/>
    <s v="Fachada"/>
    <s v="Pintar la fachada del jardín._x000a_La fachada se encuentra muy deteriorada."/>
    <n v="2460"/>
  </r>
  <r>
    <n v="200840"/>
    <n v="3"/>
    <s v="ESC.TEC.Nº25 TTE 1ºDE ART.FRAY LUIS BELTRAN DE06"/>
    <d v="2022-08-03T00:00:00"/>
    <x v="0"/>
    <x v="0"/>
    <s v="martin.carpinacci@bue.edu.ar"/>
    <s v="Caldera"/>
    <s v="Mantenimiento Escolar"/>
    <s v="Calefacción/ Refrigeracion"/>
    <s v="Caldera"/>
    <s v="El rector nos comentó su preocupación por la caldera y el estado de la misma, si bien ésta se encuentra funcionando, los caños se encuentran en mal estado. Solicitan revisión"/>
    <n v="2461"/>
  </r>
  <r>
    <n v="200840"/>
    <n v="3"/>
    <s v="ESC.TEC.Nº25 TTE 1ºDE ART.FRAY LUIS BELTRAN DE06"/>
    <d v="2022-08-03T00:00:00"/>
    <x v="0"/>
    <x v="0"/>
    <s v="martin.carpinacci@bue.edu.ar"/>
    <s v="Vestuario de mujeres"/>
    <s v="Mantenimiento Escolar"/>
    <s v="Instalaciones (Eléctrica/Gas/ Sanitaria)"/>
    <s v="Baños"/>
    <s v="El rector se encuentra a la espera de ejecución del vestuarios de mujeres, es de suma importancia este espacio."/>
    <n v="2462"/>
  </r>
  <r>
    <n v="202402"/>
    <n v="9"/>
    <s v="JII Nº 07 JARDINCITO DE CHICAGO KARINA RAINONE DE 20"/>
    <d v="2022-08-03T00:00:00"/>
    <x v="0"/>
    <x v="0"/>
    <s v="nicolas.maure@bue.edu.ar"/>
    <s v="Electricidad"/>
    <s v="Mantenimiento Escolar"/>
    <s v="Instalaciones (Eléctrica/Gas/ Sanitaria)"/>
    <s v="Enchufes"/>
    <s v="Están varios enchufes sin alimentación eléctrica en sala naranja y SUM. Además solicitan acomodar el cableado en Dirección."/>
    <n v="2463"/>
  </r>
  <r>
    <n v="202402"/>
    <n v="9"/>
    <s v="JII Nº 07 JARDINCITO DE CHICAGO KARINA RAINONE DE 20"/>
    <d v="2022-08-03T00:00:00"/>
    <x v="0"/>
    <x v="0"/>
    <s v="nicolas.maure@bue.edu.ar"/>
    <s v="Humedad"/>
    <s v="Mantenimiento Escolar"/>
    <s v="Filtraciones/ Humedades "/>
    <m/>
    <s v="Solicitan verificar humedad en pared de Dirección que da al exterior."/>
    <n v="2464"/>
  </r>
  <r>
    <n v="203063"/>
    <n v="9"/>
    <s v="JII Nº 9 DE 20"/>
    <d v="2022-08-03T00:00:00"/>
    <x v="0"/>
    <x v="0"/>
    <s v="nicolas.maure@bue.edu.ar"/>
    <s v="Caldera"/>
    <s v="Mantenimiento Escolar"/>
    <s v="Calefacción/ Refrigeracion"/>
    <s v="Caldera"/>
    <s v="La caldera está sin funcionar."/>
    <n v="2465"/>
  </r>
  <r>
    <n v="203063"/>
    <n v="9"/>
    <s v="JII Nº 9 DE 20"/>
    <d v="2022-08-03T00:00:00"/>
    <x v="0"/>
    <x v="0"/>
    <s v="nicolas.maure@bue.edu.ar"/>
    <s v="Traba ventanas"/>
    <s v="Mantenimiento Escolar"/>
    <s v="Cerramientos (Puertas/Ventanas/Vidrios)"/>
    <m/>
    <s v="Varias ventanas poseen trabas rotas. Reparar."/>
    <n v="2466"/>
  </r>
  <r>
    <n v="203075"/>
    <n v="9"/>
    <s v="ESC. TEC. Nº 20"/>
    <d v="2022-08-03T00:00:00"/>
    <x v="0"/>
    <x v="0"/>
    <s v="nicolas.maure@bue.edu.ar"/>
    <s v="Blackouts."/>
    <s v="Mantenimiento Escolar"/>
    <s v="Otros"/>
    <s v="Blackout"/>
    <s v="Solicitan nuevamente colocar blackout atento la gran superficie vidriada de la escuela."/>
    <n v="2467"/>
  </r>
  <r>
    <n v="201201"/>
    <n v="11"/>
    <s v="JIN C DE 12 (ESC. PRIM. Nº 11 DE 12)"/>
    <d v="2022-08-04T00:00:00"/>
    <x v="0"/>
    <x v="0"/>
    <s v="jarretino@bue.edu.ar"/>
    <s v="Urgente. Arreglo pared y techo."/>
    <s v="Mantenimiento Escolar"/>
    <s v="Otros"/>
    <s v="Obra"/>
    <s v="A pesar del compromiso de que iban a acondicionar durante julio el patio y piso de recreo de la sede del Jin de la escuela 16, no fueron y quedó todo roto. Compartieron fotos. El estado es deplorable. La conducción está muy enojada con el arquitecto Alejandro González."/>
    <n v="2468"/>
  </r>
  <r>
    <n v="201201"/>
    <n v="11"/>
    <s v="JIN C DE 12 (ESC. PRIM. Nº 11 DE 12)"/>
    <d v="2022-08-04T00:00:00"/>
    <x v="0"/>
    <x v="0"/>
    <s v="jarretino@bue.edu.ar"/>
    <s v="URGENTE. Fisura techo sala 2"/>
    <s v="Mantenimiento Escolar"/>
    <s v="Techos"/>
    <m/>
    <s v="Tienen una fisura grande que derivo en un agujero en el techo de la sala de dos años del jardín. _x000a_Lo vio la arquitecta Graciela Forner y les dijo que más allá de la obra que deberían realizar más adelante lo iban a dejar en condiciones para poder utilizar la sala. Es urgente que hagan la reparación"/>
    <n v="2469"/>
  </r>
  <r>
    <n v="201509"/>
    <n v="10"/>
    <s v="ANDRES BELLO"/>
    <d v="2022-08-04T00:00:00"/>
    <x v="0"/>
    <x v="0"/>
    <s v="jarretino@bue.edu.ar"/>
    <s v="Bomba de agua nueva"/>
    <s v="Mantenimiento Escolar"/>
    <s v="Otros"/>
    <m/>
    <s v="Desde que la escuela tuvo el problema con su dos bombas de agua, tuvieron múltiples reemplazos y actualmente tienen dos viejas reparadas y solicita la conducción contar contar con una nueva para evitar problemas en el resto del año."/>
    <n v="2470"/>
  </r>
  <r>
    <n v="201509"/>
    <n v="10"/>
    <s v="ANDRES BELLO"/>
    <d v="2022-08-04T00:00:00"/>
    <x v="0"/>
    <x v="0"/>
    <s v="jarretino@bue.edu.ar"/>
    <s v="Piso roto patio externo"/>
    <s v="Mantenimiento Escolar"/>
    <s v="Solados"/>
    <m/>
    <s v="Lo hablaron con la arquitecta. Hay varias baldosa despegadas e irregulares, que con pegarlas correctamente se soluciona y se evitaría que rompan y haya que hacer una obra mayor. Es una reparación menor que pidieron pero no tuvieron respuesta. La arquitecta es Graciela Fornas"/>
    <n v="2471"/>
  </r>
  <r>
    <n v="201509"/>
    <n v="10"/>
    <s v="ANDRES BELLO"/>
    <d v="2022-08-04T00:00:00"/>
    <x v="0"/>
    <x v="0"/>
    <s v="jarretino@bue.edu.ar"/>
    <s v="Portero eléctrico y lavator casero"/>
    <s v="Mantenimiento Escolar"/>
    <s v="Otros"/>
    <s v="Portero electrico"/>
    <s v="Se presentaron sin aviso un día a la tarde en julio durante el receso y el casero no estaba en la propiedad y no pudieron hacer nada. Solicitan que se comuniquen previamente y se acerquen nuevamente a realizar el arreglo."/>
    <n v="2472"/>
  </r>
  <r>
    <n v="201788"/>
    <n v="4"/>
    <s v="GRAL. GREGORIO ARAOZ DE LAMADRID"/>
    <d v="2022-08-04T00:00:00"/>
    <x v="0"/>
    <x v="1"/>
    <s v="rtassi@bue.edu.ar"/>
    <s v="Aulas primera infancia"/>
    <s v="Mantenimiento Escolar"/>
    <s v="Otros"/>
    <m/>
    <s v="El director vuelve a manifestar que esta todo el tercer piso inhabilitado por mitigacion de riesgos."/>
    <n v="2473"/>
  </r>
  <r>
    <n v="201080"/>
    <n v="13"/>
    <s v="RAUL SCALABRINI ORTIZ"/>
    <d v="2022-08-05T00:00:00"/>
    <x v="0"/>
    <x v="0"/>
    <s v="maximo.starvaggi@bue.edu.ar"/>
    <s v="Baldosa rotación URGENTE"/>
    <s v="Mantenimiento Escolar"/>
    <s v="Solados"/>
    <s v="Varios"/>
    <s v="Se solicita cambio de baldosa en el patio por levantamiento por raices"/>
    <n v="2474"/>
  </r>
  <r>
    <n v="201081"/>
    <n v="13"/>
    <s v="CAP. GRAL. BERNARDO O'HIGGINS"/>
    <d v="2022-08-05T00:00:00"/>
    <x v="0"/>
    <x v="0"/>
    <s v="maximo.starvaggi@bue.edu.ar"/>
    <s v="Tablero electrico"/>
    <s v="Mantenimiento Escolar"/>
    <s v="Instalaciones (Eléctrica/Gas/ Sanitaria)"/>
    <s v="Tablero electrico"/>
    <s v="La directora reclama nuevamente el movimiento del tablero eléctrico a la calle."/>
    <n v="2475"/>
  </r>
  <r>
    <n v="201679"/>
    <n v="4"/>
    <s v="REPUBLICA DE HAITI"/>
    <d v="2022-08-08T00:00:00"/>
    <x v="0"/>
    <x v="1"/>
    <s v="marcelo.donato@bue.edu.ar"/>
    <s v="Teléfono"/>
    <s v="Administración de recursos"/>
    <s v="Telefonía"/>
    <m/>
    <s v="No le funciona el tel, hace varios meses. El reclamo se realizo en varias oportunidades"/>
    <n v="2476"/>
  </r>
  <r>
    <n v="203087"/>
    <n v="1"/>
    <s v="JII Nº 13 DE 04"/>
    <d v="2022-08-09T00:00:00"/>
    <x v="0"/>
    <x v="1"/>
    <s v="vanesa.costa@bue.edu.ar"/>
    <s v="Rejas en puerta da al parque"/>
    <s v="Mantenimiento Escolar"/>
    <s v="Rejas"/>
    <m/>
    <s v="El jardín vuelve a mencionar la necesidad  de contar con las rejas por seguridad"/>
    <n v="2477"/>
  </r>
  <r>
    <n v="200628"/>
    <n v="1"/>
    <s v="COLEGIO Nº 01 BERNARDINO RIVADAVIA DE  03"/>
    <d v="2022-08-10T00:00:00"/>
    <x v="496"/>
    <x v="0"/>
    <s v="sebastian.labonia@bue.edu.ar"/>
    <s v="Solicitud de Pintura en patios"/>
    <s v="Mantenimiento Escolar"/>
    <s v="Filtraciones/ Humedades "/>
    <m/>
    <s v="Solicitud de pintura impermeabilizante  en patios interiores a los fines de evitar filtraciones de agua."/>
    <n v="2478"/>
  </r>
  <r>
    <n v="200629"/>
    <n v="1"/>
    <s v="AGUSTIN ALVAREZ"/>
    <d v="2022-08-10T00:00:00"/>
    <x v="497"/>
    <x v="0"/>
    <s v="sebastian.labonia@bue.edu.ar"/>
    <s v="Rejas de protección en biblioteca"/>
    <s v="Mantenimiento Escolar"/>
    <s v="Rejas"/>
    <m/>
    <s v="Reclamo para la colocación de rejas de protección al igual que las colocadas en aulas."/>
    <n v="2479"/>
  </r>
  <r>
    <n v="200818"/>
    <n v="3"/>
    <s v="PAUL GROUSSAC"/>
    <d v="2022-08-10T00:00:00"/>
    <x v="0"/>
    <x v="0"/>
    <s v="ornela.zazzali@bue.edu.ar"/>
    <s v="Colgar pizarrones"/>
    <s v="Mantenimiento Escolar"/>
    <s v="Otros"/>
    <s v="Pizarrones"/>
    <s v="Solicitan que cuelguen los pizarrones que fueron entregados"/>
    <n v="2480"/>
  </r>
  <r>
    <n v="200818"/>
    <n v="3"/>
    <s v="PAUL GROUSSAC"/>
    <d v="2022-08-10T00:00:00"/>
    <x v="0"/>
    <x v="0"/>
    <s v="ornela.zazzali@bue.edu.ar"/>
    <s v="Pintura"/>
    <s v="Mantenimiento Escolar"/>
    <s v="Pintura"/>
    <m/>
    <s v="Tienen pintura pero necesitan la mano de obra"/>
    <n v="2481"/>
  </r>
  <r>
    <n v="200824"/>
    <n v="12"/>
    <s v="DR.IGNACIO LUCAS ALBARRACIN"/>
    <d v="2022-08-10T00:00:00"/>
    <x v="0"/>
    <x v="1"/>
    <s v="mauro.conesa@bue.edu.ar"/>
    <s v="Focos de lamparas rotos"/>
    <s v="Mantenimiento Escolar"/>
    <s v="Iluminación"/>
    <m/>
    <s v="Hace mas de dos meses la escuela tiene rotos los focos del patio. _x000a_Por la mañana temprano está demasiado oscuro"/>
    <n v="2482"/>
  </r>
  <r>
    <n v="200824"/>
    <n v="12"/>
    <s v="DR.IGNACIO LUCAS ALBARRACIN"/>
    <d v="2022-08-10T00:00:00"/>
    <x v="0"/>
    <x v="1"/>
    <s v="mauro.conesa@bue.edu.ar"/>
    <s v="Pintar escuela"/>
    <s v="Mantenimiento Escolar"/>
    <s v="Pintura"/>
    <m/>
    <s v="Se tenía planeado pintar la escuela para las vacaciones de invierno pero no se realizó la tarea"/>
    <n v="2483"/>
  </r>
  <r>
    <n v="200864"/>
    <n v="3"/>
    <s v="REPUBLICA DEL PARAGUAY"/>
    <d v="2022-08-10T00:00:00"/>
    <x v="0"/>
    <x v="0"/>
    <s v="ornela.zazzali@bue.edu.ar"/>
    <s v="Portero electrico"/>
    <s v="Mantenimiento Escolar"/>
    <s v="Otros"/>
    <s v="Portero electrico"/>
    <s v="Solicitan portero eléctrico que se rompió"/>
    <n v="2484"/>
  </r>
  <r>
    <n v="200934"/>
    <n v="9"/>
    <s v="ALFONSINA STORNI"/>
    <d v="2022-08-10T00:00:00"/>
    <x v="0"/>
    <x v="0"/>
    <s v="nicolas.maure@bue.edu.ar"/>
    <s v="Filtraciones persisten"/>
    <s v="Mantenimiento Escolar"/>
    <s v="Filtraciones/ Humedades "/>
    <m/>
    <s v="Se reitera la necesidad de efectuar cambio de chapas en patio x cantidad de goteras."/>
    <n v="2485"/>
  </r>
  <r>
    <n v="201046"/>
    <n v="12"/>
    <s v="DR VICENTE CARMELO GALLO"/>
    <d v="2022-08-10T00:00:00"/>
    <x v="0"/>
    <x v="1"/>
    <s v="mauro.conesa@bue.edu.ar"/>
    <s v="CALDERAS ROTAS"/>
    <s v="Mantenimiento Escolar"/>
    <s v="Calefacción/ Refrigeracion"/>
    <m/>
    <s v="Cae agua en varios ambientes. Se deterioraron muebles, instalaciones y mucho material didáctico"/>
    <n v="2486"/>
  </r>
  <r>
    <n v="201046"/>
    <n v="12"/>
    <s v="DR VICENTE CARMELO GALLO"/>
    <d v="2022-08-10T00:00:00"/>
    <x v="0"/>
    <x v="1"/>
    <s v="mauro.conesa@bue.edu.ar"/>
    <s v="Baños rotos"/>
    <s v="Mantenimiento Escolar"/>
    <s v="Instalaciones (Eléctrica/Gas/ Sanitaria)"/>
    <s v="Baños"/>
    <s v="Si bien fueron a repararlos, inmediatamente volvieron a romperse"/>
    <n v="2487"/>
  </r>
  <r>
    <n v="201046"/>
    <n v="12"/>
    <s v="DR VICENTE CARMELO GALLO"/>
    <d v="2022-08-10T00:00:00"/>
    <x v="0"/>
    <x v="1"/>
    <s v="mauro.conesa@bue.edu.ar"/>
    <s v="Falta de iluminación en las aulas"/>
    <s v="Mantenimiento Escolar"/>
    <s v="Iluminación"/>
    <m/>
    <s v="Solicitan la posibilidad de incorporar mayor cantidad de aparatos lumínicos debido que la iluminación es reducida teniendo en cuenta el tamaño de las aulas"/>
    <n v="2488"/>
  </r>
  <r>
    <n v="201241"/>
    <n v="1"/>
    <s v="ESC. PARA NIÑOS Y NIÑAS CON DISCAPACIDAD MENTAL Nº 14 CONSTANCIO C. VIGIL"/>
    <d v="2022-08-10T00:00:00"/>
    <x v="0"/>
    <x v="1"/>
    <s v="joaquin.peire@bue.edu.ar"/>
    <s v="PISO SUBSUELO"/>
    <s v="Mantenimiento Escolar"/>
    <s v="Otros"/>
    <m/>
    <s v="El piso del subsuelo aun no fueron a realizar la obra. La obra esta aprobada pero el arquitecto distrital informa que los materiales no fueron entregados."/>
    <n v="2489"/>
  </r>
  <r>
    <n v="201241"/>
    <n v="1"/>
    <s v="ESC. PARA NIÑOS Y NIÑAS CON DISCAPACIDAD MENTAL Nº 14 CONSTANCIO C. VIGIL"/>
    <d v="2022-08-10T00:00:00"/>
    <x v="0"/>
    <x v="0"/>
    <s v="joaquin.peire@bue.edu.ar"/>
    <s v="CAÑO DE COCINA ROTO"/>
    <s v="Mantenimiento Escolar"/>
    <s v="Otros"/>
    <m/>
    <s v="Rotura de caño en la paredes de la cocina, se realizo el reclamo correctamente._x000a_Desde la vacaciones de invierno. Esto produce que el piso se inunde."/>
    <n v="2490"/>
  </r>
  <r>
    <n v="201307"/>
    <n v="9"/>
    <s v="JIN C DE 20 (ESC. PRIM. Nº 16 DE 20)"/>
    <d v="2022-08-10T00:00:00"/>
    <x v="0"/>
    <x v="0"/>
    <s v="nicolas.maure@bue.edu.ar"/>
    <s v="Reja patio huerta."/>
    <s v="Mantenimiento Escolar"/>
    <s v="Cerramientos (Puertas/Ventanas/Vidrios)"/>
    <s v="Puerta"/>
    <s v="La puerta está desnivelada no se puede abrir correctamente, además es muy pesada y riesgosa."/>
    <n v="2491"/>
  </r>
  <r>
    <n v="201307"/>
    <n v="9"/>
    <s v="JIN C DE 20 (ESC. PRIM. Nº 16 DE 20)"/>
    <d v="2022-08-10T00:00:00"/>
    <x v="0"/>
    <x v="0"/>
    <s v="nicolas.maure@bue.edu.ar"/>
    <s v="Pintura patio juegos"/>
    <s v="Mantenimiento Escolar"/>
    <s v="Pintura"/>
    <m/>
    <s v="Necesitan la pronta pintura de patio y rejas del sector donde ganaron proyecto COLABORAR EN COMUNIDAD."/>
    <n v="2492"/>
  </r>
  <r>
    <n v="202272"/>
    <n v="9"/>
    <s v="EI Nº 06 J.F. SALABERRY  DE 20"/>
    <d v="2022-08-10T00:00:00"/>
    <x v="0"/>
    <x v="0"/>
    <s v="nicolas.maure@bue.edu.ar"/>
    <s v="Cortar puertas"/>
    <s v="Mantenimiento Escolar"/>
    <s v="Cerramientos (Puertas/Ventanas/Vidrios)"/>
    <s v="Puerta"/>
    <s v="Reiteran necesidad de cortar puertas de aulas."/>
    <n v="2493"/>
  </r>
  <r>
    <n v="202466"/>
    <n v="5"/>
    <s v="JARDIN MATERNAL Nº 09 DE 06"/>
    <d v="2022-08-10T00:00:00"/>
    <x v="0"/>
    <x v="0"/>
    <s v="sandra.cappuccio@bue.edu.ar"/>
    <s v="Matafuegos"/>
    <s v="Mantenimiento Escolar"/>
    <s v="Otros"/>
    <m/>
    <s v="La empresa de Matafuegos retiro los 4 matafuegos del jardín y dejaron 4 provisorios._x000a_Consultan quien debe entregarles los nuevos._x000a_La persona que los retiro no sabia informarles."/>
    <n v="2494"/>
  </r>
  <r>
    <n v="200044"/>
    <n v="7"/>
    <s v="JII Nº 01 DE 19"/>
    <d v="2022-08-11T00:00:00"/>
    <x v="0"/>
    <x v="0"/>
    <s v="elena.maldonado@bue.edu.ar"/>
    <s v="Mantenimiento"/>
    <s v="Mantenimiento Escolar"/>
    <s v="Empresa"/>
    <s v="Varios"/>
    <s v="La empresa de mantenimiento es Seyma._x000a_Martin Piazza el inspector._x000a_Tienen varios asuntos pendientes._x000a_Goteras en sala fucsia_x000a_Humedad de cimiento _x000a_Tienen en la vereda un pozo que fue roto y nunca se han reparado."/>
    <n v="2495"/>
  </r>
  <r>
    <n v="200135"/>
    <n v="4"/>
    <s v="CARLOS SAAVEDRA LAMAS"/>
    <d v="2022-08-11T00:00:00"/>
    <x v="0"/>
    <x v="0"/>
    <s v="delfina.zottola@bue.edu.ar"/>
    <s v="Necesitan mayor mantenimiento"/>
    <s v="Mantenimiento Escolar"/>
    <s v="Otros"/>
    <m/>
    <s v="El edificio es antiguo, hace poco se cayó un cuadro que lastimó a un papá. _x000a_Necesitan que esté mejor mantenido en general"/>
    <n v="2496"/>
  </r>
  <r>
    <n v="200337"/>
    <n v="14"/>
    <s v="ESC. PARA NIÑOS, NIÑAS Y JOVENES CON PLURIDISCAPACIDAD Nº 26 DR. JORGE GARBER DE 09"/>
    <d v="2022-08-11T00:00:00"/>
    <x v="0"/>
    <x v="0"/>
    <s v="sofia.parrilla@bue.edu.ar"/>
    <s v="Obra Electricidad"/>
    <s v="Mantenimiento Escolar"/>
    <s v="Instalaciones (Eléctrica/Gas/ Sanitaria)"/>
    <s v="Aumento de potencia"/>
    <s v="Por este EX-2018-19350338-MGEYA se tramitaba aumento de potencia, Matias Garcia responde en el orden 15 que se iba a realizar en  el verano 2019…. "/>
    <n v="2497"/>
  </r>
  <r>
    <n v="200567"/>
    <n v="7"/>
    <s v="JOSE ENRIQUE RODO"/>
    <d v="2022-08-11T00:00:00"/>
    <x v="0"/>
    <x v="0"/>
    <s v="elena.maldonado@bue.edu.ar"/>
    <s v="Urgente Roedor en un grado"/>
    <s v="Mantenimiento Escolar"/>
    <s v="Desratización/ Desinsectación"/>
    <m/>
    <s v="La directora ha gestionado una desratizacion._x000a_Los niños han visto una rata en la planta alta 4 grado C. Esto planteó conflicto con los docentes que son bastante combativos. _x000a_El problema es que los sábados funciona orquesta. Y no se ponen de acuerdo con el horario.Ella necesita que esto se resuelva"/>
    <n v="2498"/>
  </r>
  <r>
    <n v="200987"/>
    <n v="12"/>
    <s v="NACIONES UNIDAS"/>
    <d v="2022-08-11T00:00:00"/>
    <x v="0"/>
    <x v="1"/>
    <s v="mauro.conesa@bue.edu.ar"/>
    <s v="Casa casera Deshabitada"/>
    <s v="Mantenimiento Escolar"/>
    <s v="Otros"/>
    <s v="Peligro Derrumbe"/>
    <s v="La vivienda se encuentra muy deteriorada, según nos comenta, tiene peligro de derrumbe y desea utilizarla para otros fines. _x000a_Ya elevó hace meses el pedido vía supervisión, detallando el futuro uso._x000a_El EXP se encuentra en SADE, pero al momento no tiene respuestas"/>
    <n v="2499"/>
  </r>
  <r>
    <n v="200988"/>
    <n v="12"/>
    <s v="JIC Nº 01 DE 15"/>
    <d v="2022-08-11T00:00:00"/>
    <x v="0"/>
    <x v="1"/>
    <s v="mauro.conesa@bue.edu.ar"/>
    <s v="Fumigación"/>
    <s v="Mantenimiento Escolar"/>
    <s v="Desratización/ Desinsectación"/>
    <s v="Fumigacion"/>
    <s v="El equipo encargado de fumigar no realiza el trabajo en los pisos superiores. _x000a_Únicamente pasa por planta baja"/>
    <n v="2500"/>
  </r>
  <r>
    <n v="200988"/>
    <n v="12"/>
    <s v="JIC Nº 01 DE 15"/>
    <d v="2022-08-11T00:00:00"/>
    <x v="0"/>
    <x v="1"/>
    <s v="mauro.conesa@bue.edu.ar"/>
    <s v="Arreglo de ventanas y cerramientos"/>
    <s v="Mantenimiento Escolar"/>
    <s v="Cerramientos (Puertas/Ventanas/Vidrios)"/>
    <s v="Ventana"/>
    <s v="Solicita arreglo de ventanas, debido a deterioro y mal cierre de las mismas"/>
    <n v="2501"/>
  </r>
  <r>
    <n v="200988"/>
    <n v="12"/>
    <s v="JIC Nº 01 DE 15"/>
    <d v="2022-08-11T00:00:00"/>
    <x v="0"/>
    <x v="1"/>
    <s v="mauro.conesa@bue.edu.ar"/>
    <s v="Red de contención para escalera"/>
    <s v="Mantenimiento Escolar"/>
    <s v="Rejas"/>
    <s v="RED"/>
    <s v="Solicitan de manera urgente una red de contencion para escalera ya que es muchisimo el peligro de caída para alumnos nivel inicial."/>
    <n v="2502"/>
  </r>
  <r>
    <n v="201330"/>
    <n v="14"/>
    <s v="CARLOS MARIA BIEDMA"/>
    <d v="2022-08-11T00:00:00"/>
    <x v="498"/>
    <x v="0"/>
    <s v="sofia.parrilla@bue.edu.ar"/>
    <s v="Pintura Galeria PB"/>
    <s v="Mantenimiento Escolar"/>
    <s v="Pintura"/>
    <m/>
    <s v="La dirección pidió una vez más la pintura de la galeria del PB. Adjunto número de reclamo: 000200343378"/>
    <n v="2503"/>
  </r>
  <r>
    <n v="201497"/>
    <n v="13"/>
    <s v="DR. JUAN BALESTRA"/>
    <d v="2022-08-11T00:00:00"/>
    <x v="0"/>
    <x v="1"/>
    <s v="mario.zalazar@bue.edu.ar"/>
    <s v="Problemas empresa mantenimiento"/>
    <s v="Mantenimiento Escolar"/>
    <s v="Iluminación"/>
    <m/>
    <s v="El aula de 2do necesita luces sobre el pizarron porque los chicos no ven.                                                Tienen problemas con la central telefónica. _x000a_Tambien falta señalizar un escalon del 2do piso que  es peligroso"/>
    <n v="2504"/>
  </r>
  <r>
    <n v="201497"/>
    <n v="13"/>
    <s v="DR. JUAN BALESTRA"/>
    <d v="2022-08-11T00:00:00"/>
    <x v="499"/>
    <x v="0"/>
    <s v="mario.zalazar@bue.edu.ar"/>
    <s v="Nuevo reclamo persianas rotas"/>
    <s v="Mantenimiento Escolar"/>
    <s v="Cerramientos (Puertas/Ventanas/Vidrios)"/>
    <s v="Persianas"/>
    <s v="Se cargaron varios reclamos  debido a las persianas rotas_x000a_Sap 000200332533_x000a_Sap 0299331073"/>
    <n v="2505"/>
  </r>
  <r>
    <n v="201497"/>
    <n v="13"/>
    <s v="DR. JUAN BALESTRA"/>
    <d v="2022-08-11T00:00:00"/>
    <x v="0"/>
    <x v="1"/>
    <s v="mario.zalazar@bue.edu.ar"/>
    <s v="Problema empresa mantenimiento"/>
    <s v="Mantenimiento Escolar"/>
    <s v="Instalaciones (Eléctrica/Gas/ Sanitaria)"/>
    <s v="Baños"/>
    <s v="Tienen clausurado 4 baños ya que  el que esta roto  alimenta al resto"/>
    <n v="2506"/>
  </r>
  <r>
    <n v="201497"/>
    <n v="13"/>
    <s v="DR. JUAN BALESTRA"/>
    <d v="2022-08-11T00:00:00"/>
    <x v="0"/>
    <x v="1"/>
    <s v="mario.zalazar@bue.edu.ar"/>
    <s v="Problema con la empresa de manteni"/>
    <s v="Mantenimiento Escolar"/>
    <s v="Empresa"/>
    <m/>
    <s v="Tienen problemas con la empresa que efectua el mantenimiento,  ya que van varías veces relevan y no solucionan los problemas que tienen pendientes por ej. Persiana rota en el aula de 7mo, problemas con el tanque de agua, baños, etc"/>
    <n v="2507"/>
  </r>
  <r>
    <n v="201497"/>
    <n v="13"/>
    <s v="DR. JUAN BALESTRA"/>
    <d v="2022-08-11T00:00:00"/>
    <x v="499"/>
    <x v="0"/>
    <s v="mario.zalazar@bue.edu.ar"/>
    <s v="Nuevo reclamo persianas rotas"/>
    <s v="Mantenimiento Escolar"/>
    <s v="Cerramientos (Puertas/Ventanas/Vidrios)"/>
    <s v="Persianas"/>
    <s v="Persianas rotas. _x000a_Se cargaron varios reclamos  al respecto_x000a_Sap 000200332533_x000a_Sap 0299331073"/>
    <n v="2508"/>
  </r>
  <r>
    <n v="201497"/>
    <n v="13"/>
    <s v="DR. JUAN BALESTRA"/>
    <d v="2022-08-11T00:00:00"/>
    <x v="500"/>
    <x v="0"/>
    <s v="mario.zalazar@bue.edu.ar"/>
    <s v="Reclamo por arreglo de persiana"/>
    <s v="Mantenimiento Escolar"/>
    <s v="Cerramientos (Puertas/Ventanas/Vidrios)"/>
    <s v="Persianas"/>
    <s v="Tienen hace mucho una persiana rota en 7mo grado que no permite que entre luz"/>
    <n v="2509"/>
  </r>
  <r>
    <n v="202199"/>
    <n v="8"/>
    <s v="JII Nº 03 DE 20"/>
    <d v="2022-08-11T00:00:00"/>
    <x v="0"/>
    <x v="1"/>
    <s v="hernan.gliniecki@bue.edu.ar"/>
    <s v="Puertas de baños"/>
    <s v="Mantenimiento Escolar"/>
    <s v="Cerramientos (Puertas/Ventanas/Vidrios)"/>
    <m/>
    <s v="Solicitan arreglar las puertas de los baños que estan muy deterioradas y son de riesgo para los niños"/>
    <n v="2510"/>
  </r>
  <r>
    <n v="202239"/>
    <n v="8"/>
    <s v="ESC. DE EDUC. MEDIA Nº 02 DE 20"/>
    <d v="2022-08-11T00:00:00"/>
    <x v="0"/>
    <x v="0"/>
    <s v="hernan.gliniecki@bue.edu.ar"/>
    <s v="Calderas y piso"/>
    <s v="Mantenimiento Escolar"/>
    <s v="Calefacción/ Refrigeracion"/>
    <s v="Caldera"/>
    <s v="La caldera del comedor no funciona y no han pasado para arreglarla._x000a_"/>
    <n v="2511"/>
  </r>
  <r>
    <n v="202271"/>
    <n v="8"/>
    <s v="JARDIN MATERNAL Nº 05 DE 20"/>
    <d v="2022-08-11T00:00:00"/>
    <x v="0"/>
    <x v="0"/>
    <s v="hernan.gliniecki@bue.edu.ar"/>
    <s v="Manijas de puertas y otros"/>
    <s v="Mantenimiento Escolar"/>
    <s v="Cerramientos (Puertas/Ventanas/Vidrios)"/>
    <m/>
    <s v="La supervisión reclaman arreglos de manijas de puertas rotas de las aulas y tapar 3 orificios donde pueden ingresar roedores"/>
    <n v="2512"/>
  </r>
  <r>
    <n v="202467"/>
    <n v="4"/>
    <s v="JII Nº10 FRANCISCO PASCASIO MORENO 10 DE 06"/>
    <d v="2022-08-11T00:00:00"/>
    <x v="0"/>
    <x v="0"/>
    <s v="delfina.zottola@bue.edu.ar"/>
    <s v="Escombros"/>
    <s v="Mantenimiento Escolar"/>
    <s v="Otros"/>
    <m/>
    <s v="Arreglaron un caño y dejaron todas las baldosas tiradas"/>
    <n v="2513"/>
  </r>
  <r>
    <n v="202467"/>
    <n v="4"/>
    <s v="JII Nº10 FRANCISCO PASCASIO MORENO 10 DE 06"/>
    <d v="2022-08-11T00:00:00"/>
    <x v="0"/>
    <x v="0"/>
    <s v="delfina.zottola@bue.edu.ar"/>
    <s v="Baños deteriorados"/>
    <s v="Mantenimiento Escolar"/>
    <s v="Instalaciones (Eléctrica/Gas/ Sanitaria)"/>
    <s v="Baños"/>
    <s v="Los baños pierden y están en malas condiciones"/>
    <n v="2514"/>
  </r>
  <r>
    <n v="202467"/>
    <n v="4"/>
    <s v="JII Nº10 FRANCISCO PASCASIO MORENO 10 DE 06"/>
    <d v="2022-08-11T00:00:00"/>
    <x v="0"/>
    <x v="0"/>
    <s v="delfina.zottola@bue.edu.ar"/>
    <s v="Pintura salas"/>
    <s v="Mantenimiento Escolar"/>
    <s v="Pintura"/>
    <m/>
    <s v="Requieren pintar las salas. Están en mal estado las paredes, hicieron arreglos y taparon con cemento y no pintaron arriba"/>
    <n v="2515"/>
  </r>
  <r>
    <n v="202871"/>
    <n v="8"/>
    <s v="ESCUELA INFANTIL Nº 11 DE 21"/>
    <d v="2022-08-11T00:00:00"/>
    <x v="0"/>
    <x v="0"/>
    <s v="hernan.gliniecki@bue.edu.ar"/>
    <s v="Temas edilicios"/>
    <s v="Mantenimiento Escolar"/>
    <s v="Pintura"/>
    <m/>
    <s v="El Hall de ingreso esta sin pintar( los padres y docentes han pintado aulas y oficinas) Los paneles de lactarios poseen filtraciones. _x000a_Los focos del Hall no funciona._x000a_No hay respuesta del arq Juan Gardey por el techo del patio exterior"/>
    <n v="2516"/>
  </r>
  <r>
    <n v="200388"/>
    <n v="5"/>
    <s v="REPUBLICA DE COLOMBIA"/>
    <d v="2022-08-12T00:00:00"/>
    <x v="0"/>
    <x v="0"/>
    <s v="cintia.rastelli@bue.edu.ar"/>
    <s v="Cocina"/>
    <s v="Mantenimiento Escolar"/>
    <s v="Otros"/>
    <s v="Comedor"/>
    <s v="Piden separar la zona de la cocina del comedor, con una reja y puerta."/>
    <n v="2517"/>
  </r>
  <r>
    <n v="200657"/>
    <n v="5"/>
    <s v="JIN C DE 06 (ESC. PRIM. N° 08 DE 06)"/>
    <d v="2022-08-12T00:00:00"/>
    <x v="0"/>
    <x v="0"/>
    <s v="cintia.rastelli@bue.edu.ar"/>
    <s v="Pintura techos de las aulas"/>
    <s v="Mantenimiento Escolar"/>
    <s v="Pintura"/>
    <m/>
    <s v="Actualmente se están reparando las filtraciones en los techos del JIC 12 , también necesitarían que se pinten las aulas."/>
    <n v="2518"/>
  </r>
  <r>
    <n v="200657"/>
    <n v="5"/>
    <s v="JIN C DE 06 (ESC. PRIM. N° 08 DE 06)"/>
    <d v="2022-08-12T00:00:00"/>
    <x v="0"/>
    <x v="0"/>
    <s v="cintia.rastelli@bue.edu.ar"/>
    <s v="Nombre fachada"/>
    <s v="Mantenimiento Escolar"/>
    <s v="Otros"/>
    <m/>
    <s v="El nombre en la fachada del colegio , hay una letra que se está por caer, también habría que cambiarlo, ya que el jardin cambio su nombre a JIC 12."/>
    <n v="2519"/>
  </r>
  <r>
    <n v="200786"/>
    <n v="7"/>
    <s v="JOSE MARIA PAZ"/>
    <d v="2022-08-12T00:00:00"/>
    <x v="501"/>
    <x v="0"/>
    <s v="cecilia.kenny0@bue.edu.ar"/>
    <s v="Circuito eléctrico"/>
    <s v="Mantenimiento Escolar"/>
    <s v="Instalaciones (Eléctrica/Gas/ Sanitaria)"/>
    <s v="Escenario"/>
    <s v="Necesitan armar un circuito eléctrico que permita alternar el prendido de luces en el escenario. Tienen una sola toma de electricidad y para prender unas deber desenchufar otras."/>
    <n v="2520"/>
  </r>
  <r>
    <n v="200786"/>
    <n v="7"/>
    <s v="JOSE MARIA PAZ"/>
    <d v="2022-08-12T00:00:00"/>
    <x v="502"/>
    <x v="0"/>
    <s v="cecilia.kenny0@bue.edu.ar"/>
    <s v="Revoque y pintura"/>
    <s v="Mantenimiento Escolar"/>
    <s v="Otros"/>
    <m/>
    <s v="El revestimiento de las paredes se cae a pedazos en el patio y en el comedor."/>
    <n v="2521"/>
  </r>
  <r>
    <n v="200786"/>
    <n v="7"/>
    <s v="JOSE MARIA PAZ"/>
    <d v="2022-08-12T00:00:00"/>
    <x v="503"/>
    <x v="0"/>
    <s v="cecilia.kenny0@bue.edu.ar"/>
    <s v="Rejado Termotanque"/>
    <s v="Mantenimiento Escolar"/>
    <s v="Rejas"/>
    <m/>
    <s v="En el patio tienen los tanques de agua sin protección, al alcance de los estudiantes. Necesitan la reja para evitar accidentes."/>
    <n v="2522"/>
  </r>
  <r>
    <n v="200830"/>
    <n v="7"/>
    <s v="FRANCISCA JACQUES"/>
    <d v="2022-08-12T00:00:00"/>
    <x v="448"/>
    <x v="0"/>
    <s v="nicole.camji@bue.edu.ar"/>
    <s v="Caldera"/>
    <s v="Mantenimiento Escolar"/>
    <s v="Calefacción/ Refrigeracion"/>
    <s v="Caldera"/>
    <s v="Mitigación de riesgos exige hacer una obra aprobada a principios de julio, pero frenada por problemas de ajustes de precios por inflación con la empresa a cargo de la ejecución._x000a_Solicitan establecer plazos de trabajo para resolver la situación ."/>
    <n v="2523"/>
  </r>
  <r>
    <n v="201301"/>
    <n v="5"/>
    <s v="PAULA ALBARRACIN"/>
    <d v="2022-08-12T00:00:00"/>
    <x v="0"/>
    <x v="0"/>
    <s v="cintia.rastelli@bue.edu.ar"/>
    <s v="Tanque"/>
    <s v="Mantenimiento Escolar"/>
    <s v="Otros"/>
    <s v="Agua"/>
    <s v="Los tanques de agua del colegio, en el turno tarde el primer piso, se queda sin agua."/>
    <n v="2524"/>
  </r>
  <r>
    <n v="201301"/>
    <n v="5"/>
    <s v="PAULA ALBARRACIN"/>
    <d v="2022-08-12T00:00:00"/>
    <x v="0"/>
    <x v="0"/>
    <s v="cintia.rastelli@bue.edu.ar"/>
    <s v="Filtraciones"/>
    <s v="Mantenimiento Escolar"/>
    <s v="Filtraciones/ Humedades "/>
    <m/>
    <s v="Los techos de las aulas y de los baños tienen filtraciones y grietas."/>
    <n v="2525"/>
  </r>
  <r>
    <n v="201301"/>
    <n v="5"/>
    <s v="PAULA ALBARRACIN"/>
    <d v="2022-08-12T00:00:00"/>
    <x v="0"/>
    <x v="0"/>
    <s v="cintia.rastelli@bue.edu.ar"/>
    <s v="Sala de maestros"/>
    <s v="Mantenimiento Escolar"/>
    <s v="Otros"/>
    <s v="Agua"/>
    <s v="Sala de maestros que se encuentra en el primer piso, solicitan si se le puede colocar agua corriente."/>
    <n v="2526"/>
  </r>
  <r>
    <n v="200381"/>
    <n v="8"/>
    <s v="JIC Nº 02 DE 13"/>
    <d v="2022-08-15T00:00:00"/>
    <x v="0"/>
    <x v="0"/>
    <s v="p.navarro@bue.edu.ar"/>
    <s v="Luces afuera"/>
    <s v="Mantenimiento Escolar"/>
    <s v="Iluminación"/>
    <m/>
    <s v="Daniela nos pide que por seguridad,  arreglen las luces afuera del edificio del jardín."/>
    <n v="2527"/>
  </r>
  <r>
    <n v="200888"/>
    <n v="3"/>
    <s v="ESTEBAN DE LUCA"/>
    <d v="2022-08-16T00:00:00"/>
    <x v="0"/>
    <x v="1"/>
    <s v="gabriela.kamakian@bue.edu.ar"/>
    <s v="SIN SIMULACROS DE EVACUACION"/>
    <s v="Mantenimiento Escolar"/>
    <s v="Otros"/>
    <s v="GOMR"/>
    <s v="Al día de la fecha tienen dadas las capacitaciones virtuales pero no se han realizado los simulacros de evacuación en el colegio. Son dos al año y no tiene siquiera uno."/>
    <n v="2528"/>
  </r>
  <r>
    <n v="200888"/>
    <n v="3"/>
    <s v="ESTEBAN DE LUCA"/>
    <d v="2022-08-16T00:00:00"/>
    <x v="0"/>
    <x v="1"/>
    <s v="gabriela.kamakian@bue.edu.ar"/>
    <s v="reclamo n 200343124"/>
    <s v="Mantenimiento Escolar"/>
    <s v="Otros"/>
    <s v="Azulejos"/>
    <s v="azulejos y revestimiento de paredes varias del edificio , estan cargados en SIGMA"/>
    <n v="2529"/>
  </r>
  <r>
    <n v="200888"/>
    <n v="3"/>
    <s v="ESTEBAN DE LUCA"/>
    <d v="2022-08-16T00:00:00"/>
    <x v="0"/>
    <x v="1"/>
    <s v="gabriela.kamakian@bue.edu.ar"/>
    <s v="reclamo n° 200343059"/>
    <s v="Mantenimiento Escolar"/>
    <s v="Otros"/>
    <m/>
    <s v="los tanques de agua no tienen sus respectivas tapas, se encuentran abiertos hace tiempo, desde que los cambiaron y necesitan por favor que se coloquen donde corresponde.  La puerta de la terraza esta rota."/>
    <n v="2530"/>
  </r>
  <r>
    <n v="200888"/>
    <n v="3"/>
    <s v="ESTEBAN DE LUCA"/>
    <d v="2022-08-16T00:00:00"/>
    <x v="0"/>
    <x v="1"/>
    <s v="gabriela.kamakian@bue.edu.ar"/>
    <s v="RECLAMO N° 200343124"/>
    <s v="Mantenimiento Escolar"/>
    <s v="Techos"/>
    <m/>
    <s v="paneles del techo del tercer piso se encuentran rotos, movidos, con cables del cielo raso a la vista. Reclamo hecho plan sigma"/>
    <n v="2531"/>
  </r>
  <r>
    <n v="201349"/>
    <n v="7"/>
    <s v="ESCUELA INTEGRAL INTERDISCIPLINARIA Nº 08 LUIS VERNET DE 08"/>
    <d v="2022-08-16T00:00:00"/>
    <x v="0"/>
    <x v="0"/>
    <s v="cintia.rastelli@bue.edu.ar"/>
    <s v="Reparación de escalera"/>
    <s v="Mantenimiento Escolar"/>
    <s v="Otros"/>
    <s v="Escalera"/>
    <s v="Tienen un reclamo de hace 3 años por la reparación de la escalera del establecimiento _x000a_Me pasarán el nro de expediente."/>
    <n v="2532"/>
  </r>
  <r>
    <n v="201354"/>
    <n v="7"/>
    <s v="JUAN JOSE PASO"/>
    <d v="2022-08-16T00:00:00"/>
    <x v="0"/>
    <x v="0"/>
    <s v="cintia.rastelli@bue.edu.ar"/>
    <s v="Teléfono no funciona"/>
    <s v="Administración de recursos"/>
    <s v="Telefonía"/>
    <m/>
    <s v="El teléfono del colegio está roto hace más de 3 meses."/>
    <n v="2533"/>
  </r>
  <r>
    <n v="201354"/>
    <n v="7"/>
    <s v="JUAN JOSE PASO"/>
    <d v="2022-08-16T00:00:00"/>
    <x v="0"/>
    <x v="0"/>
    <s v="cintia.rastelli@bue.edu.ar"/>
    <s v="Techar patio"/>
    <s v="Mantenimiento Escolar"/>
    <s v="Techos"/>
    <m/>
    <s v="Se necesita techar una parte del patio"/>
    <n v="2534"/>
  </r>
  <r>
    <n v="201517"/>
    <n v="5"/>
    <s v="COLEGIO Nº 10 JOSE DE SAN MARTIN DE 08"/>
    <d v="2022-08-16T00:00:00"/>
    <x v="0"/>
    <x v="0"/>
    <s v="cintia.rastelli@bue.edu.ar"/>
    <s v="Escombros"/>
    <s v="Mantenimiento Escolar"/>
    <s v="Otros"/>
    <s v="Escombros"/>
    <s v="Debido a una obra que hubo en la escuela, han quedado los escombros en uno de los patios del colegio."/>
    <n v="2535"/>
  </r>
  <r>
    <n v="201517"/>
    <n v="5"/>
    <s v="COLEGIO Nº 10 JOSE DE SAN MARTIN DE 08"/>
    <d v="2022-08-16T00:00:00"/>
    <x v="0"/>
    <x v="0"/>
    <s v="cintia.rastelli@bue.edu.ar"/>
    <s v="Techo del patio"/>
    <s v="Mantenimiento Escolar"/>
    <s v="Rejas"/>
    <s v="RED"/>
    <s v="La escuela cuenta con un pequeño patio el cual se necesita que se teche o se coloque alguna red por las palomas"/>
    <n v="2536"/>
  </r>
  <r>
    <n v="201517"/>
    <n v="5"/>
    <s v="COLEGIO Nº 10 JOSE DE SAN MARTIN DE 08"/>
    <d v="2022-08-16T00:00:00"/>
    <x v="0"/>
    <x v="0"/>
    <s v="cintia.rastelli@bue.edu.ar"/>
    <s v="Red eléctrica"/>
    <s v="Mantenimiento Escolar"/>
    <s v="Instalaciones (Eléctrica/Gas/ Sanitaria)"/>
    <m/>
    <s v="La red eléctrica está sobrecargada, cuando enchufas algún electrodoméstico, ejemplo pava eléctrica, salta la térmica."/>
    <n v="2537"/>
  </r>
  <r>
    <n v="201255"/>
    <n v="3"/>
    <s v="TOMAS MANUEL DE ANCHORENA"/>
    <d v="2022-08-17T00:00:00"/>
    <x v="0"/>
    <x v="0"/>
    <s v="agustin.corbacho@bue.edu.ar"/>
    <s v="MANTENIMIENTO GENERAL"/>
    <s v="Mantenimiento Escolar"/>
    <s v="Pintura"/>
    <m/>
    <s v="Escuela en mal estado. Mal la pintura, paredes descascaradas en aulas y pasillos"/>
    <n v="2538"/>
  </r>
  <r>
    <n v="202209"/>
    <n v="9"/>
    <s v="JIC Nº 02 DE 20"/>
    <d v="2022-08-17T00:00:00"/>
    <x v="0"/>
    <x v="0"/>
    <s v="nicolas.maure@bue.edu.ar"/>
    <s v="Reja parrilla"/>
    <s v="Mantenimiento Escolar"/>
    <s v="Rejas"/>
    <m/>
    <s v="Reiteran la solictud de colocación de enrejado en parrilla terraza."/>
    <n v="2539"/>
  </r>
  <r>
    <n v="203034"/>
    <n v="5"/>
    <s v="ESC.SUP.DE EDUC.ARTISTICA EN CERAMICA Nº 01 DE 02"/>
    <d v="2022-08-17T00:00:00"/>
    <x v="0"/>
    <x v="0"/>
    <s v="sandra.cappuccio@bue.edu.ar"/>
    <s v="Tanque de agua"/>
    <s v="Mantenimiento Escolar"/>
    <s v="Otros"/>
    <s v="Agua"/>
    <s v="Reponer el tanque de agua del edificio,esta roto._x000a_Estantería especial para soportar moldes de 10 kilos o más._x000a_Es muy importante.."/>
    <n v="2540"/>
  </r>
  <r>
    <n v="203066"/>
    <n v="3"/>
    <s v="JII Nº 11 DE 6"/>
    <d v="2022-08-17T00:00:00"/>
    <x v="0"/>
    <x v="0"/>
    <s v="agustin.corbacho@bue.edu.ar"/>
    <s v="MANTENIMIENTO PINTURA"/>
    <s v="Mantenimiento Escolar"/>
    <s v="Pintura"/>
    <m/>
    <s v="Arreglar y pintar paredes del SUM del segundo piso"/>
    <n v="2541"/>
  </r>
  <r>
    <n v="203066"/>
    <n v="3"/>
    <s v="JII Nº 11 DE 6"/>
    <d v="2022-08-17T00:00:00"/>
    <x v="0"/>
    <x v="0"/>
    <s v="agustin.corbacho@bue.edu.ar"/>
    <s v="Baños"/>
    <s v="Mantenimiento Escolar"/>
    <s v="Instalaciones (Eléctrica/Gas/ Sanitaria)"/>
    <s v="Baños"/>
    <s v="Reclaman arreglar las tablas de inodoros de alumnos. Algunas están rotas y otras directamente no tiene. _x000a_Ya se hizo el reclamo con la arquitecta de mantenimiento. No tuvieron novedades"/>
    <n v="2542"/>
  </r>
  <r>
    <n v="203066"/>
    <n v="3"/>
    <s v="JII Nº 11 DE 6"/>
    <d v="2022-08-17T00:00:00"/>
    <x v="0"/>
    <x v="0"/>
    <s v="agustin.corbacho@bue.edu.ar"/>
    <s v="SENSORES LUCES"/>
    <s v="Mantenimiento Escolar"/>
    <s v="Iluminación"/>
    <m/>
    <s v="Reclaman sensores de luces de afuera del establecimiento y del patio trasero ya que quedan encendidas todo el día y fines de semana"/>
    <n v="2543"/>
  </r>
  <r>
    <n v="200250"/>
    <n v="1"/>
    <s v="NICOLAS AVELLANEDA"/>
    <d v="2022-08-18T00:00:00"/>
    <x v="0"/>
    <x v="1"/>
    <s v="ignacio.nunez@bue.edu.ar"/>
    <s v="Reclamos varios"/>
    <s v="Mantenimiento Escolar"/>
    <s v="Otros"/>
    <m/>
    <s v="Problematica en el aula del 2do piso:_x000a_Ventana  no cierra_x000a_No tienen puerta, hay que arreglarla_x000a_Cambiar puerta en sala de maestros 1Piso_x000a_4 pizarrones blancos faltan colgar. _x000a_Las butacas del salón de actos faltan reparar algunas.  _x000a_Colgar pizarrón grande"/>
    <n v="2544"/>
  </r>
  <r>
    <n v="200297"/>
    <n v="4"/>
    <s v="CARLOS N. VERGARA"/>
    <d v="2022-08-18T00:00:00"/>
    <x v="0"/>
    <x v="1"/>
    <s v="mario.zalazar@bue.edu.ar"/>
    <s v="Aire acondicionado"/>
    <s v="Mantenimiento Escolar"/>
    <s v="Calefacción/ Refrigeracion"/>
    <s v="Reposicion"/>
    <s v="Hace unos meses sufrieron el robo de la parte exterior  de los aires acondicionados, necesitan  gestionar la reposicion y a su vez  que se realice una obra para poder realizar una protección  ya que el robo de las mismas es continuo"/>
    <n v="2545"/>
  </r>
  <r>
    <n v="200433"/>
    <n v="8"/>
    <s v="GASPAR LUCILO BENAVENTO"/>
    <d v="2022-08-18T00:00:00"/>
    <x v="0"/>
    <x v="0"/>
    <s v="p.navarro@bue.edu.ar"/>
    <s v="Pintura"/>
    <s v="Mantenimiento Escolar"/>
    <s v="Pintura"/>
    <m/>
    <s v="La directora solicita pintura para planta alta y, pintura sintética exterior para rejas y portón, ya que se encuentran en mal estado"/>
    <n v="2546"/>
  </r>
  <r>
    <n v="200492"/>
    <n v="3"/>
    <s v="JIC Nº03 FRYDA SCHULTZ DE MANTOVANI DE 06"/>
    <d v="2022-08-18T00:00:00"/>
    <x v="0"/>
    <x v="1"/>
    <s v="martin.carpinacci@bue.edu.ar"/>
    <s v="Colocación tubos de luz"/>
    <s v="Mantenimiento Escolar"/>
    <s v="Iluminación"/>
    <s v="Tubos luz"/>
    <s v="Nos comenta la directora que hasta ahora nadie se acerco a la escuela a colocar los tubos de luz. Un padre de la comunidad ayudo a colocar uno de ellos pero restan otros por colocar."/>
    <n v="2547"/>
  </r>
  <r>
    <n v="200492"/>
    <n v="3"/>
    <s v="JIC Nº03 FRYDA SCHULTZ DE MANTOVANI DE 06"/>
    <d v="2022-08-18T00:00:00"/>
    <x v="0"/>
    <x v="1"/>
    <s v="martin.carpinacci@bue.edu.ar"/>
    <s v="Seguridad"/>
    <s v="Mantenimiento Escolar"/>
    <s v="Rejas"/>
    <s v="Seguridad"/>
    <s v="Rejas abiertas. Hasta el momento no sufrieron robos. Importante considerar un refuerzo en estas rejas."/>
    <n v="2548"/>
  </r>
  <r>
    <n v="200595"/>
    <n v="4"/>
    <s v="JII Nº 01 QUINQUELA MARTIN DE 04"/>
    <d v="2022-08-18T00:00:00"/>
    <x v="0"/>
    <x v="0"/>
    <s v="delfina.zottola@bue.edu.ar"/>
    <s v="Terraza inhabilitada"/>
    <s v="Mantenimiento Escolar"/>
    <s v="Otros"/>
    <m/>
    <s v="la terraza que da al frente está inhabilitada: necesitan q la condicionen para volver a funcionar (colocar piso de goma y proteccion en las rejas)"/>
    <n v="2549"/>
  </r>
  <r>
    <n v="200595"/>
    <n v="4"/>
    <s v="JII Nº 01 QUINQUELA MARTIN DE 04"/>
    <d v="2022-08-18T00:00:00"/>
    <x v="0"/>
    <x v="0"/>
    <s v="delfina.zottola@bue.edu.ar"/>
    <s v="Cortina black out"/>
    <s v="Mantenimiento Escolar"/>
    <s v="Otros"/>
    <s v="Cortinas blackout"/>
    <s v="Solicitan cortinas blackout para proyectar"/>
    <n v="2550"/>
  </r>
  <r>
    <n v="200680"/>
    <n v="10"/>
    <s v="ESC. DE COM. Nº 33 MAIPU DE 18"/>
    <d v="2022-08-18T00:00:00"/>
    <x v="0"/>
    <x v="0"/>
    <s v="mariano.ballestero@bue.edu.ar"/>
    <s v="Estufa"/>
    <s v="Mantenimiento Escolar"/>
    <s v="Calefacción/ Refrigeracion"/>
    <s v="Estufas"/>
    <s v="Solicitan recambio de estufa. Pusieron una nueva en secretaria y no calefacciona."/>
    <n v="2551"/>
  </r>
  <r>
    <n v="200680"/>
    <n v="10"/>
    <s v="ESC. DE COM. Nº 33 MAIPU DE 18"/>
    <d v="2022-08-18T00:00:00"/>
    <x v="0"/>
    <x v="0"/>
    <s v="mariano.ballestero@bue.edu.ar"/>
    <s v="Lineas telefónicas interna"/>
    <s v="Mantenimiento Escolar"/>
    <s v="Otros"/>
    <s v="Telefonia"/>
    <s v="Solicitan se habiliten internos para poder comunicarse entre los diferentes espacios de la escuela."/>
    <n v="2552"/>
  </r>
  <r>
    <n v="200698"/>
    <n v="8"/>
    <s v="ESC. PARA NIÑOS, NIÑAS Y JOVENES CON DISCAPACIDAD MENTAL Y DE FORMACIÓN INTEGRAL Nº 7 JUAN XXIII DE 19"/>
    <d v="2022-08-18T00:00:00"/>
    <x v="0"/>
    <x v="0"/>
    <s v="silvia.ayala@bue.edu.ar"/>
    <s v="Obras paliativas en la filtración"/>
    <s v="Mantenimiento Escolar"/>
    <s v="Filtraciones/ Humedades "/>
    <m/>
    <s v="Continua la filtración de techos y aun tenemos necesidad de pintar"/>
    <n v="2553"/>
  </r>
  <r>
    <n v="200698"/>
    <n v="8"/>
    <s v="ESC. PARA NIÑOS, NIÑAS Y JOVENES CON DISCAPACIDAD MENTAL Y DE FORMACIÓN INTEGRAL Nº 7 JUAN XXIII DE 19"/>
    <d v="2022-08-18T00:00:00"/>
    <x v="504"/>
    <x v="0"/>
    <s v="silvia.ayala@bue.edu.ar"/>
    <s v="Reparación de cerraduras y pica"/>
    <s v="Mantenimiento Escolar"/>
    <s v="Cerramientos (Puertas/Ventanas/Vidrios)"/>
    <s v="Cerraduras y picaportes"/>
    <s v="Hay varios nros de sap sobre este tema de reparacion de picaportes y cerraduras. El arreglo tiene resp de avanzar a traves de excepcionalidad por TOM pero la directora pide por favor la ejecución."/>
    <n v="2554"/>
  </r>
  <r>
    <n v="200698"/>
    <n v="8"/>
    <s v="ESC. PARA NIÑOS, NIÑAS Y JOVENES CON DISCAPACIDAD MENTAL Y DE FORMACIÓN INTEGRAL Nº 7 JUAN XXIII DE 19"/>
    <d v="2022-08-18T00:00:00"/>
    <x v="505"/>
    <x v="0"/>
    <s v="silvia.ayala@bue.edu.ar"/>
    <s v="Restitución de central telefónica"/>
    <s v="Mantenimiento Escolar"/>
    <s v="Otros"/>
    <s v="Telefonia"/>
    <s v="La dire reclama que por favor sea solucionado tema de la central telefonica ya q es una escuela grande."/>
    <n v="2555"/>
  </r>
  <r>
    <n v="200698"/>
    <n v="8"/>
    <s v="ESC. PARA NIÑOS, NIÑAS Y JOVENES CON DISCAPACIDAD MENTAL Y DE FORMACIÓN INTEGRAL Nº 7 JUAN XXIII DE 19"/>
    <d v="2022-08-18T00:00:00"/>
    <x v="506"/>
    <x v="0"/>
    <s v="silvia.ayala@bue.edu.ar"/>
    <s v="Reparación de Alarmas de Incendios"/>
    <s v="Mantenimiento Escolar"/>
    <s v="Otros"/>
    <s v="Alarmas de incendios"/>
    <s v="La directora comenta que hace rato realiza el reclamo de reparar la alarma de incendios, al inspector."/>
    <n v="2556"/>
  </r>
  <r>
    <n v="200698"/>
    <n v="8"/>
    <s v="ESC. PARA NIÑOS, NIÑAS Y JOVENES CON DISCAPACIDAD MENTAL Y DE FORMACIÓN INTEGRAL Nº 7 JUAN XXIII DE 19"/>
    <d v="2022-08-18T00:00:00"/>
    <x v="507"/>
    <x v="0"/>
    <s v="silvia.ayala@bue.edu.ar"/>
    <s v="Patio interno que se inunda"/>
    <s v="Mantenimiento Escolar"/>
    <s v="Otros"/>
    <s v="Desague Patio"/>
    <s v="Patio interno no tiene desague. _x000a_Si bien la respuesta es que se realizara una obra excepcional por TOM y por lo tanto asi se pondra rejilla para que deje de inundarse el patio interno. Es algo que la dire alega que hace rato esta en tramite pero no hay respuesta."/>
    <n v="2557"/>
  </r>
  <r>
    <n v="200698"/>
    <n v="8"/>
    <s v="ESC. PARA NIÑOS, NIÑAS Y JOVENES CON DISCAPACIDAD MENTAL Y DE FORMACIÓN INTEGRAL Nº 7 JUAN XXIII DE 19"/>
    <d v="2022-08-18T00:00:00"/>
    <x v="508"/>
    <x v="0"/>
    <s v="silvia.ayala@bue.edu.ar"/>
    <s v="Techo fachada"/>
    <s v="Mantenimiento Escolar"/>
    <s v="Techos"/>
    <m/>
    <s v="Techo frente escuela deteriorado"/>
    <n v="2558"/>
  </r>
  <r>
    <n v="200702"/>
    <n v="4"/>
    <s v="JIC Nº 02 DE 19"/>
    <d v="2022-08-18T00:00:00"/>
    <x v="509"/>
    <x v="0"/>
    <s v="marianomaron@bue.edu.ar"/>
    <s v="Ventiluz roto"/>
    <s v="Mantenimiento Escolar"/>
    <s v="Otros"/>
    <s v="Ventiluz"/>
    <s v="El Ventiluz de la sala naranja está roto y semi abierto. Da a la plaza exterior y es un riesgo de que puedan ingresar a la escuela. Hay que repararlo o cambiarlo."/>
    <n v="2559"/>
  </r>
  <r>
    <n v="200702"/>
    <n v="4"/>
    <s v="JIC Nº 02 DE 19"/>
    <d v="2022-08-18T00:00:00"/>
    <x v="510"/>
    <x v="0"/>
    <s v="marianomaron@bue.edu.ar"/>
    <s v="Aberturas puerta de entrada"/>
    <s v="Mantenimiento Escolar"/>
    <s v="Cerramientos (Puertas/Ventanas/Vidrios)"/>
    <s v="Puerta"/>
    <s v="La puerta de entrada tiene los bordes de metal rotos y es un riesgo de que los niños lo toquen y se lastimen. Necesita masilla y pintura"/>
    <n v="2560"/>
  </r>
  <r>
    <n v="200750"/>
    <n v="10"/>
    <s v="ESC. PARA NIÑOS,NIÑAS, JOVENES Y ADULTOS CON DISCAPACIDAD MENTAL Y FORMACIÓN INTEGRAL Nº 6 CLELIA AMELIA C.SESSA DE 18"/>
    <d v="2022-08-18T00:00:00"/>
    <x v="0"/>
    <x v="0"/>
    <s v="agustin.luzzi@bue.edu.ar"/>
    <s v="Caldera"/>
    <s v="Mantenimiento Escolar"/>
    <s v="Calefacción/ Refrigeracion"/>
    <s v="Caldera"/>
    <s v="No funciona bien la caldera"/>
    <n v="2561"/>
  </r>
  <r>
    <n v="200869"/>
    <n v="1"/>
    <s v="FAMILIA DE CABEZON"/>
    <d v="2022-08-18T00:00:00"/>
    <x v="0"/>
    <x v="1"/>
    <s v="ignacio.nunez@bue.edu.ar"/>
    <s v="Perdida de agua en 1er piso"/>
    <s v="Mantenimiento Escolar"/>
    <s v="Otros"/>
    <m/>
    <s v="Quedaron en pasarme el nro de reclamo.  Es una perdida de agua que se había arreglado pero volvió a romperse"/>
    <n v="2562"/>
  </r>
  <r>
    <n v="200961"/>
    <n v="10"/>
    <s v="LICENCIADO DON MAURO FERNANDEZ"/>
    <d v="2022-08-18T00:00:00"/>
    <x v="0"/>
    <x v="0"/>
    <s v="agustin.luzzi@bue.edu.ar"/>
    <s v="Pintura de aulas"/>
    <s v="Mantenimiento Escolar"/>
    <s v="Pintura"/>
    <m/>
    <s v="Quieren lograr que les pinten 4 aulas que quedaron sin pintar"/>
    <n v="2563"/>
  </r>
  <r>
    <n v="201030"/>
    <n v="11"/>
    <s v="DR. DELFIN GALLO"/>
    <d v="2022-08-18T00:00:00"/>
    <x v="511"/>
    <x v="0"/>
    <s v="agustin.parra@bue.edu.ar"/>
    <s v="Intervención Casa Casera"/>
    <s v="Mantenimiento Escolar"/>
    <s v="Filtraciones/ Humedades "/>
    <s v="Casa casero"/>
    <s v="Se reitera solicitud de intervención en dicho espacio por problemas de humedad"/>
    <n v="2564"/>
  </r>
  <r>
    <n v="201167"/>
    <n v="9"/>
    <s v="PEDRO INCHAUSPE"/>
    <d v="2022-08-18T00:00:00"/>
    <x v="388"/>
    <x v="0"/>
    <s v="maria.renzi@bue.edu.ar"/>
    <s v="Arreglos"/>
    <s v="Mantenimiento Escolar"/>
    <s v="Techos"/>
    <s v="Cielorraso"/>
    <s v="Reiteran reclamo de arreglo del cielorraso del aula de 5to grado. M3003101017"/>
    <n v="2565"/>
  </r>
  <r>
    <n v="201167"/>
    <n v="9"/>
    <s v="PEDRO INCHAUSPE"/>
    <d v="2022-08-18T00:00:00"/>
    <x v="322"/>
    <x v="0"/>
    <s v="maria.renzi@bue.edu.ar"/>
    <s v="Calefacción"/>
    <s v="Mantenimiento Escolar"/>
    <s v="Calefacción/ Refrigeracion"/>
    <m/>
    <s v="Reiteraron el pedido de arreglo de la calefacción._x000a_M3003100758; M1304091841"/>
    <n v="2566"/>
  </r>
  <r>
    <n v="201167"/>
    <n v="9"/>
    <s v="PEDRO INCHAUSPE"/>
    <d v="2022-08-18T00:00:00"/>
    <x v="512"/>
    <x v="0"/>
    <s v="maria.renzi@bue.edu.ar"/>
    <s v="Bomba de agua"/>
    <s v="Mantenimiento Escolar"/>
    <s v="Instalaciones (Eléctrica/Gas/ Sanitaria)"/>
    <s v="Agua"/>
    <s v="Tienen una bomba de agua que nunca se arregló y se encuentra en la Dirección de la escuela."/>
    <n v="2567"/>
  </r>
  <r>
    <n v="201325"/>
    <n v="9"/>
    <s v="JIN A DE 11 BALDOMERO FERNANDEZ MORENO (ESC.PRIM.Nº20DE11)"/>
    <d v="2022-08-18T00:00:00"/>
    <x v="513"/>
    <x v="0"/>
    <s v="maria.renzi@bue.edu.ar"/>
    <s v="Pintura para patio"/>
    <s v="Mantenimiento Escolar"/>
    <s v="Pintura"/>
    <s v="Patio"/>
    <s v="Solicitan pintar el patio."/>
    <n v="2568"/>
  </r>
  <r>
    <n v="201399"/>
    <n v="15"/>
    <s v="TOMASA DE LA QUINTANA DE ESCALADA"/>
    <d v="2022-08-18T00:00:00"/>
    <x v="0"/>
    <x v="1"/>
    <s v="c.torrendell@bue.edu.ar"/>
    <s v="Ratas"/>
    <s v="Mantenimiento Escolar"/>
    <s v="Desratización/ Desinsectación"/>
    <m/>
    <s v="Necesitan que vuelvan a ir con más regularidad a desinfectar la escuela. Se había solucionado pero ahora volvió"/>
    <n v="2569"/>
  </r>
  <r>
    <n v="201399"/>
    <n v="15"/>
    <s v="TOMASA DE LA QUINTANA DE ESCALADA"/>
    <d v="2022-08-18T00:00:00"/>
    <x v="0"/>
    <x v="1"/>
    <s v="c.torrendell@bue.edu.ar"/>
    <s v="El frente de la escuela"/>
    <s v="Mantenimiento Escolar"/>
    <s v="Otros"/>
    <s v="Fachada"/>
    <s v="Se están cayendo pedazos del frente histórico de la escuela. Necesita reparación urgente"/>
    <n v="2570"/>
  </r>
  <r>
    <n v="201399"/>
    <n v="15"/>
    <s v="TOMASA DE LA QUINTANA DE ESCALADA"/>
    <d v="2022-08-18T00:00:00"/>
    <x v="0"/>
    <x v="1"/>
    <s v="c.torrendell@bue.edu.ar"/>
    <s v="Cloacas"/>
    <s v="Mantenimiento Escolar"/>
    <s v="Otros"/>
    <m/>
    <s v="Se están tapando las cloacas, la escuela no sabe si hay que hacer obras o un trabajo de limpieza"/>
    <n v="2571"/>
  </r>
  <r>
    <n v="201532"/>
    <n v="4"/>
    <s v="PROVINCIA DE LA RIOJA"/>
    <d v="2022-08-18T00:00:00"/>
    <x v="0"/>
    <x v="0"/>
    <s v="delfina.zottola@bue.edu.ar"/>
    <s v="Arreglo paredes deterioradas"/>
    <s v="Mantenimiento Escolar"/>
    <s v="Pintura"/>
    <s v="Aulas"/>
    <s v="Las paredes de las aulas tienen agujeros y se les salió la pintura. (envío foto por wapp) _x000a_el arquitecto es Mario Inostrosa"/>
    <n v="2572"/>
  </r>
  <r>
    <n v="201581"/>
    <n v="4"/>
    <s v="FRANCISCO P. MORENO"/>
    <d v="2022-08-18T00:00:00"/>
    <x v="0"/>
    <x v="0"/>
    <s v="delfina.zottola@bue.edu.ar"/>
    <s v="Pisos"/>
    <s v="Mantenimiento Escolar"/>
    <s v="Solados"/>
    <m/>
    <s v="Los pisos de madera están astillados y necesitan volver a plastificarlos. La arquitecta lo está viendo pero necesitan que se solucione cuanto antes porque puede lastimar a los alumnos"/>
    <n v="2573"/>
  </r>
  <r>
    <n v="201581"/>
    <n v="4"/>
    <s v="FRANCISCO P. MORENO"/>
    <d v="2022-08-18T00:00:00"/>
    <x v="0"/>
    <x v="0"/>
    <s v="delfina.zottola@bue.edu.ar"/>
    <s v="Colgar cañón"/>
    <s v="Mantenimiento Escolar"/>
    <s v="Otros"/>
    <s v="Instalar Cañon"/>
    <s v="Necesitan favor de Mantenimiento para colgar el cañón en la sala de informática."/>
    <n v="2574"/>
  </r>
  <r>
    <n v="201581"/>
    <n v="4"/>
    <s v="FRANCISCO P. MORENO"/>
    <d v="2022-08-18T00:00:00"/>
    <x v="0"/>
    <x v="0"/>
    <s v="delfina.zottola@bue.edu.ar"/>
    <s v="Retirar enchufes"/>
    <s v="Mantenimiento Escolar"/>
    <s v="Otros"/>
    <s v="Enchufes"/>
    <s v="Requieren sacar los enchufes del piso de la sala de informática"/>
    <n v="2575"/>
  </r>
  <r>
    <n v="201713"/>
    <n v="3"/>
    <s v="DR. ARTURO MATEO BAS"/>
    <d v="2022-08-18T00:00:00"/>
    <x v="0"/>
    <x v="0"/>
    <s v="agustin.corbacho@bue.edu.ar"/>
    <s v="MANTENIMIENTO GENERAL CAÑO"/>
    <s v="Mantenimiento Escolar"/>
    <s v="Calefacción/ Refrigeracion"/>
    <s v="Caldera"/>
    <s v="Caño dentro de la zona de calderas con problemas. Informa que están en tema pero no respondieron"/>
    <n v="2576"/>
  </r>
  <r>
    <n v="201713"/>
    <n v="3"/>
    <s v="DR. ARTURO MATEO BAS"/>
    <d v="2022-08-18T00:00:00"/>
    <x v="0"/>
    <x v="0"/>
    <s v="agustin.corbacho@bue.edu.ar"/>
    <s v="MANTENIMIENTO GENERAL PATIO"/>
    <s v="Mantenimiento Escolar"/>
    <s v="Solados"/>
    <m/>
    <s v="Piso del patio externo levantado, genera varios inconvenientes. Viene de hace mucho tiempo este pedido."/>
    <n v="2577"/>
  </r>
  <r>
    <n v="201713"/>
    <n v="3"/>
    <s v="DR. ARTURO MATEO BAS"/>
    <d v="2022-08-18T00:00:00"/>
    <x v="0"/>
    <x v="0"/>
    <s v="agustin.corbacho@bue.edu.ar"/>
    <s v="MANTENIMIENTO GENERAL"/>
    <s v="Mantenimiento Escolar"/>
    <s v="Filtraciones/ Humedades "/>
    <s v="Comedores"/>
    <s v="Techo de comedor con humedad. Sector inutilizado por esta causa"/>
    <n v="2578"/>
  </r>
  <r>
    <n v="201751"/>
    <n v="1"/>
    <s v="DEAN GREGORIO FUNES"/>
    <d v="2022-08-18T00:00:00"/>
    <x v="0"/>
    <x v="1"/>
    <s v="ignacio.nunez@bue.edu.ar"/>
    <s v="Solicitud de tubos de luz"/>
    <s v="Mantenimiento Escolar"/>
    <s v="Iluminación"/>
    <m/>
    <s v="Por falta de luz se reclaman tubos donde no hay o no andan. _x000a_00200349171_x000a_00200344009_x000a_00200343542"/>
    <n v="2579"/>
  </r>
  <r>
    <n v="201751"/>
    <n v="1"/>
    <s v="DEAN GREGORIO FUNES"/>
    <d v="2022-08-18T00:00:00"/>
    <x v="514"/>
    <x v="1"/>
    <s v="ignacio.nunez@bue.edu.ar"/>
    <s v="No se pueden prender las estufas"/>
    <s v="Mantenimiento Escolar"/>
    <s v="Calefacción/ Refrigeracion"/>
    <s v="Estufas"/>
    <s v="No funcionan bien las estufas. Se apagan dos veces por semana mínimo, no tienen perillas._x000a_0200339155"/>
    <n v="2580"/>
  </r>
  <r>
    <n v="201838"/>
    <n v="11"/>
    <s v="JIC Nº 04 DE12 CONVEN.INTER.S/LOS DERECHOS HUMANOS DEL NIÑO"/>
    <d v="2022-08-18T00:00:00"/>
    <x v="0"/>
    <x v="1"/>
    <s v="noeli.galeano@bue.edu.ar"/>
    <s v="Mantenimiento"/>
    <s v="Mantenimiento Escolar"/>
    <s v="Filtraciones/ Humedades "/>
    <m/>
    <s v="Pérdida en los techos salitas de inicial._x000a_Piso y pared del patio externo descascarado por humedad."/>
    <n v="2581"/>
  </r>
  <r>
    <n v="202350"/>
    <n v="8"/>
    <s v="ESC. DE EDUC. MEDIA Nº 05 DE 19"/>
    <d v="2022-08-18T00:00:00"/>
    <x v="0"/>
    <x v="1"/>
    <s v="hernan.gliniecki@bue.edu.ar"/>
    <s v="Conexion de gas"/>
    <s v="Mantenimiento Escolar"/>
    <s v="Instalaciones (Eléctrica/Gas/ Sanitaria)"/>
    <s v="Gas"/>
    <s v="Aun no fueron  para arreglar la conexión de gas que habian planificado hacer antes de las vacaciones de invierno"/>
    <n v="2582"/>
  </r>
  <r>
    <n v="202350"/>
    <n v="8"/>
    <s v="ESC. DE EDUC. MEDIA Nº 05 DE 19"/>
    <d v="2022-08-18T00:00:00"/>
    <x v="0"/>
    <x v="0"/>
    <s v="hernan.gliniecki@bue.edu.ar"/>
    <s v="Rejas para seguridad"/>
    <s v="Mantenimiento Escolar"/>
    <s v="Otros"/>
    <s v="Rejas"/>
    <s v="El fin de semana largo tiraron piedras y astillaron varios vidrios de la biblioteca y sala de computacion de la escuela"/>
    <n v="2583"/>
  </r>
  <r>
    <n v="202350"/>
    <n v="8"/>
    <s v="ESC. DE EDUC. MEDIA Nº 05 DE 19"/>
    <d v="2022-08-18T00:00:00"/>
    <x v="0"/>
    <x v="0"/>
    <s v="hernan.gliniecki@bue.edu.ar"/>
    <s v="Rejas para palomas"/>
    <s v="Mantenimiento Escolar"/>
    <s v="Rejas"/>
    <m/>
    <s v="No pasaron a colocar las rejas para las palomas Estaba previsto para principios del mes de Agosto"/>
    <n v="2584"/>
  </r>
  <r>
    <n v="202953"/>
    <n v="3"/>
    <s v="EI Nº 05 DE 02"/>
    <d v="2022-08-18T00:00:00"/>
    <x v="0"/>
    <x v="0"/>
    <s v="an.gutierrez@bue.edu.ar"/>
    <s v="Plaga de ratas"/>
    <s v="Mantenimiento Escolar"/>
    <s v="Desratización/ Desinsectación"/>
    <m/>
    <s v="Necesitan refuerzo de desratizacion por plaga de ratas"/>
    <n v="2585"/>
  </r>
  <r>
    <n v="203112"/>
    <n v="8"/>
    <s v="JII Nº 17 DE 21 VILLA OLIMPICA"/>
    <d v="2022-08-18T00:00:00"/>
    <x v="515"/>
    <x v="0"/>
    <s v="silvia.ayala@bue.edu.ar"/>
    <s v="Protección columnas terraza"/>
    <s v="Mantenimiento Escolar"/>
    <s v="Otros"/>
    <s v="Proteccion Columnas"/>
    <s v="En la terraza hay columnas que no cuentan con protección. Esta en un área de juego que cuenta con piso blando. Sucedieron varios accidentes de niños por golpear con las columnas"/>
    <n v="2586"/>
  </r>
  <r>
    <n v="203112"/>
    <n v="8"/>
    <s v="JII Nº 17 DE 21 VILLA OLIMPICA"/>
    <d v="2022-08-18T00:00:00"/>
    <x v="0"/>
    <x v="0"/>
    <s v="silvia.ayala@bue.edu.ar"/>
    <s v="Mangueras de aires patio interno"/>
    <s v="Mantenimiento Escolar"/>
    <s v="Calefacción/ Refrigeracion"/>
    <m/>
    <s v="Las mangueras no estan. El aire pierde constantemente agua. Por ende el patio tiene agua lo cual es peligroso para los niños ya que siempre esta húmedo."/>
    <n v="2587"/>
  </r>
  <r>
    <n v="203112"/>
    <n v="8"/>
    <s v="JII Nº 17 DE 21 VILLA OLIMPICA"/>
    <d v="2022-08-18T00:00:00"/>
    <x v="516"/>
    <x v="0"/>
    <s v="silvia.ayala@bue.edu.ar"/>
    <s v="Salta la térmica"/>
    <s v="Mantenimiento Escolar"/>
    <s v="Otros"/>
    <s v="Termicas"/>
    <s v="Saltan las térmicas constantemente, lo arreglan y vuelve a saltar. Estiman que hay algun corto pero es una situación constante."/>
    <n v="2588"/>
  </r>
  <r>
    <n v="203129"/>
    <n v="8"/>
    <s v="ESC. PRIMARIA Nº12  DE 21"/>
    <d v="2022-08-18T00:00:00"/>
    <x v="0"/>
    <x v="0"/>
    <s v="silvia.ayala@bue.edu.ar"/>
    <s v="Calefacción"/>
    <s v="Mantenimiento Escolar"/>
    <s v="Calefacción/ Refrigeracion"/>
    <m/>
    <s v="Las plaquetas de calefaccion, una fue cambiada porque estaba quemada dieron el aviso Porque esta en garantia pero no lo arreglaron aun."/>
    <n v="2589"/>
  </r>
  <r>
    <n v="200077"/>
    <n v="4"/>
    <s v="NIEVES ESCALADA DE OROMI"/>
    <d v="2022-08-19T00:00:00"/>
    <x v="0"/>
    <x v="1"/>
    <s v="rtassi@bue.edu.ar"/>
    <s v="Situación edilicia escuela"/>
    <s v="Mantenimiento Escolar"/>
    <s v="Otros"/>
    <s v="General"/>
    <s v="La directora me comparte expte 2022-1415919-GCABA-Esc 200077 donde detalla situaciones de mantenimiento e infraestructura del edificio."/>
    <n v="2590"/>
  </r>
  <r>
    <n v="200090"/>
    <n v="8"/>
    <s v="JOSE MARTI"/>
    <d v="2022-08-19T00:00:00"/>
    <x v="0"/>
    <x v="0"/>
    <s v="hernan.gliniecki@bue.edu.ar"/>
    <s v="Gimnasio"/>
    <s v="Mantenimiento Escolar"/>
    <s v="Calefacción/ Refrigeracion"/>
    <m/>
    <s v="Se reclama problematica con el gimnasio de los  estado de puertas que están deterioradas. Y el tema de calefaccion  en el lugar que no funciona hace mucho."/>
    <n v="2591"/>
  </r>
  <r>
    <n v="200321"/>
    <n v="4"/>
    <s v="SABINA BOVE DE BOZZALLA"/>
    <d v="2022-08-19T00:00:00"/>
    <x v="0"/>
    <x v="0"/>
    <s v="mauro.delrio@bue.edu.ar"/>
    <s v="AGUA"/>
    <s v="Mantenimiento Escolar"/>
    <s v="Instalaciones (Eléctrica/Gas/ Sanitaria)"/>
    <s v="Agua"/>
    <s v="Hurto sobre &quot;caño de agua&quot; por afuera del Establecimiento Educativo:_x000a_Requiere encontrar una solución para el acondicionamiento y reposición de este material."/>
    <n v="2592"/>
  </r>
  <r>
    <n v="200383"/>
    <n v="12"/>
    <s v="COLEGIO Nº 16 GUILLERMO RAWSON DE 15"/>
    <d v="2022-08-19T00:00:00"/>
    <x v="0"/>
    <x v="0"/>
    <s v="juanmanuel.bassus@bue.edu.ar"/>
    <s v="Reparacion o reemplazo de ascensor"/>
    <s v="Mantenimiento Escolar"/>
    <s v="Accesibilidad (Ascensor/Rampas)"/>
    <s v="Ascensor"/>
    <s v="En respuesta el ultimo reclamo, el ascensor fue reparado. Pero el miercoles de esta semana volvio a romperse. El Director del colegio expresa que es un problema cronico, que se repite al poco tiempo despues de cada reparacion, por lo que pide se realice una reparacion integral, o bien se  reemplace"/>
    <n v="2593"/>
  </r>
  <r>
    <n v="200470"/>
    <n v="4"/>
    <s v="BERNARDO DE IRIGOYEN"/>
    <d v="2022-08-19T00:00:00"/>
    <x v="0"/>
    <x v="0"/>
    <s v="mauro.delrio@bue.edu.ar"/>
    <s v="Obras"/>
    <s v="Mantenimiento Escolar"/>
    <s v="Otros"/>
    <m/>
    <s v="Obra de mejoras en patio y pasillo del establecimiento:_x000a_En el año 2021 realizaron parte de la obra en la parte delantera del colegio y deben continuar en este año 2022, con el patio y pasillo realizando un reboque fino y pintura._x000a_Se pueden observar parte de paredes como se van cayendo, y el temor de que lastime a un niño"/>
    <n v="2594"/>
  </r>
  <r>
    <n v="200495"/>
    <n v="11"/>
    <s v="FRANCISCO BEIRO"/>
    <d v="2022-08-19T00:00:00"/>
    <x v="0"/>
    <x v="1"/>
    <s v="noeli.galeano@bue.edu.ar"/>
    <s v="Instalación de aire acondicionado"/>
    <s v="Mantenimiento Escolar"/>
    <s v="Calefacción/ Refrigeracion"/>
    <s v="Instalacion"/>
    <s v="Se solicita colaboración a Mantenimiento para la instalación de equipos de aire acondicionado en patio, zoom y aulas. Los equipos fueron comprados con fondos recaudados por la comunidad."/>
    <n v="2595"/>
  </r>
  <r>
    <n v="200790"/>
    <n v="1"/>
    <s v="JII Nº 02 DE 01"/>
    <d v="2022-08-19T00:00:00"/>
    <x v="0"/>
    <x v="0"/>
    <s v="rocio.bassani@bue.edu.ar"/>
    <s v="Humedad y filtraciones"/>
    <s v="Mantenimiento Escolar"/>
    <s v="Filtraciones/ Humedades "/>
    <s v="Humedad y filtraciones"/>
    <s v="El jardín continúa con problemas graves de filtraciones y humedad . Se realizaron expedientes y se elevó el reclamo por app el 3/05 . Nadie fue a ver la escuela . Es urgente ."/>
    <n v="2596"/>
  </r>
  <r>
    <n v="200805"/>
    <n v="13"/>
    <s v="JUANA MANSO"/>
    <d v="2022-08-19T00:00:00"/>
    <x v="0"/>
    <x v="1"/>
    <s v="agomezpizarro@bue.edu.ar"/>
    <s v="Pintura"/>
    <s v="Mantenimiento Escolar"/>
    <s v="Pintura"/>
    <m/>
    <s v="Quedo pendiente pintar primer piso. _x000a_No está conforme con los colores, pide si se puede cambiar_x000a_"/>
    <n v="2597"/>
  </r>
  <r>
    <n v="200843"/>
    <n v="4"/>
    <s v="ESC. TEC. Nº 14 LIBERTAD DE 05"/>
    <d v="2022-08-19T00:00:00"/>
    <x v="0"/>
    <x v="0"/>
    <s v="mauro.delrio@bue.edu.ar"/>
    <s v="Ventilacion"/>
    <s v="Mantenimiento Escolar"/>
    <s v="Otros"/>
    <s v="Ventana"/>
    <s v="Aula de 2do año sin ventilación:_x000a_Se le solicitó a la arquitecta Miriam Ivonne Marisalda la ventilación de esta aula en cuestión._x000a_La institución solicita la realización de esta ventana ."/>
    <n v="2598"/>
  </r>
  <r>
    <n v="200878"/>
    <n v="11"/>
    <s v="JAPON"/>
    <d v="2022-08-19T00:00:00"/>
    <x v="0"/>
    <x v="1"/>
    <s v="noeli.galeano@bue.edu.ar"/>
    <s v="Humedad y filtración"/>
    <s v="Mantenimiento Escolar"/>
    <s v="Filtraciones/ Humedades "/>
    <m/>
    <s v="Entra agua y hay humedad en la secretaria y en la biblioteca, emitieron alerta a principio de año."/>
    <n v="2599"/>
  </r>
  <r>
    <n v="201136"/>
    <n v="1"/>
    <s v="COLEGIO Nº 02 DOMINGO FAUSTINO SARMIENTO DE 01"/>
    <d v="2022-08-19T00:00:00"/>
    <x v="517"/>
    <x v="0"/>
    <s v="patricia.gaeta@bue.edu.ar"/>
    <s v="Reparaciones varias"/>
    <s v="Mantenimiento Escolar"/>
    <s v="Instalaciones (Eléctrica/Gas/ Sanitaria)"/>
    <s v="Baños"/>
    <s v="EX-2022-19953534-GCABA-ESC201136_x000a_Solicita reparación de sanitarios de PB y 1er piso y reparación de la sala de computación. _x000a_Solicita saber estado de avance sobre la necesidad planteada."/>
    <n v="2600"/>
  </r>
  <r>
    <n v="201136"/>
    <n v="1"/>
    <s v="COLEGIO Nº 02 DOMINGO FAUSTINO SARMIENTO DE 01"/>
    <d v="2022-08-19T00:00:00"/>
    <x v="518"/>
    <x v="0"/>
    <s v="patricia.gaeta@bue.edu.ar"/>
    <s v="Patio PB y Salón de Actos"/>
    <s v="Mantenimiento Escolar"/>
    <s v="Otros"/>
    <m/>
    <s v="Ex-2022-20442433-GCABA-ESX201136._x000a_Necitan red media sombra en patio de PB y reparación cortinas del Salón de Actos._x000a_Solicitan saber el estado de avance del requerimiento."/>
    <n v="2601"/>
  </r>
  <r>
    <n v="201155"/>
    <n v="1"/>
    <s v="EI Nº 05 DE 01"/>
    <d v="2022-08-19T00:00:00"/>
    <x v="0"/>
    <x v="0"/>
    <s v="rocio.bassani@bue.edu.ar"/>
    <s v="Baños"/>
    <s v="Mantenimiento Escolar"/>
    <s v="Instalaciones (Eléctrica/Gas/ Sanitaria)"/>
    <s v="Baños"/>
    <s v="En el día de ayer fue personal de infraestructura a ver los baños del establecimiento . En la revisión comentaron que el sistema que tiene el baño no funciona . Caños muy angostos . Resuelven con parches , situación insostenible."/>
    <n v="2602"/>
  </r>
  <r>
    <n v="201193"/>
    <n v="7"/>
    <s v="EI Nº 04 HTAL. DE AGUDOS PARMENIO PIÑERO DE 11"/>
    <d v="2022-08-19T00:00:00"/>
    <x v="0"/>
    <x v="0"/>
    <s v="bettina.diaz@bue.edu.ar"/>
    <s v="Varios y reitero"/>
    <s v="Mantenimiento Escolar"/>
    <s v="Solados"/>
    <m/>
    <s v="Colocación piso de caucho, ya tienen todo el material, pero no lo vienen a colocar. El cemento se les PUDRE! Pueden apurar?_x000a_Reja perimetral del fondo, se cayó el árbol en la tormenta de abril y aún esperan la reja. Los chicos SIN PATIO DEL FONDO"/>
    <n v="2603"/>
  </r>
  <r>
    <n v="201387"/>
    <n v="13"/>
    <s v="ESCUELA INTEGRAL INTERDISCIPLINARIA Nº 09 DE 09"/>
    <d v="2022-08-19T00:00:00"/>
    <x v="0"/>
    <x v="1"/>
    <s v="agomezpizarro@bue.edu.ar"/>
    <s v="Pintura"/>
    <s v="Mantenimiento Escolar"/>
    <s v="Pintura"/>
    <m/>
    <s v="Recibieron la información que Van a pintar la escuela en agosto, necesita reparar grietas estructurales. Pidió confirmación de los trabajos."/>
    <n v="2604"/>
  </r>
  <r>
    <n v="201457"/>
    <n v="1"/>
    <s v="ESC. DE EDUC. MEDIA Nº 06 PADRE CARLOS MUGICA DE 01"/>
    <d v="2022-08-19T00:00:00"/>
    <x v="0"/>
    <x v="0"/>
    <s v="rocio.bassani@bue.edu.ar"/>
    <s v="Caldera"/>
    <s v="Mantenimiento Escolar"/>
    <s v="Calefacción/ Refrigeracion"/>
    <s v="Caldera"/>
    <s v="La caldera se encuentra operativa , pero se apaga todo el tiempo . Aparentemente es por el viento . Solucionarlo  por favor ."/>
    <n v="2605"/>
  </r>
  <r>
    <n v="201457"/>
    <n v="1"/>
    <s v="ESC. DE EDUC. MEDIA Nº 06 PADRE CARLOS MUGICA DE 01"/>
    <d v="2022-08-19T00:00:00"/>
    <x v="0"/>
    <x v="0"/>
    <s v="rocio.bassani@bue.edu.ar"/>
    <s v="TERRAZA FILTRACIONES"/>
    <s v="Mantenimiento Escolar"/>
    <s v="Filtraciones/ Humedades "/>
    <s v="Terraza"/>
    <s v="La terraza no se puede usar . Filtraciones. Fueron a verla varias veces , pero no se resuelve el tema ."/>
    <n v="2606"/>
  </r>
  <r>
    <n v="201570"/>
    <n v="11"/>
    <s v="DR ANTONIO DELLEPIANE"/>
    <d v="2022-08-19T00:00:00"/>
    <x v="0"/>
    <x v="1"/>
    <s v="noeli.galeano@bue.edu.ar"/>
    <s v="Patio escolar"/>
    <s v="Mantenimiento Escolar"/>
    <s v="Solados"/>
    <s v="Patio escolar"/>
    <s v="Solicita  nuevamente la reparación del piso y paredes del patio."/>
    <n v="2607"/>
  </r>
  <r>
    <n v="201697"/>
    <n v="1"/>
    <s v="JII Nº 01 WALT DISNEY DE 05"/>
    <d v="2022-08-19T00:00:00"/>
    <x v="519"/>
    <x v="0"/>
    <s v="npatri@bue.edu.ar"/>
    <s v="Arreglos por humedad"/>
    <s v="Mantenimiento Escolar"/>
    <s v="Filtraciones/ Humedades "/>
    <s v="Obra "/>
    <s v="En 2011 se finalizó una obra que amplio y modifico el Jardín. Según indica la Directora la obra estuvo mal realizada, toda el sector antiguo del colegio que linda con la parte que se construyo nueva tiene problemas de humedad, a tal punto que hay todo un sector (PATIO INTERNO)"/>
    <n v="2608"/>
  </r>
  <r>
    <n v="201697"/>
    <n v="1"/>
    <s v="JII Nº 01 WALT DISNEY DE 05"/>
    <d v="2022-08-19T00:00:00"/>
    <x v="0"/>
    <x v="0"/>
    <s v="npatri@bue.edu.ar"/>
    <s v="Cambio de Piso."/>
    <s v="Mantenimiento Escolar"/>
    <s v="Solados"/>
    <s v="Piso sala de musica"/>
    <s v="Necesitan cambiar el piso de la sala de música, se lo ve muy degastado por el uso, con baches en el piso que puede generar la caida de un niño. Desde mantenimiento les dijeron que lo iban a realizar en octubre, hay que hacer seguimiento para que se haga y si lo pueden adelantar mejor"/>
    <n v="2609"/>
  </r>
  <r>
    <n v="201782"/>
    <n v="1"/>
    <s v="JII Nº 09 DE 04"/>
    <d v="2022-08-19T00:00:00"/>
    <x v="0"/>
    <x v="0"/>
    <s v="joaquin.peire@bue.edu.ar"/>
    <s v="Remodelación baño niños"/>
    <s v="Mantenimiento Escolar"/>
    <s v="Empresa"/>
    <s v="Baños"/>
    <s v="Necesitan la intervención de la empresa SES para q se acerquen a destapar los baños y arreglarlos constante mente"/>
    <n v="2610"/>
  </r>
  <r>
    <n v="201782"/>
    <n v="1"/>
    <s v="JII Nº 09 DE 04"/>
    <d v="2022-08-19T00:00:00"/>
    <x v="0"/>
    <x v="0"/>
    <s v="joaquin.peire@bue.edu.ar"/>
    <s v="Instalación eléctrica"/>
    <s v="Mantenimiento Escolar"/>
    <s v="Instalaciones (Eléctrica/Gas/ Sanitaria)"/>
    <m/>
    <s v="Ver tema electricidad, quieren poner aires y la instalación no se los permite"/>
    <n v="2611"/>
  </r>
  <r>
    <n v="201914"/>
    <n v="1"/>
    <s v="ESC. PARA JOVENES Y ADULTOS CON DISCAPACIDAD VISUAL Y FORMACIÓN INTEGRAL Nº 37 FRANCISCO GATTI DE 03"/>
    <d v="2022-08-19T00:00:00"/>
    <x v="0"/>
    <x v="0"/>
    <s v="joaquin.peire@bue.edu.ar"/>
    <s v="Humedad en los techos de la direcc"/>
    <s v="Mantenimiento Escolar"/>
    <s v="Filtraciones/ Humedades "/>
    <s v="Techos y paredes "/>
    <s v="Humedad en paredes"/>
    <n v="2612"/>
  </r>
  <r>
    <n v="202213"/>
    <n v="1"/>
    <s v="JIC Nº 03 SAN TELMO DE 03"/>
    <d v="2022-08-19T00:00:00"/>
    <x v="520"/>
    <x v="0"/>
    <s v="patricia.gaeta@bue.edu.ar"/>
    <s v="Impermeabilizacion"/>
    <s v="Mantenimiento Escolar"/>
    <s v="Solados"/>
    <s v="Impermeabilizacion"/>
    <s v="EX-2022-07226154-ESC202213_x000a_Solicita información sobre el estado del requerimiento sobre condicionamiento de terraza_x000a_Impermeabilizacion, piso antigolpe en sector de juegos y sector de protección solar."/>
    <n v="2613"/>
  </r>
  <r>
    <n v="202508"/>
    <n v="13"/>
    <s v="JARDIN MATERNAL Nº 07 DE 10"/>
    <d v="2022-08-19T00:00:00"/>
    <x v="0"/>
    <x v="1"/>
    <s v="agomezpizarro@bue.edu.ar"/>
    <s v="Supervisión vecina"/>
    <s v="Mantenimiento Escolar"/>
    <s v="Otros"/>
    <m/>
    <s v="Al lado en supervisión están esperando que les cambien una llave porque tienen la cerradura rota y el jardín los ayuda con la seguridad, necesitan una solución, es la misma arquitecta y empresa de mnt"/>
    <n v="2614"/>
  </r>
  <r>
    <n v="203080"/>
    <n v="8"/>
    <s v="ESC. PRIMARIA Nº 11 DE 21"/>
    <d v="2022-08-19T00:00:00"/>
    <x v="0"/>
    <x v="0"/>
    <s v="hernan.gliniecki@bue.edu.ar"/>
    <s v="Temas eléctricos y rajaduras"/>
    <s v="Mantenimiento Escolar"/>
    <s v="Instalaciones (Eléctrica/Gas/ Sanitaria)"/>
    <m/>
    <s v="Aun no fueron arreglar temas de instalaciones electricas en sectores específicos .Y rajaduras que presentan paredes de la Escuela"/>
    <n v="2615"/>
  </r>
  <r>
    <n v="203086"/>
    <n v="1"/>
    <s v="JII Nº10 DE 01"/>
    <d v="2022-08-19T00:00:00"/>
    <x v="0"/>
    <x v="0"/>
    <s v="npoli@bue.edu.ar"/>
    <s v="Reja perimetral floja"/>
    <s v="Mantenimiento Escolar"/>
    <s v="Rejas"/>
    <m/>
    <s v="La empresa ya fué pero están esperando que los supervisores vean cual es la solución._x000a_La reja perimetral tiene los anclajes flojos y cada día tiene más movimiento."/>
    <n v="2616"/>
  </r>
  <r>
    <n v="200279"/>
    <n v="8"/>
    <s v="ARMADA ARGENTINA"/>
    <d v="2022-08-20T00:00:00"/>
    <x v="0"/>
    <x v="1"/>
    <s v="viviana.antonio@bue.edu.ar"/>
    <s v="Robo"/>
    <s v="Mantenimiento Escolar"/>
    <s v="Cerramientos (Puertas/Ventanas/Vidrios)"/>
    <s v="Puertas"/>
    <s v="Solicitan arreglo de puertas."/>
    <n v="2617"/>
  </r>
  <r>
    <n v="200666"/>
    <n v="8"/>
    <s v="JIC Nº 04 JOSE LIBERTELLA DE 21"/>
    <d v="2022-08-20T00:00:00"/>
    <x v="0"/>
    <x v="1"/>
    <s v="viviana.antonio@bue.edu.ar"/>
    <s v="Filtraciones en sum"/>
    <s v="Mantenimiento Escolar"/>
    <s v="Filtraciones/ Humedades "/>
    <m/>
    <s v="Falta de limpieza canaletas, hay filtraciones en el sum"/>
    <n v="2618"/>
  </r>
  <r>
    <n v="201090"/>
    <n v="8"/>
    <s v="JII Nº 02 DE 21"/>
    <d v="2022-08-20T00:00:00"/>
    <x v="0"/>
    <x v="1"/>
    <s v="viviana.antonio@bue.edu.ar"/>
    <s v="Pintura"/>
    <s v="Mantenimiento Escolar"/>
    <s v="Pintura"/>
    <m/>
    <s v="Solicitan pintar el frente de la escuela por los 50 años"/>
    <n v="2619"/>
  </r>
  <r>
    <n v="201137"/>
    <n v="8"/>
    <s v="ESC. DE COM. Nº 35 LEOPOLDO MARECHAL DE 21"/>
    <d v="2022-08-20T00:00:00"/>
    <x v="0"/>
    <x v="1"/>
    <s v="viviana.antonio@bue.edu.ar"/>
    <s v="Pinntura"/>
    <s v="Mantenimiento Escolar"/>
    <s v="Pintura"/>
    <m/>
    <s v="Solicitan pintura en el interior de aulas , muy desastrozas"/>
    <n v="2620"/>
  </r>
  <r>
    <n v="202210"/>
    <n v="8"/>
    <s v="JII Nº 06 DE 21"/>
    <d v="2022-08-20T00:00:00"/>
    <x v="0"/>
    <x v="1"/>
    <s v="viviana.antonio@bue.edu.ar"/>
    <s v="Por robo"/>
    <s v="Mantenimiento Escolar"/>
    <s v="Rejas"/>
    <m/>
    <s v="Por robo, solicitan rejas en puerta comunicacion con primaria."/>
    <n v="2621"/>
  </r>
  <r>
    <n v="200162"/>
    <n v="10"/>
    <s v="ESCUELA INTEGRAL INTERDISCIPLINARIA Nº 17 DE 17"/>
    <d v="2022-08-22T00:00:00"/>
    <x v="521"/>
    <x v="0"/>
    <s v="alejandra.gurgo@bue.edu.ar"/>
    <s v="Rejas"/>
    <s v="Mantenimiento Escolar"/>
    <s v="Rejas"/>
    <m/>
    <s v="Solicitan rejas ya q les pintan las paredes del establecimiento muy seguido"/>
    <n v="2622"/>
  </r>
  <r>
    <n v="200681"/>
    <n v="10"/>
    <s v="BASE AEREA VICECOMODORO MARAMBIO"/>
    <d v="2022-08-22T00:00:00"/>
    <x v="0"/>
    <x v="0"/>
    <s v="alejandra.gurgo@bue.edu.ar"/>
    <s v="Pintura"/>
    <s v="Mantenimiento Escolar"/>
    <s v="Pintura"/>
    <m/>
    <s v="Reclaman pintura en general"/>
    <n v="2623"/>
  </r>
  <r>
    <n v="201057"/>
    <n v="8"/>
    <s v="EI Nº 05 DE 19"/>
    <d v="2022-08-22T00:00:00"/>
    <x v="522"/>
    <x v="0"/>
    <s v="silvia.ayala@bue.edu.ar"/>
    <s v="Luz poste"/>
    <s v="Mantenimiento Escolar"/>
    <s v="Iluminación"/>
    <s v="Poste de luz"/>
    <s v="El poste nuevamente no tiene luz. Esta del lado de adentro del jardin. A las 18hs ya no hay luz en la vereda. La dire comenta que es peligroso"/>
    <n v="2624"/>
  </r>
  <r>
    <n v="201057"/>
    <n v="8"/>
    <s v="EI Nº 05 DE 19"/>
    <d v="2022-08-22T00:00:00"/>
    <x v="523"/>
    <x v="0"/>
    <s v="silvia.ayala@bue.edu.ar"/>
    <s v="Cloacas"/>
    <s v="Mantenimiento Escolar"/>
    <s v="Otros"/>
    <s v="Cloacas"/>
    <s v="Hay mucho olor cloacal. Es necesario reveer este tema urgente."/>
    <n v="2625"/>
  </r>
  <r>
    <n v="201057"/>
    <n v="8"/>
    <s v="EI Nº 05 DE 19"/>
    <d v="2022-08-22T00:00:00"/>
    <x v="524"/>
    <x v="0"/>
    <s v="silvia.ayala@bue.edu.ar"/>
    <s v="Iluminación SUM"/>
    <s v="Mantenimiento Escolar"/>
    <s v="Iluminación"/>
    <m/>
    <s v="Las lamparas puestas se queman o son de baja intensidad. Por ende un dia nublado bien a la tarde no se ve bien. La dire alega que recordemos que es un jardin de jornada extendida por ende se van mas tarde."/>
    <n v="2626"/>
  </r>
  <r>
    <n v="201057"/>
    <n v="8"/>
    <s v="EI Nº 05 DE 19"/>
    <d v="2022-08-22T00:00:00"/>
    <x v="525"/>
    <x v="0"/>
    <s v="silvia.ayala@bue.edu.ar"/>
    <s v="Pisos y ceramicas"/>
    <s v="Mantenimiento Escolar"/>
    <s v="Solados"/>
    <m/>
    <s v="Los pisos de las salas se levantan y ocasionan que los niños se tropiecen al caminar."/>
    <n v="2627"/>
  </r>
  <r>
    <n v="201057"/>
    <n v="8"/>
    <s v="EI Nº 05 DE 19"/>
    <d v="2022-08-22T00:00:00"/>
    <x v="526"/>
    <x v="0"/>
    <s v="silvia.ayala@bue.edu.ar"/>
    <s v="Estufas"/>
    <s v="Mantenimiento Escolar"/>
    <s v="Calefacción/ Refrigeracion"/>
    <s v="Estufas"/>
    <s v="No pueden escender las estufas"/>
    <n v="2628"/>
  </r>
  <r>
    <n v="201057"/>
    <n v="8"/>
    <s v="EI Nº 05 DE 19"/>
    <d v="2022-08-22T00:00:00"/>
    <x v="527"/>
    <x v="0"/>
    <s v="silvia.ayala@bue.edu.ar"/>
    <s v="Aires"/>
    <s v="Mantenimiento Escolar"/>
    <s v="Instalaciones (Eléctrica/Gas/ Sanitaria)"/>
    <s v="Aire acondicionado"/>
    <s v="No pueden prenderlos porque hay una falla electrica"/>
    <n v="2629"/>
  </r>
  <r>
    <n v="201057"/>
    <n v="8"/>
    <s v="EI Nº 05 DE 19"/>
    <d v="2022-08-22T00:00:00"/>
    <x v="528"/>
    <x v="0"/>
    <s v="silvia.ayala@bue.edu.ar"/>
    <s v="Perdida de agua baño docente"/>
    <s v="Mantenimiento Escolar"/>
    <s v="Instalaciones (Eléctrica/Gas/ Sanitaria)"/>
    <s v="Baños"/>
    <s v="Perdida del inodoro de baño docente (ubicado en la dirección)"/>
    <n v="2630"/>
  </r>
  <r>
    <n v="201152"/>
    <n v="1"/>
    <s v="PRESIDENTE ROCA"/>
    <d v="2022-08-22T00:00:00"/>
    <x v="0"/>
    <x v="0"/>
    <s v="alejandro.murtagh@bue.edu.ar"/>
    <s v="Murciélagos"/>
    <s v="Mantenimiento Escolar"/>
    <s v="Desratización/ Desinsectación"/>
    <s v="Murcielagos"/>
    <s v="SAP 000200344386. Murciélago en aula de computación."/>
    <n v="2631"/>
  </r>
  <r>
    <n v="201536"/>
    <n v="8"/>
    <s v="DR. JOSE BENJAMIN ZUBIAUR"/>
    <d v="2022-08-22T00:00:00"/>
    <x v="529"/>
    <x v="0"/>
    <s v="silvia.ayala@bue.edu.ar"/>
    <s v="Inodoro baño de niñas"/>
    <s v="Mantenimiento Escolar"/>
    <s v="Instalaciones (Eléctrica/Gas/ Sanitaria)"/>
    <s v="Baños"/>
    <s v="Baño niñas inodoro ver su cambio urgente."/>
    <n v="2632"/>
  </r>
  <r>
    <n v="201536"/>
    <n v="8"/>
    <s v="DR. JOSE BENJAMIN ZUBIAUR"/>
    <d v="2022-08-22T00:00:00"/>
    <x v="530"/>
    <x v="0"/>
    <s v="silvia.ayala@bue.edu.ar"/>
    <s v="Matafuegos"/>
    <s v="Mantenimiento Escolar"/>
    <s v="Otros"/>
    <s v="Matafuegos"/>
    <s v="El matafuegos de la dirección esta apoyado en el piso, solicitan instalacion correcta"/>
    <n v="2633"/>
  </r>
  <r>
    <n v="201536"/>
    <n v="8"/>
    <s v="DR. JOSE BENJAMIN ZUBIAUR"/>
    <d v="2022-08-22T00:00:00"/>
    <x v="531"/>
    <x v="0"/>
    <s v="silvia.ayala@bue.edu.ar"/>
    <s v="MONTACARGA"/>
    <s v="Mantenimiento Escolar"/>
    <s v="Accesibilidad (Ascensor/Rampas)"/>
    <s v="Montacarga"/>
    <s v="El reclamo del montacarga es reiterado sin conseguir una solución a la reparación."/>
    <n v="2634"/>
  </r>
  <r>
    <n v="201536"/>
    <n v="8"/>
    <s v="DR. JOSE BENJAMIN ZUBIAUR"/>
    <d v="2022-08-22T00:00:00"/>
    <x v="532"/>
    <x v="0"/>
    <s v="silvia.ayala@bue.edu.ar"/>
    <s v="Filtraciones"/>
    <s v="Mantenimiento Escolar"/>
    <s v="Filtraciones/ Humedades "/>
    <s v="Techo"/>
    <s v="Hay una gran filtracion en el techo del patio"/>
    <n v="2635"/>
  </r>
  <r>
    <n v="201536"/>
    <n v="8"/>
    <s v="DR. JOSE BENJAMIN ZUBIAUR"/>
    <d v="2022-08-22T00:00:00"/>
    <x v="533"/>
    <x v="0"/>
    <s v="silvia.ayala@bue.edu.ar"/>
    <s v="Puerta 6to grado"/>
    <s v="Mantenimiento Escolar"/>
    <s v="Cerramientos (Puertas/Ventanas/Vidrios)"/>
    <s v="Puerta"/>
    <s v="La puerta se traba, la cerradura y el picaporte estan rotos_x000a_Ademas la puerta tiene un vidrio roto (si bien es de policarbonato) necesita un cambio urgente."/>
    <n v="2636"/>
  </r>
  <r>
    <n v="201536"/>
    <n v="8"/>
    <s v="DR. JOSE BENJAMIN ZUBIAUR"/>
    <d v="2022-08-22T00:00:00"/>
    <x v="534"/>
    <x v="0"/>
    <s v="silvia.ayala@bue.edu.ar"/>
    <s v="Antideslizantes en escaleras"/>
    <s v="Mantenimiento Escolar"/>
    <s v="Otros"/>
    <s v="Antideslizante"/>
    <s v="Las escaleras q van al primer piso no cuentan con antideslizantes. Los dias de lluvia son bastantes peligrosos subir a las aulas."/>
    <n v="2637"/>
  </r>
  <r>
    <n v="201536"/>
    <n v="8"/>
    <s v="DR. JOSE BENJAMIN ZUBIAUR"/>
    <d v="2022-08-22T00:00:00"/>
    <x v="535"/>
    <x v="0"/>
    <s v="silvia.ayala@bue.edu.ar"/>
    <s v="Estufas"/>
    <s v="Mantenimiento Escolar"/>
    <s v="Calefacción/ Refrigeracion"/>
    <s v="Estufas"/>
    <s v="No funcionan las estufas"/>
    <n v="2638"/>
  </r>
  <r>
    <n v="201536"/>
    <n v="8"/>
    <s v="DR. JOSE BENJAMIN ZUBIAUR"/>
    <d v="2022-08-22T00:00:00"/>
    <x v="536"/>
    <x v="0"/>
    <s v="silvia.ayala@bue.edu.ar"/>
    <s v="Luz laboratorio"/>
    <s v="Mantenimiento Escolar"/>
    <s v="Iluminación"/>
    <m/>
    <s v="No funcionan correctamente. Necesita ser reparado, tambien ver la filtración del techo."/>
    <n v="2639"/>
  </r>
  <r>
    <n v="201536"/>
    <n v="8"/>
    <s v="DR. JOSE BENJAMIN ZUBIAUR"/>
    <d v="2022-08-22T00:00:00"/>
    <x v="537"/>
    <x v="0"/>
    <s v="silvia.ayala@bue.edu.ar"/>
    <s v="Toma corriente auxiliares"/>
    <s v="Mantenimiento Escolar"/>
    <s v="Instalaciones (Eléctrica/Gas/ Sanitaria)"/>
    <s v="Tablero"/>
    <s v="Se prendio fuego un tablero. Necesita ser cambiado los cables. Mantenimiento dijo que no tenia dinero para su cambio."/>
    <n v="2640"/>
  </r>
  <r>
    <n v="202274"/>
    <n v="8"/>
    <s v="GUILLERMO JOSE BARROS"/>
    <d v="2022-08-22T00:00:00"/>
    <x v="538"/>
    <x v="0"/>
    <s v="silvia.ayala@bue.edu.ar"/>
    <s v="Arreglos varios construcción"/>
    <s v="Mantenimiento Escolar"/>
    <s v="Otros"/>
    <s v="Ver expediente"/>
    <s v="EXP 2021 2380 3006 GCABA ESC 202274_x000a_Realizo exp la dire por la cantidad de arreglos"/>
    <n v="2641"/>
  </r>
  <r>
    <n v="202419"/>
    <n v="8"/>
    <s v="ESC. INFANTIL Nº 09 DE 19"/>
    <d v="2022-08-22T00:00:00"/>
    <x v="0"/>
    <x v="0"/>
    <s v="silvia.ayala@bue.edu.ar"/>
    <s v="Perdida de agua inodoro"/>
    <s v="Mantenimiento Escolar"/>
    <s v="Instalaciones (Eléctrica/Gas/ Sanitaria)"/>
    <s v="Baños"/>
    <s v="Baño de 5 C pierde el inodoro falta pegamento alrededor"/>
    <n v="2642"/>
  </r>
  <r>
    <n v="202419"/>
    <n v="8"/>
    <s v="ESC. INFANTIL Nº 09 DE 19"/>
    <d v="2022-08-22T00:00:00"/>
    <x v="0"/>
    <x v="0"/>
    <s v="silvia.ayala@bue.edu.ar"/>
    <s v="Sala de 3 calefacción"/>
    <s v="Mantenimiento Escolar"/>
    <s v="Calefacción/ Refrigeracion"/>
    <s v="Sala de 3"/>
    <s v="El día viernes se rompio. En reiteradas oportunidades ya se arreglo. El mismo viernes se llevaron el motor nuevamente."/>
    <n v="2643"/>
  </r>
  <r>
    <n v="202419"/>
    <n v="8"/>
    <s v="ESC. INFANTIL Nº 09 DE 19"/>
    <d v="2022-08-22T00:00:00"/>
    <x v="539"/>
    <x v="0"/>
    <s v="silvia.ayala@bue.edu.ar"/>
    <s v="Mochila de baño 4 C"/>
    <s v="Mantenimiento Escolar"/>
    <s v="Instalaciones (Eléctrica/Gas/ Sanitaria)"/>
    <s v="Baños"/>
    <s v="La mochila de baño rota. La dire comenta que llama al arquitecto por las varias situaciones que tiene el jardin pero que no contesta el tel (Corró es el arquitecto)"/>
    <n v="2644"/>
  </r>
  <r>
    <n v="202419"/>
    <n v="8"/>
    <s v="ESC. INFANTIL Nº 09 DE 19"/>
    <d v="2022-08-22T00:00:00"/>
    <x v="0"/>
    <x v="0"/>
    <s v="silvia.ayala@bue.edu.ar"/>
    <s v="Piso de sala de 4"/>
    <s v="Mantenimiento Escolar"/>
    <s v="Solados"/>
    <s v="Piso sala de 4"/>
    <s v="Ya se reclamo en otras visitas que se realizaron. Dicho piso ya hace mas de 1 año que reclaman su cambio o reparación. Esta levantado."/>
    <n v="2645"/>
  </r>
  <r>
    <n v="200342"/>
    <n v="10"/>
    <s v="JIC Nº 01 PABLO NERUDA DE 17"/>
    <d v="2022-08-24T00:00:00"/>
    <x v="0"/>
    <x v="1"/>
    <s v="marisa.quirico@bue.edu.ar"/>
    <s v="Pintura y Espacio de la Secretaria"/>
    <s v="Mantenimiento Escolar"/>
    <s v="Pintura"/>
    <s v="Espacio secretaria"/>
    <s v="Se visita la institución y comentan que han hecho los pedidos de pintura y reclamos por el espacio que tienen para la secretaría de la escuela solicitando ampliación del mismo."/>
    <n v="2646"/>
  </r>
  <r>
    <n v="200485"/>
    <n v="4"/>
    <s v="MIGUEL DE AZCUENAGA"/>
    <d v="2022-08-24T00:00:00"/>
    <x v="0"/>
    <x v="0"/>
    <s v="sandracoronel@bue.edu.ar"/>
    <s v="Falta de mantenimiento gral"/>
    <s v="Mantenimiento Escolar"/>
    <s v="Filtraciones/ Humedades "/>
    <m/>
    <s v="Graves problemas de humedad en toda la institución, se caen los revoques tanto del techo como el de las paredes, existen puertas de vidrio que representan un riesgo para los/as niños/as"/>
    <n v="2647"/>
  </r>
  <r>
    <n v="200744"/>
    <n v="2"/>
    <s v="LICEO Nº 01 JOSE FIGUEROA ALCORTA DE 02"/>
    <d v="2022-08-24T00:00:00"/>
    <x v="0"/>
    <x v="1"/>
    <s v="fernanda.fargi@bue.edu.ar"/>
    <s v="Auxiliar de limpieza y pintura"/>
    <s v="Mantenimiento Escolar"/>
    <s v="Pintura"/>
    <m/>
    <s v="Solicitan pintura del establecimiento."/>
    <n v="2648"/>
  </r>
  <r>
    <n v="200893"/>
    <n v="11"/>
    <s v="PROV. DE TIERRA DEL FUEGO, ANTARTIDA E IS. DEL ATLANT. SUR"/>
    <d v="2022-08-24T00:00:00"/>
    <x v="0"/>
    <x v="1"/>
    <s v="jesica.mendoza@bue.edu.ar"/>
    <s v="Vidrios y Rejillas"/>
    <s v="Mantenimiento Escolar"/>
    <s v="Techos"/>
    <s v="Techo y ascensor"/>
    <s v="Respecto a los vidrios faltantes ya fueron colocados._x000a_Las tapas de rejillas si bien fueron reemplazadas ya están hundidas nuevamente dada la calidad y material endeble de las mismas._x000a_Aún sigue sin resolverse la reparación del techo de comedor y la habilitación del ascensor."/>
    <n v="2649"/>
  </r>
  <r>
    <n v="200893"/>
    <n v="11"/>
    <s v="PROV. DE TIERRA DEL FUEGO, ANTARTIDA E IS. DEL ATLANT. SUR"/>
    <d v="2022-08-24T00:00:00"/>
    <x v="0"/>
    <x v="1"/>
    <s v="jesica.mendoza@bue.edu.ar"/>
    <s v="Puertas"/>
    <s v="Mantenimiento Escolar"/>
    <s v="Cerramientos (Puertas/Ventanas/Vidrios)"/>
    <s v="Puertas"/>
    <s v="Sumamos la necesidad de reemplazar varias puertas de baños de los alumnos que están deterioradas, hinchadas y con marcos rotos."/>
    <n v="2650"/>
  </r>
  <r>
    <n v="201199"/>
    <n v="10"/>
    <s v="JIC Nº 03 BANDERIN DE 12"/>
    <d v="2022-08-24T00:00:00"/>
    <x v="0"/>
    <x v="0"/>
    <s v="sofia.farina@bue.edu.ar"/>
    <s v="Banco cemento roto PELIGRO"/>
    <s v="Mantenimiento Escolar"/>
    <s v="Otros"/>
    <s v="Banco "/>
    <s v="Banco de cemento patio roto con peligro de caída. Riesgo para la comunidad educativa. Hay q removerlo urgente"/>
    <n v="2651"/>
  </r>
  <r>
    <n v="201661"/>
    <n v="10"/>
    <s v="SIMON BOLIVAR"/>
    <d v="2022-08-24T00:00:00"/>
    <x v="540"/>
    <x v="0"/>
    <s v="marisa.quirico@bue.edu.ar"/>
    <s v="Goteras en el techo"/>
    <s v="Mantenimiento Escolar"/>
    <s v="Filtraciones/ Humedades "/>
    <s v="Gotera techo"/>
    <s v="24/9/22 Comentan que siguen teniendo problemas con las goteras del techo y cae mucha agua los días de lluvia y tiene que poner baldes. Realizaron un reclamo anterior, en el mes de Julio: EE000200341317."/>
    <n v="2652"/>
  </r>
  <r>
    <n v="202850"/>
    <n v="4"/>
    <s v="ESCUELA DE EDUCACION MEDIA Nº 3 DE 4"/>
    <d v="2022-08-24T00:00:00"/>
    <x v="541"/>
    <x v="2"/>
    <s v="marianomaron@bue.edu.ar"/>
    <s v="Arreglo duchas"/>
    <s v="Mantenimiento Escolar"/>
    <s v="Otros"/>
    <s v="Duchas"/>
    <s v="Solicitan arreglar las duchas"/>
    <n v="2653"/>
  </r>
  <r>
    <n v="200880"/>
    <n v="6"/>
    <s v="JOSE IGNACIO GORRITI"/>
    <d v="2022-08-26T00:00:00"/>
    <x v="0"/>
    <x v="1"/>
    <s v="luis.marmet@bue.edu.ar"/>
    <s v="Sigma"/>
    <s v="Mantenimiento Escolar"/>
    <s v="Otros"/>
    <s v="SIGMA"/>
    <s v="No funciona la plataforma sigma"/>
    <n v="2654"/>
  </r>
  <r>
    <n v="200882"/>
    <n v="6"/>
    <s v="PROVINCIA DE SAN JUAN"/>
    <d v="2022-08-26T00:00:00"/>
    <x v="0"/>
    <x v="1"/>
    <s v="luis.marmet@bue.edu.ar"/>
    <s v="Sigma"/>
    <s v="Mantenimiento Escolar"/>
    <s v="Otros"/>
    <s v="SIGMA"/>
    <s v="No funciona la plataforma sigma"/>
    <n v="2655"/>
  </r>
  <r>
    <n v="201273"/>
    <n v="6"/>
    <s v="JIC Nº 04 DE 07"/>
    <d v="2022-08-26T00:00:00"/>
    <x v="0"/>
    <x v="1"/>
    <s v="luis.marmet@bue.edu.ar"/>
    <s v="Arreglos no realizados"/>
    <s v="Mantenimiento Escolar"/>
    <s v="Otros"/>
    <s v="Arreglos sin terminar"/>
    <s v="Me pasaron como solucionados los arreglos del termotanque y siguen sin agua caliente. El vidrio del sum no fue arreglado pusieron un plástico._x000a_No anda el sigma. Le pidieron a la arq Piker arreglos de puerta corrediza, canillas y puertas. Urgente necesitan estos arreglos."/>
    <n v="2656"/>
  </r>
  <r>
    <n v="201162"/>
    <n v="3"/>
    <s v="COLEGIO Nº 05 BARTOLOME MITRE DE 02"/>
    <d v="2022-08-27T00:00:00"/>
    <x v="0"/>
    <x v="1"/>
    <s v="mariafernanda.lopez@bue.edu.ar"/>
    <s v="Techo de patio"/>
    <s v="Mantenimiento Escolar"/>
    <s v="Techos"/>
    <m/>
    <s v="Solicitan la reparacion del techo corredizo del patio, se rompio el mecanismo de apertura definitivamente. "/>
    <n v="2657"/>
  </r>
  <r>
    <n v="201177"/>
    <n v="3"/>
    <s v="ENS Nº 09 DOMINGO FAUSTINO SARMIENTO DE 01"/>
    <d v="2022-08-27T00:00:00"/>
    <x v="0"/>
    <x v="1"/>
    <s v="mariafernanda.lopez@bue.edu.ar"/>
    <s v="Palomas"/>
    <s v="Mantenimiento Escolar"/>
    <s v="Desratización/ Desinsectación"/>
    <s v="Palomas"/>
    <s v="Solicitan tomar acciones para evitar el ingreso de palomas o tan solo la presencia de palomas en las fachadas y patios. Anidan en los equipos de calefaccion._x000a_Hay redes colocadas, pero algunas se encuentran mal instaladas. Es un reclamo permanente."/>
    <n v="2658"/>
  </r>
  <r>
    <n v="201262"/>
    <n v="3"/>
    <s v="JUAN MARTIN DE PUEYRREDON"/>
    <d v="2022-08-27T00:00:00"/>
    <x v="0"/>
    <x v="1"/>
    <s v="mariafernanda.lopez@bue.edu.ar"/>
    <s v="Sigma-SAP"/>
    <s v="Mantenimiento Escolar"/>
    <s v="Otros"/>
    <s v="SIGMA"/>
    <s v="No pueden ingresar al sistema. Sugeri que le pidan a la inspectora de mantenimiento que colabore en explicarles. ¿Hay alguna mesa de ayuda?"/>
    <n v="2659"/>
  </r>
  <r>
    <n v="201262"/>
    <n v="3"/>
    <s v="JUAN MARTIN DE PUEYRREDON"/>
    <d v="2022-08-27T00:00:00"/>
    <x v="0"/>
    <x v="1"/>
    <s v="mariafernanda.lopez@bue.edu.ar"/>
    <s v="Mantenimiento comedor"/>
    <s v="Mantenimiento Escolar"/>
    <s v="Cerramientos (Puertas/Ventanas/Vidrios)"/>
    <s v="Vidrio"/>
    <s v="Reclaman con insistencia la colocacion de un vidrio faltante en la carp del comedor y la reparacion de una carpinteria que comunica este sector con el patio. Al no contar con acceso a Sigma para realizar el reclamo, no queda registrado mas que en el pedido de la directora a la inspeccion de mant."/>
    <n v="2660"/>
  </r>
  <r>
    <n v="201263"/>
    <n v="3"/>
    <s v="PROVINCIA DE CATAMARCA"/>
    <d v="2022-08-29T12:01:48"/>
    <x v="0"/>
    <x v="1"/>
    <s v="mariafernanda.lopez@bue.edu.ar"/>
    <s v="Pintura"/>
    <s v="Mantenimiento Escolar"/>
    <s v="Pintura"/>
    <m/>
    <s v="La escuela cuenta con latas de pintura, necesita Mantenimiento aporte la mano de obra."/>
    <n v="2661"/>
  </r>
  <r>
    <n v="201263"/>
    <n v="3"/>
    <s v="PROVINCIA DE CATAMARCA"/>
    <d v="2022-08-29T12:05:05"/>
    <x v="0"/>
    <x v="1"/>
    <s v="mariafernanda.lopez@bue.edu.ar"/>
    <s v="Luz del cañon"/>
    <s v="Mantenimiento Escolar"/>
    <s v="Iluminación"/>
    <s v="Sala de informatica"/>
    <s v="Solicitan reemplazo de la luz del cañon de la sala de informatica, esta quemada y no pueden usarlo."/>
    <n v="2662"/>
  </r>
  <r>
    <n v="200050"/>
    <n v="4"/>
    <s v="DR. PEDRO MELITON LEDESMA"/>
    <d v="2022-08-29T13:15:41"/>
    <x v="0"/>
    <x v="1"/>
    <s v="rtassi@bue.edu.ar"/>
    <s v="Tablero eléctrico"/>
    <s v="Mantenimiento Escolar"/>
    <s v="Calefacción/ Refrigeracion"/>
    <s v="Aire acondicionado"/>
    <s v=" La directora consulta sobre el estado del tablero electrico para los aires acondicionados, dado que ya se habia enviado previamente este reclamo."/>
    <n v="2663"/>
  </r>
  <r>
    <n v="200037"/>
    <n v="4"/>
    <s v="JIN B HOMERO MANZI DE 19 (Nº11)"/>
    <d v="2022-08-29T13:51:56"/>
    <x v="0"/>
    <x v="1"/>
    <s v="marcela.bustamante@bue.edu.ar"/>
    <s v="Iluminación"/>
    <s v="Mantenimiento Escolar"/>
    <s v="Iluminación"/>
    <m/>
    <s v="Volvemos a reiterar el pedido de iluminación en el parque que tiene la esc que da hacia la calle Mon 2380, es la Sede del Jardín."/>
    <n v="2664"/>
  </r>
  <r>
    <n v="200593"/>
    <n v="15"/>
    <s v="CNEL MAYOR IGNACIO ALVAREZ THOMAS"/>
    <d v="2022-08-29T16:55:35"/>
    <x v="542"/>
    <x v="0"/>
    <s v="silvana.ini@bue.edu.ar"/>
    <s v="Calefacción 4to A y B"/>
    <s v="Mantenimiento Escolar"/>
    <s v="Calefacción/ Refrigeracion"/>
    <m/>
    <s v="No funciona la calefacción en esas aulas._x000a_Calefacción 4to A y B"/>
    <n v="2665"/>
  </r>
  <r>
    <n v="200593"/>
    <n v="15"/>
    <s v="CNEL MAYOR IGNACIO ALVAREZ THOMAS"/>
    <d v="2022-08-29T16:57:14"/>
    <x v="543"/>
    <x v="0"/>
    <s v="silvana.ini@bue.edu.ar"/>
    <s v="Desratización"/>
    <s v="Mantenimiento Escolar"/>
    <s v="Desratización/ Desinsectación"/>
    <m/>
    <s v="Colocan cebos una vez por semana pero es insuficiente"/>
    <n v="2666"/>
  </r>
  <r>
    <n v="200593"/>
    <n v="15"/>
    <s v="CNEL MAYOR IGNACIO ALVAREZ THOMAS"/>
    <d v="2022-08-29T16:59:06"/>
    <x v="544"/>
    <x v="0"/>
    <s v="silvana.ini@bue.edu.ar"/>
    <s v="Persiana rota"/>
    <s v="Mantenimiento Escolar"/>
    <s v="Cerramientos (Puertas/Ventanas/Vidrios)"/>
    <s v="Persiana"/>
    <s v="Es una persiana baja que no se puede subir en el aula de 6to"/>
    <n v="2667"/>
  </r>
  <r>
    <n v="200593"/>
    <n v="15"/>
    <s v="CNEL MAYOR IGNACIO ALVAREZ THOMAS"/>
    <d v="2022-08-29T17:00:36"/>
    <x v="545"/>
    <x v="0"/>
    <s v="silvana.ini@bue.edu.ar"/>
    <s v="Persianas faltantes"/>
    <s v="Mantenimiento Escolar"/>
    <s v="Cerramientos (Puertas/Ventanas/Vidrios)"/>
    <s v="Persiana"/>
    <s v="En la biblioteca y en 6to D tienen rota las persianas. _x000a_La arquitecta las mandó a reparar pero nunca volvieron"/>
    <n v="2668"/>
  </r>
  <r>
    <n v="200593"/>
    <n v="15"/>
    <s v="CNEL MAYOR IGNACIO ALVAREZ THOMAS"/>
    <d v="2022-08-29T17:03:18"/>
    <x v="546"/>
    <x v="0"/>
    <s v="silvana.ini@bue.edu.ar"/>
    <s v="Tablero eléctrico bomba incendio"/>
    <s v="Mantenimiento Escolar"/>
    <s v="Instalaciones (Eléctrica/Gas/ Sanitaria)"/>
    <s v="Termica"/>
    <s v="Cuando se pone en marcha la bomba, salta la térmica de la calle y la cocina queda sin luz."/>
    <n v="2669"/>
  </r>
  <r>
    <n v="200593"/>
    <n v="15"/>
    <s v="CNEL MAYOR IGNACIO ALVAREZ THOMAS"/>
    <d v="2022-08-29T17:04:27"/>
    <x v="547"/>
    <x v="0"/>
    <s v="silvana.ini@bue.edu.ar"/>
    <s v="Sistema contra incendio"/>
    <s v="Mantenimiento Escolar"/>
    <s v="Otros"/>
    <s v="Alarma"/>
    <s v="Reparar alarma contra incendio"/>
    <n v="2670"/>
  </r>
  <r>
    <n v="200593"/>
    <n v="15"/>
    <s v="CNEL MAYOR IGNACIO ALVAREZ THOMAS"/>
    <d v="2022-08-29T17:07:11"/>
    <x v="548"/>
    <x v="0"/>
    <s v="silvana.ini@bue.edu.ar"/>
    <s v="Cerramiento pasillo natatorio"/>
    <s v="Mantenimiento Escolar"/>
    <s v="Rejas"/>
    <m/>
    <s v="Colocar reja que separe natatorio del patio porque las ventanas abren hacia afuera y los chicos juegan ahi"/>
    <n v="2671"/>
  </r>
  <r>
    <n v="201095"/>
    <n v="8"/>
    <s v="HECTOR PANIZZA"/>
    <d v="2022-08-30T00:53:04"/>
    <x v="0"/>
    <x v="1"/>
    <s v="silviaa.diaz@bue.edu.ar"/>
    <s v="Filtración de agua y limpieza"/>
    <s v="Mantenimiento Escolar"/>
    <s v="Filtraciones/ Humedades "/>
    <m/>
    <s v="En una de las aulas hay goteras y se sigue extendiendo a lo largo del techo, llegando al patio interno. _x000a_Ex:2022-25478651- GCABA-Esc201095"/>
    <n v="2672"/>
  </r>
  <r>
    <n v="201092"/>
    <n v="8"/>
    <s v="CARLOS A. VERONELLI"/>
    <d v="2022-08-30T01:08:29"/>
    <x v="0"/>
    <x v="1"/>
    <s v="silviaa.diaz@bue.edu.ar"/>
    <s v="Pintura"/>
    <s v="Mantenimiento Escolar"/>
    <s v="Cerramientos (Puertas/Ventanas/Vidrios)"/>
    <s v="Puertas y rejas"/>
    <s v="Falta de pintura en las puertas y rejas. _x000a_"/>
    <n v="2673"/>
  </r>
  <r>
    <n v="200703"/>
    <n v="8"/>
    <s v="EI Nº 04 DR RAMON CARRILLO DE 19"/>
    <d v="2022-08-30T15:00:08"/>
    <x v="549"/>
    <x v="0"/>
    <s v="silviaa.diaz@bue.edu.ar"/>
    <s v="Mochilas de baño"/>
    <s v="Mantenimiento Escolar"/>
    <s v="Iluminación"/>
    <s v="Varios"/>
    <s v="Deterioros edilicios: mochilas de baños, cambios de tubo de luz, reemplazo de placas de cielo raso, puertas rejas de escalera, recambio de baldosas de piso de patio de sala 2 años, entre otros problemas. Reclamos al arquitecto zonal Eduardo Corro, plan Sigma, vía SAP.  _x000a_Fechas: 02/06 N°000200337986"/>
    <n v="2674"/>
  </r>
  <r>
    <n v="200042"/>
    <n v="4"/>
    <s v="AERONAUTICA ARGENTINA"/>
    <d v="2022-08-30T19:23:25"/>
    <x v="0"/>
    <x v="0"/>
    <s v="delfina.zottola@bue.edu.ar"/>
    <s v="Sala de plástica inundada"/>
    <s v="Mantenimiento Escolar"/>
    <s v="Filtraciones/ Humedades "/>
    <s v="Sala de plastica"/>
    <s v="se inunda la sala de plástica por una pérdida de agua."/>
    <n v="2675"/>
  </r>
  <r>
    <n v="200042"/>
    <n v="4"/>
    <s v="AERONAUTICA ARGENTINA"/>
    <d v="2022-08-30T19:23:57"/>
    <x v="0"/>
    <x v="0"/>
    <s v="delfina.zottola@bue.edu.ar"/>
    <s v="Paredes en mal estado"/>
    <s v="Mantenimiento Escolar"/>
    <s v="Filtraciones/ Humedades "/>
    <s v="Paredes"/>
    <s v="la pared de madera se está hinchando y se está despegando."/>
    <n v="2676"/>
  </r>
  <r>
    <n v="201938"/>
    <n v="3"/>
    <s v="ESC. PARA JOVENES Y ADULTOS CON DISCAPACIDAD MENTAL Y DE FORMACIÓN INTEGRAL Nº 22 PEDRO B.PALACIOS-ALMAFUERTE DE 03"/>
    <d v="2022-08-31T14:22:17"/>
    <x v="0"/>
    <x v="1"/>
    <s v="trinidad.torres@bue.edu.ar"/>
    <s v="Extintores"/>
    <s v="Mantenimiento Escolar"/>
    <s v="Otros"/>
    <s v="Matafuegos"/>
    <s v="Se observa falta de extintores y algunos que no son los adecuados según la clase de fuego _x000a_Adecuación"/>
    <n v="2677"/>
  </r>
  <r>
    <n v="201938"/>
    <n v="3"/>
    <s v="ESC. PARA JOVENES Y ADULTOS CON DISCAPACIDAD MENTAL Y DE FORMACIÓN INTEGRAL Nº 22 PEDRO B.PALACIOS-ALMAFUERTE DE 03"/>
    <d v="2022-08-31T14:23:05"/>
    <x v="0"/>
    <x v="1"/>
    <s v="trinidad.torres@bue.edu.ar"/>
    <s v="Vidrios seguros"/>
    <s v="Mantenimiento Escolar"/>
    <s v="Otros"/>
    <s v="Vidrios seguros"/>
    <s v="Solicitud de colocación de láminas de seguridad en los vidrios de la escuela y el polideportivo"/>
    <n v="2678"/>
  </r>
  <r>
    <n v="200583"/>
    <n v="1"/>
    <s v="ESC. TEC. Nº 01 INGENIERO OTTO KRAUSE DE 04"/>
    <d v="2022-08-31T14:45:10"/>
    <x v="0"/>
    <x v="0"/>
    <s v="fernando.giudici@bue.edu.ar"/>
    <s v="Conservadora de vianda en corto"/>
    <s v="Mantenimiento Escolar"/>
    <s v="Instalaciones (Eléctrica/Gas/ Sanitaria)"/>
    <s v="Consevadora"/>
    <s v="La heladera conservadora de vianda provista por el concesionario La Cacerola produce descargas eléctricas. Ya se le reclamó a la Empresa (q solo les llevó unos conservadores térmicos) y a la Empresa de Mantenimiento q les da rta"/>
    <n v="2679"/>
  </r>
  <r>
    <n v="200846"/>
    <n v="7"/>
    <s v="FACUNDO ZUVIRIA"/>
    <d v="2022-08-31T18:45:03"/>
    <x v="0"/>
    <x v="1"/>
    <s v="bettina.diaz@bue.edu.ar"/>
    <s v="Adaptación baranda escalera"/>
    <s v="Mantenimiento Escolar"/>
    <s v="Otros"/>
    <s v="Baranda de escalera"/>
    <s v="Baranda adaptada para mellizas enanas de 3er grado._x000a_Esto ya se reclamó"/>
    <n v="2680"/>
  </r>
  <r>
    <n v="200043"/>
    <n v="4"/>
    <s v="JUAN ANDRES DE LA PEÑA"/>
    <d v="2022-09-01T18:53:10"/>
    <x v="0"/>
    <x v="1"/>
    <s v="marcela.bustamante@bue.edu.ar"/>
    <s v="Colección del aire acondicionado"/>
    <s v="Mantenimiento Escolar"/>
    <s v="Calefacción/ Refrigeracion"/>
    <s v="Aire acondicionado"/>
    <s v="Necesitan solo la  colocación del aire acondicionado existente."/>
    <n v="2681"/>
  </r>
  <r>
    <n v="200703"/>
    <n v="8"/>
    <s v="EI Nº 04 DR RAMON CARRILLO DE 19"/>
    <d v="2022-09-01T21:10:07"/>
    <x v="550"/>
    <x v="0"/>
    <s v="silviaa.diaz@bue.edu.ar"/>
    <s v="Filtraciones cielo raso"/>
    <s v="Mantenimiento Escolar"/>
    <s v="Filtraciones/ Humedades "/>
    <s v="Filtraciones cielo raso"/>
    <s v="Hay filtraciones en el cielo raso_x000a_N° 000200344621"/>
    <n v="2682"/>
  </r>
  <r>
    <n v="201475"/>
    <n v="4"/>
    <s v="ESC.TEC.Nº33 FUND.MAEST.DEL PLUMERILLO DE 19"/>
    <d v="2022-09-05T13:46:03"/>
    <x v="0"/>
    <x v="1"/>
    <s v="veronica.farach@bue.edu.ar"/>
    <s v="Problemas de agua"/>
    <s v="Mantenimiento Escolar"/>
    <s v="Instalaciones (Eléctrica/Gas/ Sanitaria)"/>
    <s v="Agua"/>
    <s v="Nos comentan que durante la mañana tienen agua debido a que sube agua al tanque desde las cisternas por la noche, pero por el uso van quedando sin agua. A la tarde no sale agua en algunos pisos. De noche no se nota tanto porque hay menos uso. Se hizo un arreglo pero parece que no fue suficiente."/>
    <n v="2683"/>
  </r>
  <r>
    <n v="201475"/>
    <n v="4"/>
    <s v="ESC.TEC.Nº33 FUND.MAEST.DEL PLUMERILLO DE 19"/>
    <d v="2022-09-05T13:47:32"/>
    <x v="0"/>
    <x v="1"/>
    <s v="veronica.farach@bue.edu.ar"/>
    <s v="Pérdida de agua / humedad"/>
    <s v="Mantenimiento Escolar"/>
    <s v="Filtraciones/ Humedades "/>
    <s v="Paredes"/>
    <s v="En la escalera principal entre PB y los primeros dos pisos se puede observar una pérdida de agua o humedad en las paredes importante. Quizá esto esté relacionado al problema de presión y corte de agua que se dá por las tardes."/>
    <n v="2684"/>
  </r>
  <r>
    <n v="202465"/>
    <n v="8"/>
    <s v="ESC. PRIMARIA Nº 23 RENE FAVALORO DE 19"/>
    <d v="2022-09-05T13:53:53"/>
    <x v="0"/>
    <x v="0"/>
    <s v="silviaa.diaz@bue.edu.ar"/>
    <s v="Reclamos generales"/>
    <s v="Mantenimiento Escolar"/>
    <s v="Instalaciones (Eléctrica/Gas/ Sanitaria)"/>
    <s v="Baños"/>
    <s v="inodoro...pierde agua, esta a cargo se &quot; Mejores hospitales &quot; _x000a_Siempre lo llaman al inspector  Corro de mantenimiento o al coordinador."/>
    <n v="2685"/>
  </r>
  <r>
    <n v="200492"/>
    <n v="3"/>
    <s v="JIC Nº03 FRYDA SCHULTZ DE MANTOVANI DE 06"/>
    <d v="2022-09-05T19:22:14"/>
    <x v="0"/>
    <x v="1"/>
    <s v="martin.carpinacci@bue.edu.ar"/>
    <s v="Baño"/>
    <s v="Mantenimiento Escolar"/>
    <s v="Otros"/>
    <m/>
    <s v="Conversamos con la directora y nos comento que en lo que seria la sala de auxiliares, se cocina y dentro hay un baño el cual no tiene ningun tipo de ventilacion. Esto se vuelve una incomodidad cuando cocinan y van al baño. Solicitan colocar algun tipo de separacion entre estos."/>
    <n v="2686"/>
  </r>
  <r>
    <n v="201589"/>
    <n v="10"/>
    <s v="JOHN FITZGERALD KENNEDY"/>
    <d v="2022-09-05T19:39:31"/>
    <x v="0"/>
    <x v="0"/>
    <s v="mariano.ballestero@bue.edu.ar"/>
    <s v="Luces"/>
    <s v="Mantenimiento Escolar"/>
    <s v="Iluminación"/>
    <m/>
    <s v="Volvieron a consultar por luminaria de la escuela. Dicen que lo hablaron con arquitecta de mantenimiento."/>
    <n v="2687"/>
  </r>
  <r>
    <n v="200536"/>
    <n v="1"/>
    <s v="ENS Nº 03 BERNARDINO RIVADAVIA DE 04"/>
    <d v="2022-09-07T13:28:09"/>
    <x v="551"/>
    <x v="0"/>
    <s v="maximiliano.parissi@bue.edu.ar"/>
    <s v="Ingreso seguro a nivel inicial"/>
    <s v="Mantenimiento Escolar"/>
    <s v="Rejas"/>
    <m/>
    <s v="Colocar una reja para que la gente de situación de calle no duerma y haga sus necesidades en el ingreso al jardín"/>
    <n v="2688"/>
  </r>
  <r>
    <n v="203028"/>
    <n v="4"/>
    <s v="ESC.SUP.DE EDUC. ARTISTICA EN DANZA Nº 1 NELLY RAMICONE"/>
    <d v="2022-09-07T14:24:55"/>
    <x v="0"/>
    <x v="0"/>
    <s v="maximiliano.parissi@bue.edu.ar"/>
    <s v="Climatizacion aulas"/>
    <s v="Mantenimiento Escolar"/>
    <s v="Otros"/>
    <s v="Aires y ventiladores"/>
    <s v="Revisar aires y ventiladores en las aulas y sectores comunes que funcionan mal"/>
    <n v="2689"/>
  </r>
  <r>
    <n v="200044"/>
    <n v="7"/>
    <s v="JII Nº 01 DE 19"/>
    <d v="2022-09-07T17:05:51"/>
    <x v="0"/>
    <x v="0"/>
    <s v="elena.maldonado@bue.edu.ar"/>
    <s v="Mantenimiento escolar"/>
    <s v="Mantenimiento Escolar"/>
    <s v="Filtraciones/ Humedades "/>
    <m/>
    <s v="Necesitan mantenimiento tanto en la vereda que se encuentra rota (lo cual es un peligro para los niños) y por dentro de la escuela tienen humedad de cimientos. _x000a_Solicita el cambio del responsable del área porque no responde a sus solicitudes."/>
    <n v="2690"/>
  </r>
  <r>
    <n v="200601"/>
    <n v="4"/>
    <s v="JOSE MARIA GUTIERREZ"/>
    <d v="2022-09-07T18:49:48"/>
    <x v="0"/>
    <x v="0"/>
    <s v="delfina.zottola@bue.edu.ar"/>
    <s v="Redes de palomas"/>
    <s v="Mantenimiento Escolar"/>
    <s v="Desratización/ Desinsectación"/>
    <s v="Palomas"/>
    <s v="Desde el año pasado que siguen con este pedido y no se han puesto las redes"/>
    <n v="2691"/>
  </r>
  <r>
    <n v="200297"/>
    <n v="4"/>
    <s v="CARLOS N. VERGARA"/>
    <d v="2022-09-08T03:17:14"/>
    <x v="0"/>
    <x v="1"/>
    <s v="mario.zalazar@bue.edu.ar"/>
    <s v="Aires acondicionados"/>
    <s v="Mantenimiento Escolar"/>
    <s v="Calefacción/ Refrigeracion"/>
    <s v="Aire acondicionado"/>
    <s v="Hace unos meses sufrieron el robo de la unidad externa de los aires acondicionados que habían comprado para la escuela. _x000a_Necesitan reponer dicho equipo."/>
    <n v="2692"/>
  </r>
  <r>
    <n v="200869"/>
    <n v="1"/>
    <s v="FAMILIA DE CABEZON"/>
    <d v="2022-09-09T20:28:21"/>
    <x v="0"/>
    <x v="1"/>
    <s v="ignacio.nunez@bue.edu.ar"/>
    <s v="Gotera en piso 1"/>
    <s v="Mantenimiento Escolar"/>
    <s v="Filtraciones/ Humedades "/>
    <s v="Gotera"/>
    <s v="Apareció nuevamente gotera de primer piso."/>
    <n v="2693"/>
  </r>
  <r>
    <n v="200583"/>
    <n v="1"/>
    <s v="ESC. TEC. Nº 01 INGENIERO OTTO KRAUSE DE 04"/>
    <d v="2022-09-09T21:47:03"/>
    <x v="0"/>
    <x v="0"/>
    <s v="fernando.giudici@bue.edu.ar"/>
    <s v="Instalación eléctrica aulas"/>
    <s v="Mantenimiento Escolar"/>
    <s v="Instalaciones (Eléctrica/Gas/ Sanitaria)"/>
    <s v="aulas"/>
    <s v="Necesitan la instalación eléctrica en las aulas para poder usar los carros de notebooks"/>
    <n v="2694"/>
  </r>
  <r>
    <n v="200159"/>
    <n v="15"/>
    <s v="ESC. DE COM. Nº 20 DR. JUAN AGUSTIN GARCIA DE 14"/>
    <d v="2022-09-12T12:43:36"/>
    <x v="0"/>
    <x v="1"/>
    <s v="juliana.medrano@bue.edu.ar"/>
    <s v="Problemas de espacio e infraestruc"/>
    <s v="Mantenimiento Escolar"/>
    <s v="Otros"/>
    <s v="Filtraciones, humedales, electricidad"/>
    <s v="El establecimiento tiene 4 tapas de inodoro del baño de varones rotas._x000a_Salta la térmica del espacio de computación y no se puede enchufar el carro de la computadora._x000a_Hay severos problemas de infraestructura, filtraciones, humedad, goteras grandes en Rectoría, etc"/>
    <n v="2695"/>
  </r>
  <r>
    <n v="200159"/>
    <n v="15"/>
    <s v="ESC. DE COM. Nº 20 DR. JUAN AGUSTIN GARCIA DE 14"/>
    <d v="2022-09-12T12:46:55"/>
    <x v="0"/>
    <x v="1"/>
    <s v="juliana.medrano@bue.edu.ar"/>
    <s v="Espacio e infraestructura (cont.)"/>
    <s v="Mantenimiento Escolar"/>
    <s v="Otros"/>
    <m/>
    <s v="La pintura no se renovo en 14 años_x000a_-Vidrios rotos_x000a_- La biblioteca no tiene calefaccion_x000a_"/>
    <n v="2696"/>
  </r>
  <r>
    <s v="200954"/>
    <n v="14"/>
    <s v="JIN D DE 09 (ESC. PRIM. Nº14 DE 09)"/>
    <d v="2022-09-12T12:58:06"/>
    <x v="0"/>
    <x v="1"/>
    <s v="juliana.medrano@bue.edu.ar"/>
    <s v="Baño para jardín (cont) Urgente"/>
    <s v="Mantenimiento Escolar"/>
    <s v="Instalaciones (Eléctrica/Gas/ Sanitaria)"/>
    <s v="Baños"/>
    <s v="Este tema es muy preocupante porque hubo un abuso en los baños de primaria y el jardín no quiere que sus chicos lo usen.  _x000a__x000a_El Jardín 14 necesita una visita del área de infraestructura para que vea el problema del baño"/>
    <n v="2697"/>
  </r>
  <r>
    <n v="201263"/>
    <m/>
    <s v="PROVINCIA DE CATAMARCA"/>
    <d v="2022-09-13T12:30:36"/>
    <x v="552"/>
    <x v="0"/>
    <s v="mariafernanda.lopez@bue.edu.ar"/>
    <s v="Auxiliares"/>
    <s v="Carrera Docente/ DGPDYND"/>
    <s v="Limpieza/ Auxiliares/ Insumos"/>
    <m/>
    <s v="Continuan los problemas con los auxiliares.  La respuesta a este EX  Fue el envío de una persona que no está cumpliendo las funciones como corresponde. Ya elevaron el reclamo. _x000a_Asi mismo queda pendiente cubrir con una persona el horario de 15 a 23 horas. _x000a_Este reclamo ya fue informado 19-05-2022."/>
    <n v="2698"/>
  </r>
  <r>
    <n v="201263"/>
    <m/>
    <s v="PROVINCIA DE CATAMARCA"/>
    <d v="2022-09-13T12:32:34"/>
    <x v="553"/>
    <x v="0"/>
    <s v="mariafernanda.lopez@bue.edu.ar"/>
    <s v="Vallado"/>
    <s v="Entornos de Escuelas"/>
    <s v="Transporte/ Señaletica / Semáforos"/>
    <m/>
    <s v="Este reclamo ya fue cargado en la aplicación con fecha 19-05-2022._x000a_Sigue pendiente respuesta."/>
    <n v="2699"/>
  </r>
  <r>
    <n v="201263"/>
    <m/>
    <s v="PROVINCIA DE CATAMARCA"/>
    <d v="2022-09-13T12:36:11"/>
    <x v="0"/>
    <x v="1"/>
    <s v="mariafernanda.lopez@bue.edu.ar"/>
    <s v="Pintura enviada por DGEGE"/>
    <s v="Mantenimiento Escolar"/>
    <s v="Pintura"/>
    <m/>
    <s v="Este reclamo también fue informado el 19-05-2022. _x000a_La insp de mantenimiento no dio respuesta sobre la factibilidad de pintar. _x000a_La directora menciona que no conoce el nombre del supervisor de mantenimiento."/>
    <n v="2700"/>
  </r>
  <r>
    <n v="201263"/>
    <m/>
    <s v="PROVINCIA DE CATAMARCA"/>
    <d v="2022-09-13T12:48:01"/>
    <x v="0"/>
    <x v="1"/>
    <s v="mariafernanda.lopez@bue.edu.ar"/>
    <s v="Fumigacion-piden cambio dia/horari"/>
    <s v="Mantenimiento Escolar"/>
    <s v="Desratización/ Desinsectación"/>
    <m/>
    <s v="Comentan un problema que tienen con el horario y dias de fumigación. Suelen ser los viernes a las 17hs, esto amerita la suspensión de clases en el vespertino. La directora de ese horario se opone a la suspension y cancela la fumigacion. _x000a_Indique que lo hablen con Mantenimiento."/>
    <n v="2701"/>
  </r>
  <r>
    <n v="202239"/>
    <m/>
    <s v="ESC. DE EDUC. MEDIA Nº 02 DE 20"/>
    <d v="2022-09-13T16:17:16"/>
    <x v="0"/>
    <x v="0"/>
    <s v="hernan.gliniecki@bue.edu.ar"/>
    <s v="Calefaccion Comedor"/>
    <s v="Mantenimiento Escolar"/>
    <s v="Calefacción/ Refrigeracion"/>
    <m/>
    <s v="Solicitan arreglos para pisos del primer piso, comedor calefaccion principalmente ."/>
    <n v="2702"/>
  </r>
  <r>
    <n v="202271"/>
    <m/>
    <s v="JARDIN MATERNAL Nº 05 DE 20"/>
    <d v="2022-09-13T16:22:13"/>
    <x v="0"/>
    <x v="0"/>
    <s v="hernan.gliniecki@bue.edu.ar"/>
    <s v="Cuna de Evacuacion"/>
    <s v="Mantenimiento Escolar"/>
    <s v="Desratización/ Desinsectación"/>
    <m/>
    <s v="Siguen sin recibir la cuna de evacuacion .Sumado a que luego de la desratizacion no paso aun mantenimiento para arreglar algunos orificios de los techos donde los roedores ingresaban."/>
    <n v="2703"/>
  </r>
  <r>
    <n v="202961"/>
    <m/>
    <s v="JIC Nº 10 DE 20"/>
    <d v="2022-09-13T16:25:21"/>
    <x v="0"/>
    <x v="0"/>
    <s v="hernan.gliniecki@bue.edu.ar"/>
    <s v="Señalizacion de la vereda"/>
    <s v="Entornos de Escuelas"/>
    <s v="Seguridad/ Senderos Escolares"/>
    <m/>
    <s v="El tema Señalización de la vereda y personañ de Sendero Seguro se avanzaron con reuniones realizadas con la comunera Silvia Coca de la Comuna 8 para que en la brevedad se realice la señalizacion y personal de Sendero Seguro pueda estar presente"/>
    <n v="2704"/>
  </r>
  <r>
    <n v="202199"/>
    <m/>
    <s v="JII Nº 03 DE 20"/>
    <d v="2022-09-13T16:28:38"/>
    <x v="0"/>
    <x v="0"/>
    <s v="hernan.gliniecki@bue.edu.ar"/>
    <s v="Señalizacion y Sendero Seguro"/>
    <s v="Entornos de Escuelas"/>
    <s v="Seguridad/ Senderos Escolares"/>
    <m/>
    <s v="Estamos con el mismo procedimiento que el jardin de infantes ubicado en la calle Goleta Santa Cruz .Las reuniones de articulacion con la Comuna 8 a traves de la comunera Silvia Coca se realizaron para que ambos jardines tengan su correcta señalizacion y la presencia de personal de Sendero Seguro."/>
    <n v="2705"/>
  </r>
  <r>
    <n v="201080"/>
    <m/>
    <s v="RAUL SCALABRINI ORTIZ"/>
    <d v="2022-09-13T16:59:50"/>
    <x v="0"/>
    <x v="1"/>
    <s v="maximo.starvaggi@bue.edu.ar"/>
    <s v="Pisos levantados"/>
    <s v="Mantenimiento Escolar"/>
    <s v="Otros"/>
    <m/>
    <s v="Se solicita cambio de baldosa en el patio por levantamiento por raices"/>
    <n v="2706"/>
  </r>
  <r>
    <n v="203093"/>
    <m/>
    <s v="ESC. PRIMARIA Nº 11 DE 01"/>
    <d v="2022-09-14T00:27:39"/>
    <x v="0"/>
    <x v="1"/>
    <s v="marilina.rivarola@bue.edu.ar"/>
    <s v="Cobro caja chica"/>
    <s v="Administración de recursos"/>
    <s v="Caja Chica"/>
    <m/>
    <s v="Se consulta sobre el cobro de caja chica y se informa que será efectivo el viernes 16-09."/>
    <n v="2707"/>
  </r>
  <r>
    <n v="203093"/>
    <m/>
    <s v="ESC. PRIMARIA Nº 11 DE 01"/>
    <d v="2022-09-14T00:29:45"/>
    <x v="0"/>
    <x v="1"/>
    <s v="marilina.rivarola@bue.edu.ar"/>
    <s v="Desratizacion"/>
    <s v="Mantenimiento Escolar"/>
    <s v="Desratización/ Desinsectación"/>
    <m/>
    <s v="Se solicita que la empresa de desratizacion avise antes de ir siendo que los sábados concurren más de 300 chicos al establecimiento y si van sin avisar no pueden efectuarlo.Porque ese día suspenden las actividades escolares para que la empresa pueda concurrir."/>
    <n v="2708"/>
  </r>
  <r>
    <n v="203093"/>
    <m/>
    <s v="ESC. PRIMARIA Nº 11 DE 01"/>
    <d v="2022-09-14T00:31:15"/>
    <x v="0"/>
    <x v="1"/>
    <s v="marilina.rivarola@bue.edu.ar"/>
    <s v="Cooperar en comunidad"/>
    <s v="Servicios a las Escuelas"/>
    <s v="Cooperadora"/>
    <m/>
    <s v="La escuela aún no se hizo acreedora del pago de cooperar en comunidad para llevar adelante el proyecto."/>
    <n v="2709"/>
  </r>
  <r>
    <n v="202402"/>
    <m/>
    <s v="JII Nº 07 JARDINCITO DE CHICAGO KARINA RAINONE DE 20"/>
    <d v="2022-09-14T16:56:04"/>
    <x v="0"/>
    <x v="0"/>
    <s v="nicolas.maure@bue.edu.ar"/>
    <s v="Pintura"/>
    <s v="Infraestructura Escolar"/>
    <s v="Puesta en valor edilicio / Pintura"/>
    <m/>
    <s v="Solicitan pintura integral."/>
    <n v="2710"/>
  </r>
  <r>
    <n v="202402"/>
    <m/>
    <s v="JII Nº 07 JARDINCITO DE CHICAGO KARINA RAINONE DE 20"/>
    <d v="2022-09-14T16:56:29"/>
    <x v="0"/>
    <x v="0"/>
    <s v="nicolas.maure@bue.edu.ar"/>
    <s v="Tierra"/>
    <s v="Tecnología educativa y sustentabilidad"/>
    <s v="Escuelas verdes"/>
    <m/>
    <s v="Necesitan tierra para desarrollar sus proyectos ecológicos."/>
    <n v="2711"/>
  </r>
  <r>
    <n v="203063"/>
    <m/>
    <s v="JII Nº 9 DE 20"/>
    <d v="2022-09-14T16:57:33"/>
    <x v="0"/>
    <x v="0"/>
    <s v="nicolas.maure@bue.edu.ar"/>
    <s v="Gasista matriculado"/>
    <s v="Mantenimiento Escolar"/>
    <s v="Instalaciones (Eléctrica/Gas/ Sanitaria)"/>
    <m/>
    <s v="Necesitan que un gasista matriculado firme el formulario que dejó Metrogas."/>
    <n v="2712"/>
  </r>
  <r>
    <n v="203075"/>
    <m/>
    <s v="ESC. TEC. Nº 20"/>
    <d v="2022-09-14T16:58:34"/>
    <x v="0"/>
    <x v="0"/>
    <s v="nicolas.maure@bue.edu.ar"/>
    <s v="Blackout"/>
    <s v="Mantenimiento Escolar"/>
    <s v="Otros"/>
    <m/>
    <s v="Las aulas de pisos superiores no tienen modo de oscurecer la luz natural, y no se ven las pantallas."/>
    <n v="2713"/>
  </r>
  <r>
    <n v="203075"/>
    <m/>
    <s v="ESC. TEC. Nº 20"/>
    <d v="2022-09-14T16:59:08"/>
    <x v="0"/>
    <x v="0"/>
    <s v="nicolas.maure@bue.edu.ar"/>
    <s v="Telefonía"/>
    <s v="Mantenimiento Escolar"/>
    <s v="Otros"/>
    <m/>
    <s v="No tienen conmutador interno, siendo el edificio tan grande necesitan internos."/>
    <n v="2714"/>
  </r>
  <r>
    <n v="203075"/>
    <m/>
    <s v="ESC. TEC. Nº 20"/>
    <d v="2022-09-14T16:59:42"/>
    <x v="0"/>
    <x v="0"/>
    <s v="nicolas.maure@bue.edu.ar"/>
    <s v="Rejas"/>
    <s v="Mantenimiento Escolar"/>
    <s v="Otros"/>
    <m/>
    <s v="Debido a los hechos delictivos vividos necesitan colocación de rejas en aulas 9 y 10 de primer piso."/>
    <n v="2715"/>
  </r>
  <r>
    <n v="203075"/>
    <m/>
    <s v="ESC. TEC. Nº 20"/>
    <d v="2022-09-14T17:01:20"/>
    <x v="554"/>
    <x v="0"/>
    <s v="nicolas.maure@bue.edu.ar"/>
    <s v="Auxiliares"/>
    <s v="Carrera Docente/ DGPDYND"/>
    <s v="Limpieza/ Auxiliares/ Insumos"/>
    <m/>
    <s v="Necesitan más auxiliares de portería con urgencia, debido a hechos delictivos vividos."/>
    <n v="2716"/>
  </r>
  <r>
    <n v="203034"/>
    <m/>
    <s v="ESC.SUP.DE EDUC.ARTISTICA EN CERAMICA Nº 01 DE 02"/>
    <d v="2022-09-14T22:40:26"/>
    <x v="0"/>
    <x v="0"/>
    <s v="sandra.cappuccio@bue.edu.ar"/>
    <s v="Tanque Agua"/>
    <s v="Mantenimiento Escolar"/>
    <s v="Otros"/>
    <m/>
    <s v="Necesita de manera urgente cambio de tanque de agua._x000a_Ya hicieron la alerta. Pero piden una respuesta rápida._x000a_La estufa pierde y destroza las piezas que están en los talleres."/>
    <n v="2717"/>
  </r>
  <r>
    <n v="203034"/>
    <m/>
    <s v="ESC.SUP.DE EDUC.ARTISTICA EN CERAMICA Nº 01 DE 02"/>
    <d v="2022-09-14T22:49:15"/>
    <x v="0"/>
    <x v="0"/>
    <s v="sandra.cappuccio@bue.edu.ar"/>
    <s v="Coordinador"/>
    <s v="Carrera Docente/ DGPDYND"/>
    <s v="Limpieza/ Auxiliares/ Insumos"/>
    <m/>
    <s v="Necesita que se acerque el coordinador Fabian Molina._x000a_Solicita una cuadrilla de limpieza ya que la escuela está muy sucia._x000a_Además tienen previsto eventos. Falta maestranz"/>
    <n v="2718"/>
  </r>
  <r>
    <n v="200592"/>
    <m/>
    <s v="CASTO MUNITA"/>
    <d v="2022-09-15T02:52:20"/>
    <x v="0"/>
    <x v="1"/>
    <s v="mario.zalazar@bue.edu.ar"/>
    <s v="Limpieza Frente"/>
    <s v="Entornos de Escuelas"/>
    <s v="Comuna"/>
    <m/>
    <s v="Desde la escuela nos piden información para gestionar el pedido de limpieza del frente de la escuela  (pared llena de venecitas) y a su vez realizar la poda de plantas que brotaron  en el mismo frente (tenemos  fotos para adjuntar)"/>
    <n v="2719"/>
  </r>
  <r>
    <n v="200592"/>
    <m/>
    <s v="CASTO MUNITA"/>
    <d v="2022-09-15T02:54:54"/>
    <x v="0"/>
    <x v="1"/>
    <s v="mario.zalazar@bue.edu.ar"/>
    <s v="Bandera y mastil para el.frente"/>
    <s v="Mantenimiento Escolar"/>
    <s v="Otros"/>
    <m/>
    <s v="Antiguamente la.escuela en el frente  tenia una roldana donde  los chicos antes de entrar izaban la bandera,  hoy eso  esta roto/ deshuso y ellos  quiero recuperarlo, nos solicitan una bandera para la fachada y una roldana/ mastil para poner en el.frente."/>
    <n v="2720"/>
  </r>
  <r>
    <n v="200500"/>
    <m/>
    <s v="ESC. DE COM. Nº 07 MANUEL BELGRANO DE 10"/>
    <d v="2022-09-15T02:58:43"/>
    <x v="0"/>
    <x v="1"/>
    <s v="mario.zalazar@bue.edu.ar"/>
    <s v="Mobiliario"/>
    <s v="Mobiliario"/>
    <s v="Aulas (Mesas y Sillas)"/>
    <m/>
    <s v="A la brevedad nos van a estar compartiendo  la.ccoo donde piden mobiliario  ya que actualmente debido a la regularidad y la asistencia  de  los chicos muchos quedan parados en las aulas por no contar con losl suficientes bancos y sillas en las aulas"/>
    <n v="2721"/>
  </r>
  <r>
    <n v="200500"/>
    <m/>
    <s v="ESC. DE COM. Nº 07 MANUEL BELGRANO DE 10"/>
    <d v="2022-09-15T03:02:06"/>
    <x v="0"/>
    <x v="1"/>
    <s v="mario.zalazar@bue.edu.ar"/>
    <s v="Retiro de mobiliario en deshuso"/>
    <s v="Tecnología educativa y sustentabilidad"/>
    <s v="Escuelas verdes"/>
    <m/>
    <s v="Van a estar solicitando el retiro de mobiliaro que se encuentra  en deshuso por estar roto o deteriorado"/>
    <n v="2722"/>
  </r>
  <r>
    <n v="203038"/>
    <m/>
    <s v="JII Nº 03 DE 15"/>
    <d v="2022-09-15T13:11:15"/>
    <x v="555"/>
    <x v="0"/>
    <s v="nicole.camji@bue.edu.ar"/>
    <s v="Tierra desnivelada"/>
    <s v="Mantenimiento Escolar"/>
    <s v="Otros"/>
    <m/>
    <s v="Continúa sin rellenarse el terreno, está desnivelado"/>
    <n v="2723"/>
  </r>
  <r>
    <n v="203038"/>
    <m/>
    <s v="JII Nº 03 DE 15"/>
    <d v="2022-09-15T13:12:40"/>
    <x v="437"/>
    <x v="0"/>
    <s v="nicole.camji@bue.edu.ar"/>
    <s v="Faltan luces"/>
    <s v="Mantenimiento Escolar"/>
    <s v="Iluminación"/>
    <m/>
    <s v="Son necesarios artefactos en 3 salas, en la dirección y en el SUM"/>
    <n v="2724"/>
  </r>
  <r>
    <n v="203038"/>
    <m/>
    <s v="JII Nº 03 DE 15"/>
    <d v="2022-09-15T13:13:36"/>
    <x v="440"/>
    <x v="0"/>
    <s v="nicole.camji@bue.edu.ar"/>
    <s v="Puerta de hierro"/>
    <s v="Mantenimiento Escolar"/>
    <s v="Otros"/>
    <m/>
    <s v="Continúa sin lijar, es peligroso para los niños."/>
    <n v="2725"/>
  </r>
  <r>
    <n v="203038"/>
    <m/>
    <s v="JII Nº 03 DE 15"/>
    <d v="2022-09-15T13:16:45"/>
    <x v="556"/>
    <x v="0"/>
    <s v="nicole.camji@bue.edu.ar"/>
    <s v="Pintura reja"/>
    <s v="Mantenimiento Escolar"/>
    <s v="Otros"/>
    <m/>
    <s v="La reja está oxidada, requiere pintura"/>
    <n v="2726"/>
  </r>
  <r>
    <n v="203038"/>
    <m/>
    <s v="JII Nº 03 DE 15"/>
    <d v="2022-09-15T13:19:44"/>
    <x v="0"/>
    <x v="0"/>
    <s v="nicole.camji@bue.edu.ar"/>
    <s v="Reemplazo extractor cocina"/>
    <s v="Servicios a las Escuelas"/>
    <s v="Comedor (Becas/ Raciones)"/>
    <m/>
    <s v="El extractor de la cocina está anulado debido a una falla. Falta reponer"/>
    <n v="2727"/>
  </r>
  <r>
    <n v="203038"/>
    <m/>
    <s v="JII Nº 03 DE 15"/>
    <d v="2022-09-15T13:27:29"/>
    <x v="557"/>
    <x v="0"/>
    <s v="nicole.camji@bue.edu.ar"/>
    <s v="Reposición del piso patio"/>
    <s v="Mantenimiento Escolar"/>
    <s v="Otros"/>
    <m/>
    <s v="Es urgente la reposición del caucho del patio de juegos."/>
    <n v="2728"/>
  </r>
  <r>
    <n v="200838"/>
    <m/>
    <s v="ESC. TEC. Nº 07 DOLORES LAVALLE DE LAVALLE DE 05"/>
    <d v="2022-09-15T18:39:24"/>
    <x v="0"/>
    <x v="1"/>
    <s v="rocio.fontana@bue.edu.ar"/>
    <s v="Visita 14/9"/>
    <s v="Coordinación pedagógica"/>
    <s v="Otros"/>
    <m/>
    <s v="Recibieron ed ciencias_x000a_Regente me cuenta q como profe de Mate sigue usando Gclass porq le ayuda a despapelizar y procesar la info. Direc no estaba por motivos personales. Vice en reu superv. Fuimos igual porq hace mucho no se lograba coordinar la visita x agendas (inclusive una vez cerrado x paro)."/>
    <n v="2729"/>
  </r>
  <r>
    <n v="201211"/>
    <m/>
    <s v="JIN D DE 10 (ESC. PRIM. Nº 22 DE 10)"/>
    <d v="2022-09-16T14:34:28"/>
    <x v="0"/>
    <x v="1"/>
    <s v="marianomaron@bue.edu.ar"/>
    <s v="Transporte"/>
    <s v="Coordinación pedagógica"/>
    <s v="Otros"/>
    <m/>
    <s v="Me van a pasar un reclamo de niños que necesitan que los pasen a buscar para ir a la escuela, por falta de recursos para viajar"/>
    <n v="2730"/>
  </r>
  <r>
    <n v="201181"/>
    <m/>
    <s v="EI Nº 07 PADRE DANIEL DE LA SIERRA DE 05"/>
    <d v="2022-09-16T15:23:57"/>
    <x v="558"/>
    <x v="0"/>
    <s v="sandracoronel@bue.edu.ar"/>
    <s v="Pérdida de agua y filtraciones"/>
    <s v="Mantenimiento Escolar"/>
    <s v="Instalaciones (Eléctrica/Gas/ Sanitaria)"/>
    <m/>
    <s v="Manifiestan que siguen los problemas de pérdida de los baños y que en el 2019 se hicieron agujeros en el piso en el SUM del 1 piso y esto provoca filtraciones."/>
    <n v="2731"/>
  </r>
  <r>
    <n v="201181"/>
    <m/>
    <s v="EI Nº 07 PADRE DANIEL DE LA SIERRA DE 05"/>
    <d v="2022-09-16T15:26:00"/>
    <x v="0"/>
    <x v="0"/>
    <s v="sandracoronel@bue.edu.ar"/>
    <s v="Telefonía"/>
    <s v="Mantenimiento Escolar"/>
    <s v="Otros"/>
    <m/>
    <s v="El tablero de redes está completamente desarmado, no saben si hay riesgo eléctrico.  tablero está situado al lado de la silla de la secretaria."/>
    <n v="2732"/>
  </r>
  <r>
    <n v="201181"/>
    <m/>
    <s v="EI Nº 07 PADRE DANIEL DE LA SIERRA DE 05"/>
    <d v="2022-09-16T15:27:47"/>
    <x v="0"/>
    <x v="0"/>
    <s v="sandracoronel@bue.edu.ar"/>
    <s v="Sin teléfono"/>
    <s v="Administración de recursos"/>
    <s v="Telefonía"/>
    <m/>
    <s v="Están sin teléfono de línea. Al hacer el reclamo en la telefónica les dicen que el reclamo lo tiene que hacer el propietario, o sea, el Gobierno de la Ciudad. No tienen la información acerca de que sector se encargaría de esto."/>
    <n v="2733"/>
  </r>
  <r>
    <n v="200296"/>
    <m/>
    <s v="FRAY MAMERTO ESQUIU"/>
    <d v="2022-09-16T15:53:55"/>
    <x v="0"/>
    <x v="0"/>
    <s v="sandracoronel@bue.edu.ar"/>
    <s v="Elementos de Educación Física"/>
    <s v="Coordinación pedagógica"/>
    <s v="Otros"/>
    <m/>
    <s v="Reclaman la entrega de elementos para Educación Física."/>
    <n v="2734"/>
  </r>
  <r>
    <n v="200296"/>
    <m/>
    <s v="FRAY MAMERTO ESQUIU"/>
    <d v="2022-09-16T15:56:02"/>
    <x v="0"/>
    <x v="0"/>
    <s v="sandracoronel@bue.edu.ar"/>
    <s v="Vallado"/>
    <s v="Entornos de Escuelas"/>
    <s v="Transporte/ Señaletica / Semáforos"/>
    <m/>
    <s v="Necesitan saber como gestionar el cambio de las rejas que están en la vereda, se las robaron y esto provoca un riesgo para chicos/as y familias."/>
    <n v="2735"/>
  </r>
  <r>
    <n v="200831"/>
    <m/>
    <s v="TTE MANUEL FELIX ORIGONE"/>
    <d v="2022-09-16T16:30:31"/>
    <x v="0"/>
    <x v="0"/>
    <s v="mariavirginia.bacigalupo@bue.edu.ar"/>
    <s v="Mobiliario"/>
    <s v="Mobiliario"/>
    <s v="Aulas (Mesas y Sillas)"/>
    <m/>
    <s v="Bancos y sillas"/>
    <n v="2736"/>
  </r>
  <r>
    <n v="202953"/>
    <m/>
    <s v="EI Nº 05 DE 02"/>
    <d v="2022-09-16T19:00:00"/>
    <x v="0"/>
    <x v="0"/>
    <s v="an.gutierrez@bue.edu.ar"/>
    <s v="Desratizacion"/>
    <s v="Mantenimiento Escolar"/>
    <s v="Desratización/ Desinsectación"/>
    <m/>
    <s v="URGENTE desratizacion en JIN, las ratas salen del mobiliario de juguetes y elementos de los chicos de Educación Inicial, circulan por los pasillos."/>
    <n v="2737"/>
  </r>
  <r>
    <n v="201261"/>
    <m/>
    <s v="PRESIDENTE MITRE"/>
    <d v="2022-09-16T19:03:15"/>
    <x v="0"/>
    <x v="0"/>
    <s v="an.gutierrez@bue.edu.ar"/>
    <s v="Desratizacion"/>
    <s v="Mantenimiento Escolar"/>
    <s v="Desratización/ Desinsectación"/>
    <m/>
    <s v="URGENTE desratizacion. Exceso de ratas en establecimiento escolar, las ratas circulan por el mismo."/>
    <n v="2738"/>
  </r>
  <r>
    <n v="200447"/>
    <m/>
    <s v="GABRIELA MISTRAL"/>
    <d v="2022-09-16T19:21:42"/>
    <x v="0"/>
    <x v="1"/>
    <s v="jesica.mendoza@bue.edu.ar"/>
    <s v="Expediente por escudo"/>
    <s v="Administración de recursos"/>
    <s v="Escudos/Banderas y Mástiles "/>
    <m/>
    <s v="La conducción indica que ese es el número correcto."/>
    <n v="2739"/>
  </r>
  <r>
    <n v="201788"/>
    <m/>
    <s v="GRAL. GREGORIO ARAOZ DE LAMADRID"/>
    <d v="2022-09-19T15:09:07"/>
    <x v="0"/>
    <x v="1"/>
    <s v="rtassi@bue.edu.ar"/>
    <s v="Fachada dañada"/>
    <s v="Mantenimiento Escolar"/>
    <s v="Otros"/>
    <m/>
    <s v="En visita, el director me muestra la fachada. Esta algo deteriorado con riesgo de caída de mampostería. Me dice que en visita de Sebastián tomaghelli se lo mostró."/>
    <n v="2740"/>
  </r>
  <r>
    <n v="201788"/>
    <m/>
    <s v="GRAL. GREGORIO ARAOZ DE LAMADRID"/>
    <d v="2022-09-19T15:10:39"/>
    <x v="0"/>
    <x v="1"/>
    <s v="rtassi@bue.edu.ar"/>
    <s v="Cooperar en comunidad"/>
    <s v="Servicios a las Escuelas"/>
    <s v="Cooperadora"/>
    <m/>
    <s v="La institución ganó un premio en el.marco del certamen y consulta cuando se hara efectivo el premio."/>
    <n v="2741"/>
  </r>
  <r>
    <n v="200864"/>
    <m/>
    <s v="REPUBLICA DEL PARAGUAY"/>
    <d v="2022-09-19T17:04:57"/>
    <x v="0"/>
    <x v="0"/>
    <s v="ornela.zazzali@bue.edu.ar"/>
    <s v="Portero electrico"/>
    <s v="Mantenimiento Escolar"/>
    <s v="Otros"/>
    <m/>
    <s v="Sigue sin funcionar"/>
    <n v="2742"/>
  </r>
  <r>
    <n v="200864"/>
    <m/>
    <s v="REPUBLICA DEL PARAGUAY"/>
    <d v="2022-09-19T17:05:22"/>
    <x v="0"/>
    <x v="0"/>
    <s v="ornela.zazzali@bue.edu.ar"/>
    <s v="Pintura gral"/>
    <s v="Infraestructura Escolar"/>
    <s v="Puesta en valor edilicio / Pintura"/>
    <m/>
    <s v="Solicitan pintura general en toda la escuela"/>
    <n v="2743"/>
  </r>
  <r>
    <n v="200818"/>
    <m/>
    <s v="PAUL GROUSSAC"/>
    <d v="2022-09-19T17:06:24"/>
    <x v="0"/>
    <x v="0"/>
    <s v="ornela.zazzali@bue.edu.ar"/>
    <s v="Administrativa"/>
    <s v="Carrera Docente/ DGPDYND"/>
    <s v="Plataforma MIA/SIAL/SADE/AAI"/>
    <m/>
    <s v="Solicita personal administrativo"/>
    <n v="2744"/>
  </r>
  <r>
    <n v="200898"/>
    <m/>
    <s v="ANTONIO DEVOTO"/>
    <d v="2022-09-19T17:53:46"/>
    <x v="559"/>
    <x v="0"/>
    <s v="agustin.parra@bue.edu.ar"/>
    <s v="Aires acondicionados"/>
    <s v="Mantenimiento Escolar"/>
    <s v="Instalaciones (Eléctrica/Gas/ Sanitaria)"/>
    <m/>
    <s v="Falta una termica en el tablero para poder encender los aires. _x000a_Se necesita para la época de calor."/>
    <n v="2745"/>
  </r>
  <r>
    <n v="201030"/>
    <m/>
    <s v="DR. DELFIN GALLO"/>
    <d v="2022-09-19T17:55:40"/>
    <x v="511"/>
    <x v="0"/>
    <s v="agustin.parra@bue.edu.ar"/>
    <s v="Obstrucción baño docentes"/>
    <s v="Mantenimiento Escolar"/>
    <s v="Otros"/>
    <m/>
    <s v="Se tapa continuamente el sanitario"/>
    <n v="2746"/>
  </r>
  <r>
    <n v="201030"/>
    <m/>
    <s v="DR. DELFIN GALLO"/>
    <d v="2022-09-19T17:57:15"/>
    <x v="511"/>
    <x v="0"/>
    <s v="agustin.parra@bue.edu.ar"/>
    <s v="Humedad"/>
    <s v="Mantenimiento Escolar"/>
    <s v="Filtraciones/ Humedades "/>
    <m/>
    <s v="Se reitera reclamo sobre humedad en casa de casera"/>
    <n v="2747"/>
  </r>
  <r>
    <n v="202205"/>
    <m/>
    <s v="JIC Nº 03 MAFALDA DE 16"/>
    <d v="2022-09-19T17:59:40"/>
    <x v="0"/>
    <x v="0"/>
    <s v="agustin.parra@bue.edu.ar"/>
    <s v="Solicitud recambio juegos"/>
    <s v="Mobiliario"/>
    <s v="Juegos/ Pisos de Goma"/>
    <m/>
    <s v="Se reitera solicitud de juego nuevo para el patio, hecha por formulario"/>
    <n v="2748"/>
  </r>
  <r>
    <n v="201211"/>
    <m/>
    <s v="JIN D DE 10 (ESC. PRIM. Nº 22 DE 10)"/>
    <d v="2022-09-20T11:51:26"/>
    <x v="0"/>
    <x v="0"/>
    <s v="marianomaron@bue.edu.ar"/>
    <s v="Transporte"/>
    <s v="Coordinación pedagógica"/>
    <s v="Otros"/>
    <m/>
    <s v="Solicitan micros para salidas didácticas para el jardín de la  escuela 11_x000a_Ex-2022-17786555-gcaba-Esc201211"/>
    <n v="2749"/>
  </r>
  <r>
    <n v="201618"/>
    <m/>
    <s v="JOSE ALFREDO FERREIRA"/>
    <d v="2022-09-20T12:33:28"/>
    <x v="0"/>
    <x v="0"/>
    <s v="fernando.heredia@bue.edu.ar"/>
    <s v="Sanción"/>
    <s v="Carrera Docente/ DGPDYND"/>
    <s v="Limpieza/ Auxiliares/ Insumos"/>
    <m/>
    <s v="Hoy 9/9 nos manifiestan que un auxiliar (Carlos Rodriguez) no cumple sus funciones ni acata directivas. Desde servicios generales le indicaron que deben sancionarlo pero no les explicaron bajo que normativa tienen que hacerlo. Piden asesoramiento_x000a_EE 2022 26118761 GCABA"/>
    <n v="2750"/>
  </r>
  <r>
    <n v="201677"/>
    <m/>
    <s v="ANGELA M DE CAVIGLIA"/>
    <d v="2022-09-20T13:30:59"/>
    <x v="0"/>
    <x v="0"/>
    <s v="fernando.heredia@bue.edu.ar"/>
    <s v="Filtraciones en techos"/>
    <s v="Mantenimiento Escolar"/>
    <s v="Filtraciones/ Humedades "/>
    <m/>
    <s v="9/9 la secretaria comenta que hay filtraciones en tres techos ( loza, tejas y otro al que no pueden acceder por su forma). Cuando llueve quedan inhabilitadas la sala de plástica, el gimnasio y el salón de actos."/>
    <n v="2751"/>
  </r>
  <r>
    <n v="201677"/>
    <m/>
    <s v="ANGELA M DE CAVIGLIA"/>
    <d v="2022-09-20T13:35:46"/>
    <x v="0"/>
    <x v="0"/>
    <s v="fernando.heredia@bue.edu.ar"/>
    <s v="Pintura"/>
    <s v="Mantenimiento Escolar"/>
    <s v="Pintura"/>
    <m/>
    <s v="Piden que se pinte las paredes del establecimiento porque están descascaradas y tienen manchas de humedad"/>
    <n v="2752"/>
  </r>
  <r>
    <n v="200710"/>
    <m/>
    <s v="GENERAL LAS HERAS"/>
    <d v="2022-09-20T13:49:37"/>
    <x v="0"/>
    <x v="0"/>
    <s v="gerardo.s@bue.edu.ar"/>
    <s v="Asistente Técnico"/>
    <s v="Coordinación pedagógica"/>
    <s v="Ampliacion/ Modificacion POF"/>
    <m/>
    <s v="Solicita un asistente técnico, Hay una persona con menos horas. Ya realizaron el pedido a Nancy Sorfo. Es una escuela IAC y le dicen que va por Pre POF"/>
    <n v="2753"/>
  </r>
  <r>
    <n v="200893"/>
    <m/>
    <s v="PROV. DE TIERRA DEL FUEGO, ANTARTIDA E IS. DEL ATLANT. SUR"/>
    <d v="2022-09-20T15:39:40"/>
    <x v="0"/>
    <x v="1"/>
    <s v="jesica.mendoza@bue.edu.ar"/>
    <s v="Notebook"/>
    <s v="Tecnología educativa y sustentabilidad"/>
    <s v="Equipamiento (PSBA/Scaner/ Impresora)"/>
    <m/>
    <s v="Han llegado algunos insumos informáticos a la escuela pero los que usan los alumnos como Notebook aún son insuficientes ya que son una escuela intensificada en el uso de nuevas tecnologías."/>
    <n v="2754"/>
  </r>
  <r>
    <n v="200893"/>
    <m/>
    <s v="PROV. DE TIERRA DEL FUEGO, ANTARTIDA E IS. DEL ATLANT. SUR"/>
    <d v="2022-09-20T15:41:45"/>
    <x v="0"/>
    <x v="1"/>
    <s v="jesica.mendoza@bue.edu.ar"/>
    <s v="Techo"/>
    <s v="Mantenimiento Escolar"/>
    <s v="Otros"/>
    <m/>
    <s v="Sigue siendo su mayor preocupación el techo del comedor y los paneles aislantes que en cualquier momento se caen dejando al comedor sin la protección y siendo posible que entra algún ave o roedores las puertas de los baños no han sido reemplazadas."/>
    <n v="2755"/>
  </r>
  <r>
    <n v="200893"/>
    <m/>
    <s v="PROV. DE TIERRA DEL FUEGO, ANTARTIDA E IS. DEL ATLANT. SUR"/>
    <d v="2022-09-20T15:42:19"/>
    <x v="0"/>
    <x v="1"/>
    <s v="jesica.mendoza@bue.edu.ar"/>
    <s v="Ascensor"/>
    <s v="Mantenimiento Escolar"/>
    <s v="Accesibilidad (Ascensor/Rampas)"/>
    <m/>
    <s v="El ascensor continúa sin funcionar y aún no instalan el aire acondicionado."/>
    <n v="2756"/>
  </r>
  <r>
    <n v="200939"/>
    <m/>
    <s v="ESC. TEC. Nº 16 ESPANA DE 17"/>
    <d v="2022-09-20T15:45:16"/>
    <x v="0"/>
    <x v="1"/>
    <s v="pamela.sanchezbesada@bue.edu.ar"/>
    <s v="Pantallas"/>
    <s v="Tecnología educativa y sustentabilidad"/>
    <s v="Equipamiento (PSBA/Scaner/ Impresora)"/>
    <m/>
    <s v="Recibieron las pantallas que se les entregaron en el mes de agosto."/>
    <n v="2757"/>
  </r>
  <r>
    <n v="200939"/>
    <m/>
    <s v="ESC. TEC. Nº 16 ESPANA DE 17"/>
    <d v="2022-09-20T15:46:53"/>
    <x v="0"/>
    <x v="1"/>
    <s v="pamela.sanchezbesada@bue.edu.ar"/>
    <s v="Exp. construcción"/>
    <s v="Infraestructura Escolar"/>
    <s v="Nuevos Proyectos/ Obras"/>
    <m/>
    <s v="No han tenido hasta el momento respuestas sobre el expediente ex-2017-08934553-gcaba-mgeya."/>
    <n v="2758"/>
  </r>
  <r>
    <n v="200181"/>
    <m/>
    <s v="ALTE MANUEL BLANCO ENCALADA"/>
    <d v="2022-09-20T15:49:27"/>
    <x v="0"/>
    <x v="1"/>
    <s v="pamela.sanchezbesada@bue.edu.ar"/>
    <s v="Construcción aula"/>
    <s v="Infraestructura Escolar"/>
    <s v="Otros"/>
    <m/>
    <s v="Si hay novedades sobre la construcción del aula en el piso de arriba Ex-2019-37885575-GCABA-ESC200181"/>
    <n v="2759"/>
  </r>
  <r>
    <n v="200859"/>
    <m/>
    <s v="ESC. DE COM. Nº 11 DR JOSE PERALTA DE 17"/>
    <d v="2022-09-20T15:54:36"/>
    <x v="0"/>
    <x v="1"/>
    <s v="pamela.sanchezbesada@bue.edu.ar"/>
    <s v="Tomas electricas"/>
    <s v="Mantenimiento Escolar"/>
    <s v="Instalaciones (Eléctrica/Gas/ Sanitaria)"/>
    <m/>
    <s v="Los tomas Ex-2021-32252025-gcaba- esc20859 y la sala de informática no fueron instalados, aún no tienen luz en ese espacio y no pueden utilizarlos, siguen necesitando equipamiento tecnológico."/>
    <n v="2760"/>
  </r>
  <r>
    <n v="200859"/>
    <m/>
    <s v="ESC. DE COM. Nº 11 DR JOSE PERALTA DE 17"/>
    <d v="2022-09-20T15:55:23"/>
    <x v="0"/>
    <x v="1"/>
    <s v="pamela.sanchezbesada@bue.edu.ar"/>
    <s v="Pintura"/>
    <s v="Mantenimiento Escolar"/>
    <s v="Pintura"/>
    <m/>
    <s v="Se ha ingresado por plataforma Sigma la solicitud de pintura pero aún no tienen respuesta."/>
    <n v="2761"/>
  </r>
  <r>
    <n v="200903"/>
    <m/>
    <s v="ESC. TEC. Nº 24 DEFENSA DE BUENOS AIRES DE 17"/>
    <d v="2022-09-20T15:57:00"/>
    <x v="0"/>
    <x v="1"/>
    <s v="pamela.sanchezbesada@bue.edu.ar"/>
    <s v="PC recibidas"/>
    <s v="Tecnología educativa y sustentabilidad"/>
    <s v="Equipamiento (PSBA/Scaner/ Impresora)"/>
    <m/>
    <s v="Informan que han recibido las 20 PC."/>
    <n v="2762"/>
  </r>
  <r>
    <n v="201366"/>
    <m/>
    <s v="PROFESOR PEDRO LUIS COMI"/>
    <d v="2022-09-20T15:58:43"/>
    <x v="0"/>
    <x v="1"/>
    <s v="pamela.sanchezbesada@bue.edu.ar"/>
    <s v="Cañon"/>
    <s v="Tecnología educativa y sustentabilidad"/>
    <s v="Equipamiento (PSBA/Scaner/ Impresora)"/>
    <m/>
    <s v="Informan que recibieron el cañón."/>
    <n v="2763"/>
  </r>
  <r>
    <n v="201366"/>
    <m/>
    <s v="PROFESOR PEDRO LUIS COMI"/>
    <d v="2022-09-20T15:59:40"/>
    <x v="0"/>
    <x v="1"/>
    <s v="pamela.sanchezbesada@bue.edu.ar"/>
    <s v="Gotera techo 5° grado y pintura"/>
    <s v="Mantenimiento Escolar"/>
    <s v="Pintura"/>
    <m/>
    <s v="La pérdida del salón de quinto grado fue solucionado en relación a la pintura el arquitecto _x000a_Les informo que va a pedir obra para fin de año."/>
    <n v="2764"/>
  </r>
  <r>
    <n v="201261"/>
    <m/>
    <s v="PRESIDENTE MITRE"/>
    <d v="2022-09-20T16:34:23"/>
    <x v="0"/>
    <x v="0"/>
    <s v="an.gutierrez@bue.edu.ar"/>
    <s v="Reclamo reja"/>
    <s v="Mantenimiento Escolar"/>
    <s v="Otros"/>
    <m/>
    <s v="Colocación de reja en primer piso  para poder guardar elementos de computación,  hasta ahora lo hacen en el 2do piso de Adultos ya que es la única manera de resguardarlo."/>
    <n v="2765"/>
  </r>
  <r>
    <n v="201261"/>
    <m/>
    <s v="PRESIDENTE MITRE"/>
    <d v="2022-09-20T16:36:46"/>
    <x v="0"/>
    <x v="0"/>
    <s v="an.gutierrez@bue.edu.ar"/>
    <s v="Reclamo reja"/>
    <s v="Mantenimiento Escolar"/>
    <s v="Otros"/>
    <m/>
    <s v="Visita 19/09 la Directora reclama colocación de protección en reja de entrepiso por seguridad para los niños que circulan por allí. Ya reclamado con anterioridad y no resuelto."/>
    <n v="2766"/>
  </r>
  <r>
    <n v="201261"/>
    <m/>
    <s v="PRESIDENTE MITRE"/>
    <d v="2022-09-20T16:40:08"/>
    <x v="0"/>
    <x v="0"/>
    <s v="an.gutierrez@bue.edu.ar"/>
    <s v="Vidrios seguros"/>
    <s v="Mantenimiento Escolar"/>
    <s v="Cerramientos (Puertas/Ventanas/Vidrios)"/>
    <m/>
    <s v="La Directora reclama colocación de seguridad en vidrios de puertas ya que son vidrios comunes y se rompen con facilidad, hablado con la arq. Barratines y no a tenido respuesta alguna."/>
    <n v="2767"/>
  </r>
  <r>
    <n v="202953"/>
    <m/>
    <s v="EI Nº 05 DE 02"/>
    <d v="2022-09-20T16:43:26"/>
    <x v="0"/>
    <x v="0"/>
    <s v="an.gutierrez@bue.edu.ar"/>
    <s v="Desratizacion"/>
    <s v="Mantenimiento Escolar"/>
    <s v="Desratización/ Desinsectación"/>
    <m/>
    <s v="la Directora Mariana Ratti y pide refuerzo en la desratizacion,  en el día de hoy volvieron a circular ratas en el sector jardín, saliendo de los armarios de los niños."/>
    <n v="2768"/>
  </r>
  <r>
    <n v="201093"/>
    <m/>
    <s v="AMERICO ITALO FORADORI"/>
    <d v="2022-09-20T18:54:02"/>
    <x v="0"/>
    <x v="1"/>
    <s v="viviana.antonio@bue.edu.ar"/>
    <s v="Auxiliares"/>
    <s v="Carrera Docente/ DGPDYND"/>
    <s v="Limpieza/ Auxiliares/ Insumos"/>
    <m/>
    <s v="De los 14 solo hay 7 en actividades_x000a_Con una escuela 2 plantas es muy dificil cumplirr"/>
    <n v="2769"/>
  </r>
  <r>
    <n v="202211"/>
    <m/>
    <s v="JIC Nº 07 PIEDRA LIBRE DE 21"/>
    <d v="2022-09-20T18:55:12"/>
    <x v="0"/>
    <x v="1"/>
    <s v="viviana.antonio@bue.edu.ar"/>
    <s v="Auxiliares"/>
    <s v="Carrera Docente/ DGPDYND"/>
    <s v="Limpieza/ Auxiliares/ Insumos"/>
    <m/>
    <s v="1 aux jubilado no repuesto"/>
    <n v="2770"/>
  </r>
  <r>
    <n v="202271"/>
    <m/>
    <s v="JARDIN MATERNAL Nº 05 DE 20"/>
    <d v="2022-09-20T21:04:48"/>
    <x v="0"/>
    <x v="1"/>
    <s v="hernan.gliniecki@bue.edu.ar"/>
    <s v="Kit Tecnologico Conduccion"/>
    <s v="Tecnología educativa y sustentabilidad"/>
    <s v="Equipamiento (PSBA/Scaner/ Impresora)"/>
    <m/>
    <s v="Llegó el Kit Tecnologico el viernes 16 de Septiembre .Estaban muy contentas las docentes. Hoy las visite y me lo mostraron ."/>
    <n v="2771"/>
  </r>
  <r>
    <n v="202199"/>
    <m/>
    <s v="JII Nº 03 DE 20"/>
    <d v="2022-09-20T21:11:05"/>
    <x v="0"/>
    <x v="1"/>
    <s v="hernan.gliniecki@bue.edu.ar"/>
    <s v="Personal Sendero Seguro"/>
    <s v="Entornos de Escuelas"/>
    <s v="Seguridad/ Senderos Escolares"/>
    <m/>
    <s v="Hace una semana el personal de Sendero Seguro esta desempeñandose en la escuela articulando con la Policia .Después de años se logro la gestion .Resta aun el tema señalizacion que esta aprobado.Volvimos a vistar el jardin con la comunera Silvia Coca de la Comuna 8 con quien articulamos acciones."/>
    <n v="2772"/>
  </r>
  <r>
    <n v="201094"/>
    <m/>
    <s v="JORGE NEWBERY"/>
    <d v="2022-09-20T21:15:30"/>
    <x v="0"/>
    <x v="0"/>
    <s v="hernan.gliniecki@bue.edu.ar"/>
    <s v="Sillas para aulas"/>
    <s v="Mobiliario"/>
    <s v="Aulas (Mesas y Sillas)"/>
    <m/>
    <s v="Aun no les entregaron  la cantidad de 84 sillas para las aulas .Deberian estar ya en este periodo para entregar"/>
    <n v="2773"/>
  </r>
  <r>
    <n v="201026"/>
    <m/>
    <s v="FLORENTINO AMEGHINO"/>
    <d v="2022-09-21T12:24:14"/>
    <x v="0"/>
    <x v="0"/>
    <s v="agostina.giovanardi@bue.edu.ar"/>
    <s v="Retiro de mobiliario"/>
    <s v="Tecnología educativa y sustentabilidad"/>
    <s v="Escuelas verdes"/>
    <m/>
    <s v="La escuela solicitó a Escuelas Verdes el retiro de mobiliario por mail en el mes de agosto. Respondió Lucas Sued diciendo que a la brevedad se contactarían para coordinar pero no tuvo más respuesta. En septiembre reiteró el pedido."/>
    <n v="2774"/>
  </r>
  <r>
    <n v="200934"/>
    <m/>
    <s v="ALFONSINA STORNI"/>
    <d v="2022-09-21T12:58:58"/>
    <x v="560"/>
    <x v="0"/>
    <s v="nicolas.maure@bue.edu.ar"/>
    <s v="Sala computación"/>
    <s v="Tecnología educativa y sustentabilidad"/>
    <s v="Equipamiento (PSBA/Scaner/ Impresora)"/>
    <m/>
    <s v="Reiteran la necesidad de renovar las computadoras de la sala de informática. Varias ni funcionan. Otras son muy viejas. _x000a_NO-2022-10237792-gcaba-esc200934"/>
    <n v="2775"/>
  </r>
  <r>
    <n v="202272"/>
    <m/>
    <s v="EI Nº 06 J.F. SALABERRY  DE 20"/>
    <d v="2022-09-21T13:14:04"/>
    <x v="0"/>
    <x v="0"/>
    <s v="nicolas.maure@bue.edu.ar"/>
    <s v="Puertas"/>
    <s v="Mantenimiento Escolar"/>
    <s v="Otros"/>
    <m/>
    <s v="Reiteran la necesidad de cortar puertas de aulas."/>
    <n v="2776"/>
  </r>
  <r>
    <n v="201307"/>
    <m/>
    <s v="JIN C DE 20 (ESC. PRIM. Nº 16 DE 20)"/>
    <d v="2022-09-21T13:56:28"/>
    <x v="0"/>
    <x v="0"/>
    <s v="nicolas.maure@bue.edu.ar"/>
    <s v="Sillaa Dirección."/>
    <s v="Mobiliario"/>
    <s v="Conducción (Mesas y Sillas)"/>
    <m/>
    <s v="Reiteran la necesidad de sillas nuevas para la Dirección del Jardín."/>
    <n v="2777"/>
  </r>
  <r>
    <n v="202948"/>
    <m/>
    <s v="JARDIN MATERNAL Nº 06 DE 13"/>
    <d v="2022-09-21T15:54:14"/>
    <x v="0"/>
    <x v="0"/>
    <s v="nicolas.maure@bue.edu.ar"/>
    <s v="Piso vinílico"/>
    <s v="Mantenimiento Escolar"/>
    <s v="Otros"/>
    <m/>
    <s v="Solicitan la colocación de piso vinílico en 2 aulas."/>
    <n v="2778"/>
  </r>
  <r>
    <n v="202948"/>
    <m/>
    <s v="JARDIN MATERNAL Nº 06 DE 13"/>
    <d v="2022-09-21T15:54:40"/>
    <x v="0"/>
    <x v="0"/>
    <s v="nicolas.maure@bue.edu.ar"/>
    <s v="Ventiladores"/>
    <s v="Mantenimiento Escolar"/>
    <s v="Calefacción/ Refrigeracion"/>
    <m/>
    <s v="Reiteran la necesidad de que les repongan dos ventiladores que se llevaron."/>
    <n v="2779"/>
  </r>
  <r>
    <n v="200730"/>
    <m/>
    <s v="REPUBLICA DE CUBA"/>
    <d v="2022-09-21T16:41:20"/>
    <x v="0"/>
    <x v="0"/>
    <s v="marianela.tonelli@bue.edu.ar"/>
    <s v="Auxiliares"/>
    <s v="Carrera Docente/ DGPDYND"/>
    <s v="Limpieza/ Auxiliares/ Insumos"/>
    <m/>
    <s v="La Directora recibe amenazas a partir de un cambio de horario de trabajo. Asimismo, el auxiliar es impuntual, asiste con ropa inapropiada al establecimiento, no cumple con las tareas propias de su rol, y posee un comportamiento rebelde. _x000a_EX-2022-32824088-GCABA-ESC200730"/>
    <n v="2780"/>
  </r>
  <r>
    <n v="200865"/>
    <m/>
    <s v="ESC. TEC. Nº 26 CONFEDERACION SUIZA DE 06"/>
    <d v="2022-09-21T20:12:02"/>
    <x v="0"/>
    <x v="0"/>
    <s v="diego.ferrer@bue.edu.ar"/>
    <s v="Pintura"/>
    <s v="Mantenimiento Escolar"/>
    <s v="Pintura"/>
    <m/>
    <s v="Solicitan pintar espacios comunes para febrero 2023"/>
    <n v="2781"/>
  </r>
  <r>
    <n v="200311"/>
    <m/>
    <s v="MARIA SANCHEZ DE THOMPSON"/>
    <d v="2022-09-22T12:14:22"/>
    <x v="0"/>
    <x v="0"/>
    <s v="ignacio.nunez@bue.edu.ar"/>
    <s v="Adherencia al paro"/>
    <s v="Coordinación pedagógica"/>
    <s v="Otros"/>
    <m/>
    <s v="Hoy 22.09, había quedado en visitar la escuela y me informa la Directora que se adhirieron al paro docente. Queda para otra oportunidad"/>
    <n v="2782"/>
  </r>
  <r>
    <n v="201297"/>
    <m/>
    <s v="ENS Nº 04 ESTANISLAO S. ZEBALLOS DE 08"/>
    <d v="2022-09-22T12:21:38"/>
    <x v="561"/>
    <x v="0"/>
    <s v="agostina.giovanardi@bue.edu.ar"/>
    <s v="Pisos"/>
    <s v="Mantenimiento Escolar"/>
    <s v="Otros"/>
    <m/>
    <s v="En una de las salas de jardín se está levantando el piso de madera y, por ende, los chicos se clavaron algunas astillas. La escuela ya hizo el reclamo."/>
    <n v="2783"/>
  </r>
  <r>
    <n v="201297"/>
    <m/>
    <s v="ENS Nº 04 ESTANISLAO S. ZEBALLOS DE 08"/>
    <d v="2022-09-22T12:23:11"/>
    <x v="561"/>
    <x v="0"/>
    <s v="agostina.giovanardi@bue.edu.ar"/>
    <s v="Problemas con los baños"/>
    <s v="Mantenimiento Escolar"/>
    <s v="Otros"/>
    <m/>
    <s v="En el establecimiento los baños tanto de Primaria como de Secundaria se encuentran en muy mal estado. En el caso de Nivel Primario un inodoro se partió cuando una niña lo estaba utilizando."/>
    <n v="2784"/>
  </r>
  <r>
    <n v="201297"/>
    <m/>
    <s v="ENS Nº 04 ESTANISLAO S. ZEBALLOS DE 08"/>
    <d v="2022-09-22T12:24:29"/>
    <x v="0"/>
    <x v="0"/>
    <s v="agostina.giovanardi@bue.edu.ar"/>
    <s v="Auxiliares"/>
    <s v="Carrera Docente/ DGPDYND"/>
    <s v="Limpieza/ Auxiliares/ Insumos"/>
    <m/>
    <s v="Se reitera el pedido de la escuela en relación a la falta de auxiliares. La rectora informa que en Nivel Secundario tienen 2 auxiliares para aulas correspondientes a una matrícula superior a 900 chicos."/>
    <n v="2785"/>
  </r>
  <r>
    <n v="201297"/>
    <m/>
    <s v="ENS Nº 04 ESTANISLAO S. ZEBALLOS DE 08"/>
    <d v="2022-09-22T12:26:26"/>
    <x v="0"/>
    <x v="0"/>
    <s v="agostina.giovanardi@bue.edu.ar"/>
    <s v="Pantallas SDF"/>
    <s v="Mantenimiento Escolar"/>
    <s v="Otros"/>
    <m/>
    <s v="En el caso de 1er año se cayeron 2 pantallas de Secundaria del Futuro. Por otra parte, la escuela no recibió las cortinas correspondientes a las aulas de 3er año por lo que se dificulta el trabajo con tecnología en las aulas."/>
    <n v="2786"/>
  </r>
  <r>
    <n v="201297"/>
    <m/>
    <s v="ENS Nº 04 ESTANISLAO S. ZEBALLOS DE 08"/>
    <d v="2022-09-22T12:27:47"/>
    <x v="0"/>
    <x v="0"/>
    <s v="agostina.giovanardi@bue.edu.ar"/>
    <s v="Seguridad"/>
    <s v="Entornos de Escuelas"/>
    <s v="Seguridad/ Senderos Escolares"/>
    <m/>
    <s v="La escuela tiene serios problemas de seguridad (han faltado cosas valiosas, entró gente externa, etc). Se pusieron sensores en Nivel Secundario (con lo cual están contentos) pero faltaría en Nivel Primario."/>
    <n v="2787"/>
  </r>
  <r>
    <n v="201435"/>
    <m/>
    <s v="MARTIN FIERRO"/>
    <d v="2022-09-22T15:35:53"/>
    <x v="0"/>
    <x v="1"/>
    <s v="mariano.ballestero@bue.edu.ar"/>
    <s v="Mobiliario"/>
    <s v="Mobiliario"/>
    <s v="Comedor (Mesas y bancos)"/>
    <m/>
    <s v="Recibieron bien el mobiliario de extensión de jornada, pero siguen esperando el de comedor."/>
    <n v="2788"/>
  </r>
  <r>
    <n v="201349"/>
    <m/>
    <s v="ESCUELA INTEGRAL INTERDISCIPLINARIA Nº 08 LUIS VERNET DE 08"/>
    <d v="2022-09-22T21:11:30"/>
    <x v="562"/>
    <x v="0"/>
    <s v="cintia.rastelli@bue.edu.ar"/>
    <s v="Reparación escalera"/>
    <s v="Infraestructura Escolar"/>
    <s v="Nuevos Proyectos/ Obras"/>
    <m/>
    <s v="Ex-2022-25818272-gcaba-esc201349_x000a_Desde el año 2009 solicitan la reparación de una escalera para acceso a un aula del segundo piso. es fundamental ya que necesitan el espacio, tienen muchos alumnos y docentes por lo que se está necesitando espacio físico. reparar la escalera sería el acceso al aula de plástica."/>
    <n v="2789"/>
  </r>
  <r>
    <n v="201349"/>
    <m/>
    <s v="ESCUELA INTEGRAL INTERDISCIPLINARIA Nº 08 LUIS VERNET DE 08"/>
    <d v="2022-09-22T21:12:50"/>
    <x v="0"/>
    <x v="1"/>
    <s v="cintia.rastelli@bue.edu.ar"/>
    <s v="Falta de espacio"/>
    <s v="Coordinación pedagógica"/>
    <s v="Nuevos Espacios (Casa Casero, Aulas)"/>
    <m/>
    <s v="La escuela cuenta actualmente con muchos alumnos y docentes por lo que se necesita más espacio físico, hay lugar para construir más aulas en el segundo piso."/>
    <n v="2790"/>
  </r>
  <r>
    <n v="201349"/>
    <m/>
    <s v="ESCUELA INTEGRAL INTERDISCIPLINARIA Nº 08 LUIS VERNET DE 08"/>
    <d v="2022-09-22T21:14:17"/>
    <x v="0"/>
    <x v="1"/>
    <s v="cintia.rastelli@bue.edu.ar"/>
    <s v="EMI"/>
    <s v="Coordinación pedagógica"/>
    <s v="Otros"/>
    <m/>
    <s v="Los docentes en general no están de acuerdo con la capacitación de los sábados, ni con los concursos los días sábados."/>
    <n v="2791"/>
  </r>
  <r>
    <n v="200380"/>
    <m/>
    <s v="TOMAS SANTA COLOMA"/>
    <d v="2022-09-22T21:19:38"/>
    <x v="0"/>
    <x v="0"/>
    <s v="cintia.rastelli@bue.edu.ar"/>
    <s v="Auxiliares"/>
    <s v="Carrera Docente/ DGPDYND"/>
    <s v="Limpieza/ Auxiliares/ Insumos"/>
    <m/>
    <s v="Falta de auxiliar en el turno tarde y turno mañana, con urgencia el del turno tarde ya que se sobrecarga el trabajo de un auxiliar, que es el único en el turno."/>
    <n v="2792"/>
  </r>
  <r>
    <n v="200380"/>
    <m/>
    <s v="TOMAS SANTA COLOMA"/>
    <d v="2022-09-22T21:20:47"/>
    <x v="0"/>
    <x v="0"/>
    <s v="cintia.rastelli@bue.edu.ar"/>
    <s v="Capacitacion Mi Escuela"/>
    <s v="Tecnología educativa y sustentabilidad"/>
    <s v="Mi Escuela/ Boletines"/>
    <m/>
    <s v="Solicitan una capacitación de la plataforma miEscuela, para explicarle dsp a los padres."/>
    <n v="2793"/>
  </r>
  <r>
    <n v="200380"/>
    <m/>
    <s v="TOMAS SANTA COLOMA"/>
    <d v="2022-09-22T21:23:50"/>
    <x v="0"/>
    <x v="0"/>
    <s v="cintia.rastelli@bue.edu.ar"/>
    <s v="Educacion fisica"/>
    <s v="Coordinación pedagógica"/>
    <s v="Otros"/>
    <m/>
    <s v="antes de la pandemia contaban con el patio 12 y 14 donde los chicos asistían para hacer ed física, solicitan que se vuelva a contratar para que los alumnos puedan realizar sus clases en esos espacios."/>
    <n v="2794"/>
  </r>
  <r>
    <n v="200380"/>
    <m/>
    <s v="TOMAS SANTA COLOMA"/>
    <d v="2022-09-22T21:27:25"/>
    <x v="0"/>
    <x v="0"/>
    <s v="cintia.rastelli@bue.edu.ar"/>
    <s v="Transporte"/>
    <s v="Coordinación pedagógica"/>
    <s v="Otros"/>
    <m/>
    <s v="Solicitan servicio de micros escolares para hacer salidas didácticas, ya que son muy caros y con cooperadora no alcanza para pagarlos, por lo que se pierden muchas salidas. se le solicita el dinero a los alumnos pero muchas veces no pueden pagarlos."/>
    <n v="2795"/>
  </r>
  <r>
    <n v="201354"/>
    <m/>
    <s v="JUAN JOSE PASO"/>
    <d v="2022-09-22T21:30:46"/>
    <x v="0"/>
    <x v="0"/>
    <s v="cintia.rastelli@bue.edu.ar"/>
    <s v="Teléfono"/>
    <s v="Administración de recursos"/>
    <s v="Telefonía"/>
    <m/>
    <s v="Solicitan un aparato telefónico."/>
    <n v="2796"/>
  </r>
  <r>
    <n v="201354"/>
    <m/>
    <s v="JUAN JOSE PASO"/>
    <d v="2022-09-22T21:33:39"/>
    <x v="0"/>
    <x v="0"/>
    <s v="cintia.rastelli@bue.edu.ar"/>
    <s v="Lector código de barras"/>
    <s v="Administración de recursos"/>
    <s v="Otros"/>
    <m/>
    <s v="Solicitan un lector de código de barras para poder hacer el inventario. ya que descargaron una app al celular para poder realizarlo pero al no poder conectarse al mismo wifi que el de la computadora no pueden realizar el inventario desde el establecimiento. La directora lo hace desde su domicilio,"/>
    <n v="2797"/>
  </r>
  <r>
    <n v="201354"/>
    <m/>
    <s v="JUAN JOSE PASO"/>
    <d v="2022-09-22T21:36:04"/>
    <x v="0"/>
    <x v="0"/>
    <s v="cintia.rastelli@bue.edu.ar"/>
    <s v="Techar patio / escalera"/>
    <s v="Infraestructura Escolar"/>
    <s v="Nuevos Proyectos/ Obras"/>
    <m/>
    <s v="Solicita que se teche una parte del patio. se teche también la escalera y un pasillo de acceso a las aulas de primer piso, ya que los días de lluvia es el único camino y los alumnos y docentes se mojan."/>
    <n v="2798"/>
  </r>
  <r>
    <n v="201354"/>
    <m/>
    <s v="JUAN JOSE PASO"/>
    <d v="2022-09-22T21:38:37"/>
    <x v="0"/>
    <x v="1"/>
    <s v="cintia.rastelli@bue.edu.ar"/>
    <s v="Problemas con cooperadora"/>
    <s v="Servicios a las Escuelas"/>
    <s v="Cooperadora"/>
    <m/>
    <s v="Solicitan auditoria a cooperadora. no hay acceso a la documentación. Se solicitan útiles, resmas de hojas, libros y no se compran los mismos."/>
    <n v="2799"/>
  </r>
  <r>
    <n v="201551"/>
    <m/>
    <s v="JIN C DE 08 (ESC. PRIM. Nº 24 DE 08)"/>
    <d v="2022-09-22T21:46:57"/>
    <x v="563"/>
    <x v="0"/>
    <s v="cintia.rastelli@bue.edu.ar"/>
    <s v="Robo de computadoras"/>
    <s v="Tecnología educativa y sustentabilidad"/>
    <s v="Equipamiento (PSBA/Scaner/ Impresora)"/>
    <m/>
    <s v="-esc201551_x000a_ Robaron 3 CPU (computadoras) de la dirección y secretaría del jardín solicitan con urgencia el reemplazo de las mismas."/>
    <n v="2800"/>
  </r>
  <r>
    <n v="201551"/>
    <m/>
    <s v="JIN C DE 08 (ESC. PRIM. Nº 24 DE 08)"/>
    <d v="2022-09-22T21:53:26"/>
    <x v="564"/>
    <x v="0"/>
    <s v="cintia.rastelli@bue.edu.ar"/>
    <s v="Scanner e impresora"/>
    <s v="Tecnología educativa y sustentabilidad"/>
    <s v="Equipamiento (PSBA/Scaner/ Impresora)"/>
    <m/>
    <s v="Solicitan un scanner (tienen uno el cual no funciona) y 3 impresoras._x000a_NO-2022-32383163-gcaba-esc201551"/>
    <n v="2801"/>
  </r>
  <r>
    <n v="201551"/>
    <m/>
    <s v="JIN C DE 08 (ESC. PRIM. Nº 24 DE 08)"/>
    <d v="2022-09-22T21:54:37"/>
    <x v="0"/>
    <x v="0"/>
    <s v="cintia.rastelli@bue.edu.ar"/>
    <s v="Rejas en las ventanas"/>
    <s v="Mantenimiento Escolar"/>
    <s v="Otros"/>
    <m/>
    <s v="Solicitan rejas en las ventanas para evitar nuevos robos."/>
    <n v="2802"/>
  </r>
  <r>
    <n v="201551"/>
    <m/>
    <s v="JIN C DE 08 (ESC. PRIM. Nº 24 DE 08)"/>
    <d v="2022-09-22T21:56:24"/>
    <x v="0"/>
    <x v="0"/>
    <s v="cintia.rastelli@bue.edu.ar"/>
    <s v="Paredes de las salitas"/>
    <s v="Mantenimiento Escolar"/>
    <s v="Filtraciones/ Humedades "/>
    <m/>
    <s v="Piden solucionar la humedad de las paredes de las salitas (aulas)."/>
    <n v="2803"/>
  </r>
  <r>
    <n v="201551"/>
    <m/>
    <s v="JIN C DE 08 (ESC. PRIM. Nº 24 DE 08)"/>
    <d v="2022-09-22T21:58:26"/>
    <x v="0"/>
    <x v="0"/>
    <s v="cintia.rastelli@bue.edu.ar"/>
    <s v="Transporte"/>
    <s v="Coordinación pedagógica"/>
    <s v="Otros"/>
    <m/>
    <s v="solicitan micros escolares para salidas didácticas, ya que el costo de los mismos es alto y los alumnos son pocos, por lo que cuesta mucho pagarlos, se terminan no haciendo estas excursiones."/>
    <n v="2804"/>
  </r>
  <r>
    <n v="201551"/>
    <m/>
    <s v="JIN C DE 08 (ESC. PRIM. Nº 24 DE 08)"/>
    <d v="2022-09-22T21:59:39"/>
    <x v="0"/>
    <x v="0"/>
    <s v="cintia.rastelli@bue.edu.ar"/>
    <s v="Sillas de Oficina"/>
    <s v="Mobiliario"/>
    <s v="Conducción (Mesas y Sillas)"/>
    <m/>
    <s v="Solicitan nuevas sillas de oficina, se necesitan 5 sillas , las actuales no funcionan bien y están rotas."/>
    <n v="2805"/>
  </r>
  <r>
    <n v="201551"/>
    <m/>
    <s v="JIN C DE 08 (ESC. PRIM. Nº 24 DE 08)"/>
    <d v="2022-09-22T22:00:34"/>
    <x v="0"/>
    <x v="0"/>
    <s v="cintia.rastelli@bue.edu.ar"/>
    <s v="Armarios con cerradura"/>
    <s v="Mobiliario"/>
    <s v="Muebles de guarda/ Armarios"/>
    <m/>
    <s v="Solicitan 3 nuevos armarios con cerraduras."/>
    <n v="2806"/>
  </r>
  <r>
    <n v="201551"/>
    <m/>
    <s v="JIN C DE 08 (ESC. PRIM. Nº 24 DE 08)"/>
    <d v="2022-09-22T22:01:40"/>
    <x v="0"/>
    <x v="0"/>
    <s v="cintia.rastelli@bue.edu.ar"/>
    <s v="Telefono"/>
    <s v="Administración de recursos"/>
    <s v="Telefonía"/>
    <m/>
    <s v="Solicitan un teléfono inalámbrico para la dirección y secretaría (misma oficina)"/>
    <n v="2807"/>
  </r>
  <r>
    <n v="201551"/>
    <m/>
    <s v="JIN C DE 08 (ESC. PRIM. Nº 24 DE 08)"/>
    <d v="2022-09-22T22:03:05"/>
    <x v="0"/>
    <x v="0"/>
    <s v="cintia.rastelli@bue.edu.ar"/>
    <s v="Asesor"/>
    <s v="Administración de recursos"/>
    <s v="Patrimonio / Inventario / Sigaf"/>
    <m/>
    <s v="Solicitan a una persona que pueda ir a la escuela para ayudar en la secretaría con el inventario. Además la directora es nueva y necesita asesoramiento."/>
    <n v="2808"/>
  </r>
  <r>
    <n v="201551"/>
    <m/>
    <s v="JIN C DE 08 (ESC. PRIM. Nº 24 DE 08)"/>
    <d v="2022-09-22T22:04:21"/>
    <x v="0"/>
    <x v="1"/>
    <s v="cintia.rastelli@bue.edu.ar"/>
    <s v="Computadoras"/>
    <s v="Tecnología educativa y sustentabilidad"/>
    <s v="Equipamiento (PSBA/Scaner/ Impresora)"/>
    <m/>
    <s v="Necesitan con urgencia las 3 computadoras que robaron en el establecimiento."/>
    <n v="2809"/>
  </r>
  <r>
    <n v="200141"/>
    <m/>
    <s v="FLORIAN OLIVER"/>
    <d v="2022-09-22T22:07:10"/>
    <x v="565"/>
    <x v="0"/>
    <s v="cintia.rastelli@bue.edu.ar"/>
    <s v="Escritorios y sillas"/>
    <s v="Mobiliario"/>
    <s v="Aulas (Mesas y Sillas)"/>
    <m/>
    <s v="-esc200141_x000a_solicitan 15 mesas y 30 sillas pequeñas, para el aula de primer grado."/>
    <n v="2810"/>
  </r>
  <r>
    <n v="200141"/>
    <m/>
    <s v="FLORIAN OLIVER"/>
    <d v="2022-09-22T22:07:54"/>
    <x v="0"/>
    <x v="0"/>
    <s v="cintia.rastelli@bue.edu.ar"/>
    <s v="Armarios"/>
    <s v="Mobiliario"/>
    <s v="Muebles de guarda/ Armarios"/>
    <m/>
    <s v="Solicitan 7 armarios, de metal si es posible."/>
    <n v="2811"/>
  </r>
  <r>
    <n v="200141"/>
    <m/>
    <s v="FLORIAN OLIVER"/>
    <d v="2022-09-22T22:09:58"/>
    <x v="566"/>
    <x v="0"/>
    <s v="cintia.rastelli@bue.edu.ar"/>
    <s v="Auxiliares"/>
    <s v="Carrera Docente/ DGPDYND"/>
    <s v="Limpieza/ Auxiliares/ Insumos"/>
    <m/>
    <s v="esc200141_x000a_Falta un auxiliar en el turno noche, hay un contratado pero este no puede abrir la puerta del establecimiento."/>
    <n v="2812"/>
  </r>
  <r>
    <n v="200141"/>
    <m/>
    <s v="FLORIAN OLIVER"/>
    <d v="2022-09-22T22:13:09"/>
    <x v="0"/>
    <x v="0"/>
    <s v="cintia.rastelli@bue.edu.ar"/>
    <s v="Laboratorio / sala de usos múltipl"/>
    <s v="Infraestructura Escolar"/>
    <s v="Nuevos Proyectos/ Obras"/>
    <m/>
    <s v="Solicitan la construcción de un laboratorio escolar y una sala de usos múltiples (SUM)_x000a_Es una escuela pequeña donde funciona un jardín, una primaria, y un cens"/>
    <n v="2813"/>
  </r>
  <r>
    <n v="200141"/>
    <m/>
    <s v="FLORIAN OLIVER"/>
    <d v="2022-09-22T22:15:37"/>
    <x v="567"/>
    <x v="0"/>
    <s v="cintia.rastelli@bue.edu.ar"/>
    <s v="Impresora"/>
    <s v="Tecnología educativa y sustentabilidad"/>
    <s v="Equipamiento (PSBA/Scaner/ Impresora)"/>
    <m/>
    <s v="esc200141_x000a_Necesitan una impresora para la secretaría y dirección de la escuela (funcionan en la misma oficina)"/>
    <n v="2814"/>
  </r>
  <r>
    <n v="200874"/>
    <m/>
    <s v="AGRONOMIA"/>
    <d v="2022-09-23T02:47:34"/>
    <x v="0"/>
    <x v="1"/>
    <s v="martha.vega@bue.edu.ar"/>
    <m/>
    <s v="Administración de recursos"/>
    <s v="Telefonía"/>
    <m/>
    <s v="La escuela hizo los reclamos pertinentes y completó 2 veces el link con el número de reclamo pero aún no lo solucionaron."/>
    <n v="2815"/>
  </r>
  <r>
    <n v="202401"/>
    <m/>
    <s v="JII Nº 04 JARDIN DE LOS ARBOLES DE 14"/>
    <d v="2022-09-23T02:54:03"/>
    <x v="0"/>
    <x v="1"/>
    <s v="martha.vega@bue.edu.ar"/>
    <s v="Mobiliario"/>
    <s v="Mobiliario"/>
    <s v="Conducción (Mesas y Sillas)"/>
    <m/>
    <s v="Todavía no llegó el pedido de mobiliario para dirección y secretaria, siendo que la silla se rompió y la usan atada con cables."/>
    <n v="2816"/>
  </r>
  <r>
    <n v="201347"/>
    <m/>
    <s v="ELOY FERNANDEZ ALONSO"/>
    <d v="2022-09-23T12:58:50"/>
    <x v="0"/>
    <x v="0"/>
    <s v="paola.crespo@bue.edu.ar"/>
    <s v="Telefono"/>
    <s v="Administración de recursos"/>
    <s v="Telefonía"/>
    <m/>
    <s v="No tienen teléfono, desde la empresa lmovistar le dicen que su sistema es obsoleto y que el ministerio debe dar el ok para cambiar de sistema."/>
    <n v="2817"/>
  </r>
  <r>
    <n v="200657"/>
    <m/>
    <s v="JIN C DE 06 (ESC. PRIM. N° 08 DE 06)"/>
    <d v="2022-09-23T15:44:54"/>
    <x v="0"/>
    <x v="0"/>
    <s v="cintia.rastelli@bue.edu.ar"/>
    <s v="Puso antigolpes"/>
    <s v="Mobiliario"/>
    <s v="Juegos/ Pisos de Goma"/>
    <m/>
    <s v="Solicitan piso antigolpes en el patio donde están los juegos para los nenes. Antes había este piso, pero se realizo una obra, y no se volvió a colocar, se iba a colocar pero no se hizo, es peligroso para los nenes."/>
    <n v="2818"/>
  </r>
  <r>
    <n v="200657"/>
    <m/>
    <s v="JIN C DE 06 (ESC. PRIM. N° 08 DE 06)"/>
    <d v="2022-09-23T15:46:08"/>
    <x v="0"/>
    <x v="0"/>
    <s v="cintia.rastelli@bue.edu.ar"/>
    <s v="Casero"/>
    <s v="Carrera Docente/ DGPDYND"/>
    <s v="Limpieza/ Auxiliares/ Insumos"/>
    <m/>
    <s v="El casero tiene el dominio de la casa pero no trabaja en el colegio, por lo que solicitan desalojarlo."/>
    <n v="2819"/>
  </r>
  <r>
    <n v="200657"/>
    <m/>
    <s v="JIN C DE 06 (ESC. PRIM. N° 08 DE 06)"/>
    <d v="2022-09-23T15:48:18"/>
    <x v="0"/>
    <x v="0"/>
    <s v="cintia.rastelli@bue.edu.ar"/>
    <s v="sistema cloacal"/>
    <s v="Mantenimiento Escolar"/>
    <s v="Otros"/>
    <m/>
    <s v="se construyeron dos salitas nuevas, y desde esa obra, se tapa la cámara cloacal, por lo que constantemente deben venir a destaparlo en hoarario escolar."/>
    <n v="2820"/>
  </r>
  <r>
    <n v="200657"/>
    <m/>
    <s v="JIN C DE 06 (ESC. PRIM. N° 08 DE 06)"/>
    <d v="2022-09-23T15:54:44"/>
    <x v="0"/>
    <x v="0"/>
    <s v="cintia.rastelli@bue.edu.ar"/>
    <s v="Pintura en techos de aulas"/>
    <s v="Mantenimiento Escolar"/>
    <s v="Pintura"/>
    <m/>
    <s v="se repararon filtraciones en los techos (terraza), pero no se pintaron las aulas, por lo que tienen manchas de humedad y descascaramiento de pintura."/>
    <n v="2821"/>
  </r>
  <r>
    <n v="200657"/>
    <m/>
    <s v="JIN C DE 06 (ESC. PRIM. N° 08 DE 06)"/>
    <d v="2022-09-23T15:56:28"/>
    <x v="0"/>
    <x v="0"/>
    <s v="cintia.rastelli@bue.edu.ar"/>
    <s v="Nombre fachada"/>
    <s v="Administración de recursos"/>
    <s v="Escudos/Banderas y Mástiles "/>
    <m/>
    <s v="Solicitan que se modifique el nombre en la puerta de la institución, ya que figura JIN 06 y actualmente su nombre es JIC 12, además de que se está por caer una de las letras (la I)."/>
    <n v="2822"/>
  </r>
  <r>
    <n v="200657"/>
    <m/>
    <s v="JIN C DE 06 (ESC. PRIM. N° 08 DE 06)"/>
    <d v="2022-09-23T15:57:38"/>
    <x v="0"/>
    <x v="1"/>
    <s v="cintia.rastelli@bue.edu.ar"/>
    <s v="Piso de goma"/>
    <s v="Mobiliario"/>
    <s v="Juegos/ Pisos de Goma"/>
    <m/>
    <s v="lo solicitan con más urgencia, ya que es peligroso para los nenes. hay que colocar este piso en una parte del patio"/>
    <n v="2823"/>
  </r>
  <r>
    <n v="200388"/>
    <m/>
    <s v="REPUBLICA DE COLOMBIA"/>
    <d v="2022-09-23T16:02:33"/>
    <x v="0"/>
    <x v="0"/>
    <s v="cintia.rastelli@bue.edu.ar"/>
    <s v="Modificar Baño"/>
    <s v="Infraestructura Escolar"/>
    <s v="Nuevos Proyectos/ Obras"/>
    <m/>
    <s v="solicitan modificar el baño de varones del primer piso, sacar los mingitorios ya que los chicos no los usan, agregar inodoros, y hacer una baño para los docentes, ya que no cuentan con uno en este piso."/>
    <n v="2824"/>
  </r>
  <r>
    <n v="200388"/>
    <m/>
    <s v="REPUBLICA DE COLOMBIA"/>
    <d v="2022-09-23T16:03:29"/>
    <x v="0"/>
    <x v="0"/>
    <s v="cintia.rastelli@bue.edu.ar"/>
    <s v="Reparar pisos"/>
    <s v="Mantenimiento Escolar"/>
    <s v="Otros"/>
    <m/>
    <s v="Solicitan reparar los pisos de las aulas, son pisos de madera , les falta mantenimiento (tienen algunas faltantes de madera)"/>
    <n v="2825"/>
  </r>
  <r>
    <n v="200388"/>
    <m/>
    <s v="REPUBLICA DE COLOMBIA"/>
    <d v="2022-09-23T16:05:48"/>
    <x v="0"/>
    <x v="0"/>
    <s v="cintia.rastelli@bue.edu.ar"/>
    <s v="Auxiliares"/>
    <s v="Carrera Docente/ DGPDYND"/>
    <s v="Limpieza/ Auxiliares/ Insumos"/>
    <m/>
    <s v="Solicitan el reemplazo del auxiliar turno tarde ya que se jubiló, enviaron a dos contratados pero uno está con RT, ademas son personas con retraso madurativo, por lo que necesitan a una persona que los guíe. Tmb se necesita para poder abrir la puerta."/>
    <n v="2826"/>
  </r>
  <r>
    <n v="200388"/>
    <m/>
    <s v="REPUBLICA DE COLOMBIA"/>
    <d v="2022-09-23T16:07:08"/>
    <x v="0"/>
    <x v="0"/>
    <s v="cintia.rastelli@bue.edu.ar"/>
    <s v="Techo Desagüe"/>
    <s v="Mantenimiento Escolar"/>
    <s v="Filtraciones/ Humedades "/>
    <m/>
    <s v="Las bocas del desagüe del techo son muy pequeñas lo que hace que se junte el agua y provoque grietas y filtre humedad. se solicita cambiar el desagüe por otro más ancho."/>
    <n v="2827"/>
  </r>
  <r>
    <n v="200388"/>
    <m/>
    <s v="REPUBLICA DE COLOMBIA"/>
    <d v="2022-09-23T16:10:38"/>
    <x v="568"/>
    <x v="0"/>
    <s v="cintia.rastelli@bue.edu.ar"/>
    <s v="Ampliación del comedor"/>
    <s v="Infraestructura Escolar"/>
    <s v="Nuevos Proyectos/ Obras"/>
    <m/>
    <s v="Solicitan la construcción del comedor en el 3er piso, y el construir la sala de música y el salón de baile en el antiguo comedor."/>
    <n v="2828"/>
  </r>
  <r>
    <n v="202953"/>
    <m/>
    <s v="EI Nº 05 DE 02"/>
    <d v="2022-09-26T15:02:37"/>
    <x v="0"/>
    <x v="0"/>
    <s v="an.gutierrez@bue.edu.ar"/>
    <s v="Urgente Desratizacion"/>
    <s v="Mantenimiento Escolar"/>
    <s v="Desratización/ Desinsectación"/>
    <m/>
    <s v="Urgente Desratizacion,  nuevamente ratas en el colegio, van a tomar medidas de corte de calle, llamar a los medios, lo estan analizando.. Hablado con la Directora."/>
    <n v="2829"/>
  </r>
  <r>
    <n v="201261"/>
    <m/>
    <s v="PRESIDENTE MITRE"/>
    <d v="2022-09-26T15:07:02"/>
    <x v="0"/>
    <x v="0"/>
    <s v="an.gutierrez@bue.edu.ar"/>
    <s v="Urgente Desratizacion"/>
    <s v="Mantenimiento Escolar"/>
    <s v="Desratización/ Desinsectación"/>
    <m/>
    <s v="Urgente Desratizacion.  Nuevamente ratas en sala de2 años Inicial. Están analizando tomar medidas en conjunto como corte de calles, llamar a los medios etc. Hablado con la Directora."/>
    <n v="2830"/>
  </r>
  <r>
    <n v="200193"/>
    <m/>
    <s v="SATURNINO SEGUROLA"/>
    <d v="2022-09-26T15:33:14"/>
    <x v="0"/>
    <x v="0"/>
    <s v="fernando.heredia@bue.edu.ar"/>
    <s v="Citación judicial"/>
    <s v="Asuntos legales (DGCLEI)"/>
    <s v="Orientación jurídica al Docente (SOJAD)"/>
    <m/>
    <s v="Hoy 22/09/22 la directora nos informa que recibió una notificación para que declare en una causa (el padre de un alumno golpeó a un presunto ladrón). Se la asesoró al respecto"/>
    <n v="2831"/>
  </r>
  <r>
    <n v="200193"/>
    <m/>
    <s v="SATURNINO SEGUROLA"/>
    <d v="2022-09-26T15:34:12"/>
    <x v="0"/>
    <x v="0"/>
    <s v="fernando.heredia@bue.edu.ar"/>
    <s v="Aplicación MIA"/>
    <s v="Carrera Docente/ DGPDYND"/>
    <s v="Plataforma MIA/SIAL/SADE/AAI"/>
    <m/>
    <s v="Hoy 22/09/22 manifiestan numerosos reclamos por el funcionamiento de dicha app"/>
    <n v="2832"/>
  </r>
  <r>
    <n v="201660"/>
    <m/>
    <s v="STELLA MARIS"/>
    <d v="2022-09-26T15:39:54"/>
    <x v="0"/>
    <x v="0"/>
    <s v="fernando.heredia@bue.edu.ar"/>
    <s v="Estacionamiento"/>
    <s v="Entornos de Escuelas"/>
    <s v="Transporte/ Señaletica / Semáforos"/>
    <m/>
    <s v="Hoy 22/09/22 manifiestan preocupación porque los autos particulares estacionan en doble fila en la puerta de la escuela y esto no permite el descenso de alumnos que circulan en combis. Está situación se va a ver agravada con la obra del metrobus"/>
    <n v="2833"/>
  </r>
  <r>
    <n v="202439"/>
    <m/>
    <s v="ESCUELA INFANTIL Nº 04 DE 13"/>
    <d v="2022-09-27T10:56:40"/>
    <x v="569"/>
    <x v="0"/>
    <s v="p.navarro@bue.edu.ar"/>
    <s v="Juegos"/>
    <s v="Mobiliario"/>
    <s v="Juegos/ Pisos de Goma"/>
    <m/>
    <s v="Marisa agradece las mesas , pero solicita juegos para el patio . Pedidos a través de supervision y por nuestra vía."/>
    <n v="2834"/>
  </r>
  <r>
    <n v="202439"/>
    <m/>
    <s v="ESCUELA INFANTIL Nº 04 DE 13"/>
    <d v="2022-09-27T10:58:14"/>
    <x v="570"/>
    <x v="0"/>
    <s v="p.navarro@bue.edu.ar"/>
    <s v="Puerta de emergencia"/>
    <s v="Mantenimiento Escolar"/>
    <s v="Otros"/>
    <m/>
    <s v="Ex-2021-7680709-gcaba-esc202439_x000a_La puerta según marisa , esta aprobada por infractuctura ."/>
    <n v="2835"/>
  </r>
  <r>
    <n v="202439"/>
    <m/>
    <s v="ESCUELA INFANTIL Nº 04 DE 13"/>
    <d v="2022-09-27T10:59:52"/>
    <x v="571"/>
    <x v="0"/>
    <s v="p.navarro@bue.edu.ar"/>
    <s v="Cambio de cocina"/>
    <s v="Servicios a las Escuelas"/>
    <s v="Comedor (Becas/ Raciones)"/>
    <m/>
    <s v="La cocina está rota , marisa pidió el cambio en varias oportunidades"/>
    <n v="2836"/>
  </r>
  <r>
    <n v="200649"/>
    <m/>
    <s v="ESC. DE COM. Nº 06 AMERICA DE 13"/>
    <d v="2022-09-27T11:04:07"/>
    <x v="0"/>
    <x v="0"/>
    <s v="p.navarro@bue.edu.ar"/>
    <s v="Robo / seguridad"/>
    <s v="Entornos de Escuelas"/>
    <s v="Seguridad/ Senderos Escolares"/>
    <m/>
    <s v="Después de reiterados robos , la conducion solicita el pedido de seguridad nocturna en la escuela . Dos veces realizaron vandalismo en el colegio ."/>
    <n v="2837"/>
  </r>
  <r>
    <n v="200649"/>
    <m/>
    <s v="ESC. DE COM. Nº 06 AMERICA DE 13"/>
    <d v="2022-09-27T11:05:51"/>
    <x v="0"/>
    <x v="0"/>
    <s v="p.navarro@bue.edu.ar"/>
    <s v="Pantallas SDF"/>
    <s v="Tecnología educativa y sustentabilidad"/>
    <s v="Equipamiento (PSBA/Scaner/ Impresora)"/>
    <m/>
    <s v="Guillermo solicita las pantallas que fueron robadas. "/>
    <n v="2838"/>
  </r>
  <r>
    <n v="200649"/>
    <m/>
    <s v="ESC. DE COM. Nº 06 AMERICA DE 13"/>
    <d v="2022-09-27T11:07:27"/>
    <x v="0"/>
    <x v="0"/>
    <s v="p.navarro@bue.edu.ar"/>
    <s v="Baños"/>
    <s v="Mantenimiento Escolar"/>
    <s v="Otros"/>
    <m/>
    <s v="Realizaron vandalismo en los baños , en el último robo a la escuela . Solicita el arreglo de los mismos ."/>
    <n v="2839"/>
  </r>
  <r>
    <n v="200103"/>
    <m/>
    <s v="HOMERO MANZI"/>
    <d v="2022-09-27T11:10:35"/>
    <x v="0"/>
    <x v="0"/>
    <s v="p.navarro@bue.edu.ar"/>
    <s v="GAS URGENTE"/>
    <s v="Mantenimiento Escolar"/>
    <s v="Instalaciones (Eléctrica/Gas/ Sanitaria)"/>
    <m/>
    <s v="El 27 de octubre la empresa metro gas realizará la inspección,  hasta ese momento  tiene tiempo mejores hospitales para realizar los arreglos ."/>
    <n v="2840"/>
  </r>
  <r>
    <n v="200103"/>
    <m/>
    <s v="HOMERO MANZI"/>
    <d v="2022-09-27T11:12:47"/>
    <x v="0"/>
    <x v="0"/>
    <s v="p.navarro@bue.edu.ar"/>
    <s v="Escritorio conduccion"/>
    <s v="Mobiliario"/>
    <s v="Conducción (Mesas y Sillas)"/>
    <m/>
    <s v="Alejandro nos pide el recambio de los muebles de conducción  , originales y nunca renovados . Estan endebles y con acaros y hormigas."/>
    <n v="2841"/>
  </r>
  <r>
    <n v="201395"/>
    <m/>
    <s v="REPUBLICA ARGENTINA"/>
    <d v="2022-09-27T11:22:50"/>
    <x v="0"/>
    <x v="0"/>
    <s v="p.navarro@bue.edu.ar"/>
    <s v="Escritorios maestros"/>
    <s v="Mobiliario"/>
    <s v="Conducción (Mesas y Sillas)"/>
    <m/>
    <s v="Mirtha agradece los armarios y las mesas , solicita escritorios para las aulas de los maestros . Están en muy mal estado ."/>
    <n v="2842"/>
  </r>
  <r>
    <n v="201395"/>
    <m/>
    <s v="REPUBLICA ARGENTINA"/>
    <d v="2022-09-27T11:24:59"/>
    <x v="0"/>
    <x v="0"/>
    <s v="p.navarro@bue.edu.ar"/>
    <s v="Computadora / scaner"/>
    <s v="Tecnología educativa y sustentabilidad"/>
    <s v="Equipamiento (PSBA/Scaner/ Impresora)"/>
    <m/>
    <s v="Mirtha nos pide una computadora y scaner para la escuela ,solicitado para biblioteca y dirección."/>
    <n v="2843"/>
  </r>
  <r>
    <n v="200705"/>
    <m/>
    <s v="CAPITANA MARIA REMEDIOS DEL VALLE"/>
    <d v="2022-09-27T11:33:48"/>
    <x v="0"/>
    <x v="0"/>
    <s v="p.navarro@bue.edu.ar"/>
    <s v="Mesas 2do ciclo"/>
    <s v="Mobiliario"/>
    <s v="Aulas (Mesas y Sillas)"/>
    <m/>
    <s v="La conducion agradece las mesas y sillas de 1 er ciclo , y nos pide para segundo ciclo ."/>
    <n v="2844"/>
  </r>
  <r>
    <n v="201394"/>
    <m/>
    <s v="SANTA MARIA DE LOS BUENOS AIRES"/>
    <d v="2022-09-27T13:18:04"/>
    <x v="0"/>
    <x v="0"/>
    <s v="p.navarro@bue.edu.ar"/>
    <s v="Escritorios"/>
    <s v="Mobiliario"/>
    <s v="Conducción (Mesas y Sillas)"/>
    <m/>
    <s v="Alejandra agradece las mesas y sillas , solicita escritorios para los maestros . Están en muy mal estado ."/>
    <n v="2845"/>
  </r>
  <r>
    <n v="201394"/>
    <m/>
    <s v="SANTA MARIA DE LOS BUENOS AIRES"/>
    <d v="2022-09-27T13:22:00"/>
    <x v="0"/>
    <x v="0"/>
    <s v="p.navarro@bue.edu.ar"/>
    <s v="Central telefónica"/>
    <s v="Administración de recursos"/>
    <s v="Telefonía"/>
    <m/>
    <s v="Alejandra reclamo a telefónica,  la empresa . No pueden comunicarse con el teléfono de la escuela"/>
    <n v="2846"/>
  </r>
  <r>
    <n v="201059"/>
    <m/>
    <s v="SAN JUAN BAUTISTA DE LA SALLE"/>
    <d v="2022-09-27T13:28:08"/>
    <x v="572"/>
    <x v="0"/>
    <s v="p.navarro@bue.edu.ar"/>
    <s v="Caño desagüe"/>
    <s v="Mantenimiento Escolar"/>
    <s v="Otros"/>
    <m/>
    <s v="Caño de desagüe casera . Pablo el secretario nos trasmitió esta problemática"/>
    <n v="2847"/>
  </r>
  <r>
    <n v="201059"/>
    <m/>
    <s v="SAN JUAN BAUTISTA DE LA SALLE"/>
    <d v="2022-09-27T13:30:01"/>
    <x v="0"/>
    <x v="0"/>
    <s v="p.navarro@bue.edu.ar"/>
    <s v="Armarios blancos"/>
    <s v="Mobiliario"/>
    <s v="Muebles de guarda/ Armarios"/>
    <m/>
    <s v="Demanda de armarios por ficheros y material pedagógico,  por lo menos 4 más."/>
    <n v="2848"/>
  </r>
  <r>
    <n v="201059"/>
    <m/>
    <s v="SAN JUAN BAUTISTA DE LA SALLE"/>
    <d v="2022-09-27T13:32:52"/>
    <x v="0"/>
    <x v="0"/>
    <s v="p.navarro@bue.edu.ar"/>
    <s v="Pupitres/ sillas"/>
    <s v="Mobiliario"/>
    <s v="Aulas (Mesas y Sillas)"/>
    <m/>
    <s v="Demanda de 104 sillas y mesas o pupitres correspondientes .  Matrícula de 800 chicos"/>
    <n v="2849"/>
  </r>
  <r>
    <n v="203027"/>
    <m/>
    <s v="ESC.SUP.DE EDUC.ARTISTICA EN DANZA AIDA VICTORIA MASTRAZZI DE 01"/>
    <d v="2022-09-27T17:23:10"/>
    <x v="0"/>
    <x v="0"/>
    <s v="marcela.miguez@bue.edu.ar"/>
    <s v="Insumos"/>
    <s v="Carrera Docente/ DGPDYND"/>
    <s v="Limpieza/ Auxiliares/ Insumos"/>
    <m/>
    <s v="Cuando les entegan articulos de limpieza es muy poco el papel higiénico que reciben son 3 turnos en la escuela."/>
    <n v="2850"/>
  </r>
  <r>
    <n v="203027"/>
    <m/>
    <s v="ESC.SUP.DE EDUC.ARTISTICA EN DANZA AIDA VICTORIA MASTRAZZI DE 01"/>
    <d v="2022-09-27T17:25:05"/>
    <x v="0"/>
    <x v="0"/>
    <s v="marcela.miguez@bue.edu.ar"/>
    <s v="Auxiliares"/>
    <s v="Carrera Docente/ DGPDYND"/>
    <s v="Limpieza/ Auxiliares/ Insumos"/>
    <m/>
    <s v="Enviaron mail al área de servicios generales pero no obtuvieron respuesta es Urgente la presencia para limpiar la escuela."/>
    <n v="2851"/>
  </r>
  <r>
    <n v="203027"/>
    <m/>
    <s v="ESC.SUP.DE EDUC.ARTISTICA EN DANZA AIDA VICTORIA MASTRAZZI DE 01"/>
    <d v="2022-09-27T17:26:07"/>
    <x v="0"/>
    <x v="0"/>
    <s v="marcela.miguez@bue.edu.ar"/>
    <s v="Computadoras"/>
    <s v="Tecnología educativa y sustentabilidad"/>
    <s v="Equipamiento (PSBA/Scaner/ Impresora)"/>
    <m/>
    <s v="Desde el año.2019 que están solicitando computadoras y no obtienen respuesta."/>
    <n v="2852"/>
  </r>
  <r>
    <n v="201600"/>
    <m/>
    <s v="OLEGARIO V ANDRADE"/>
    <d v="2022-09-27T17:36:48"/>
    <x v="0"/>
    <x v="0"/>
    <s v="luciana.monguillot@bue.edu.ar"/>
    <s v="mobiliario para comedor"/>
    <s v="Mobiliario"/>
    <s v="Aulas (Mesas y Sillas)"/>
    <m/>
    <s v="Mesa pupitre bipersonal chica (is y 2 grado) 26_x000a_Silla escolar antigolpe chica (is y 2S grado) 52_x000a_Mesa pupitre bipersonal grande  13_x000a_Silla escotar antigolpe grande  26_x000a_Mesa de Usos Multiples 1,80m.  6"/>
    <n v="2853"/>
  </r>
  <r>
    <n v="201536"/>
    <m/>
    <s v="DR. JOSE BENJAMIN ZUBIAUR"/>
    <d v="2022-09-27T17:39:26"/>
    <x v="573"/>
    <x v="0"/>
    <s v="silvia.ayala@bue.edu.ar"/>
    <s v="Vidrios ventanas varios"/>
    <s v="Mantenimiento Escolar"/>
    <s v="Cerramientos (Puertas/Ventanas/Vidrios)"/>
    <m/>
    <s v="En cada aula se presenta algun vidrio que requiere cambio. Ver aulas de PB situación por espacio"/>
    <n v="2854"/>
  </r>
  <r>
    <n v="201536"/>
    <m/>
    <s v="DR. JOSE BENJAMIN ZUBIAUR"/>
    <d v="2022-09-27T17:40:41"/>
    <x v="574"/>
    <x v="0"/>
    <s v="silvia.ayala@bue.edu.ar"/>
    <s v="Picaportes ventanas no funcionan"/>
    <s v="Mantenimiento Escolar"/>
    <s v="Cerramientos (Puertas/Ventanas/Vidrios)"/>
    <m/>
    <s v="Ya fue reclamado en varias situaciones se arreglan muy progresivamente"/>
    <n v="2855"/>
  </r>
  <r>
    <n v="201536"/>
    <m/>
    <s v="DR. JOSE BENJAMIN ZUBIAUR"/>
    <d v="2022-09-27T17:43:08"/>
    <x v="533"/>
    <x v="0"/>
    <s v="silvia.ayala@bue.edu.ar"/>
    <s v="Puerta de 6to grado hinchadq"/>
    <s v="Mantenimiento Escolar"/>
    <s v="Cerramientos (Puertas/Ventanas/Vidrios)"/>
    <m/>
    <s v="La puerta en la parte de abajo se encuentra hinchada y se traba"/>
    <n v="2856"/>
  </r>
  <r>
    <n v="201536"/>
    <m/>
    <s v="DR. JOSE BENJAMIN ZUBIAUR"/>
    <d v="2022-09-27T17:45:44"/>
    <x v="533"/>
    <x v="0"/>
    <s v="silvia.ayala@bue.edu.ar"/>
    <s v="Baños"/>
    <s v="Mantenimiento Escolar"/>
    <s v="Otros"/>
    <m/>
    <s v="El baño de discapacitados con fuerte olor. "/>
    <n v="2857"/>
  </r>
  <r>
    <n v="201536"/>
    <m/>
    <s v="DR. JOSE BENJAMIN ZUBIAUR"/>
    <d v="2022-09-27T17:46:37"/>
    <x v="575"/>
    <x v="0"/>
    <s v="silvia.ayala@bue.edu.ar"/>
    <s v="Ventilador sala maestro"/>
    <s v="Mantenimiento Escolar"/>
    <s v="Calefacción/ Refrigeracion"/>
    <m/>
    <s v="El ventilador de sala de maestros no funciona"/>
    <n v="2858"/>
  </r>
  <r>
    <n v="201536"/>
    <m/>
    <s v="DR. JOSE BENJAMIN ZUBIAUR"/>
    <d v="2022-09-27T18:06:15"/>
    <x v="532"/>
    <x v="0"/>
    <s v="silvia.ayala@bue.edu.ar"/>
    <s v="Filtraciones varias"/>
    <s v="Mantenimiento Escolar"/>
    <s v="Filtraciones/ Humedades "/>
    <m/>
    <s v="Sap 200328762_x000a_Y debe tener varios numeros mas_x000a_El techo del patio interno, aula y escalera uniones varias."/>
    <n v="2859"/>
  </r>
  <r>
    <n v="201536"/>
    <m/>
    <s v="DR. JOSE BENJAMIN ZUBIAUR"/>
    <d v="2022-09-27T18:08:05"/>
    <x v="531"/>
    <x v="0"/>
    <s v="silvia.ayala@bue.edu.ar"/>
    <s v="Montecarga"/>
    <s v="Mantenimiento Escolar"/>
    <s v="Otros"/>
    <m/>
    <s v="El montacarga no tiene las llaves la directora. Es mas le sacaron la cerradura. Boton roto. Sin llave de contacto"/>
    <n v="2860"/>
  </r>
  <r>
    <n v="201536"/>
    <m/>
    <s v="DR. JOSE BENJAMIN ZUBIAUR"/>
    <d v="2022-09-27T18:09:33"/>
    <x v="576"/>
    <x v="0"/>
    <s v="silvia.ayala@bue.edu.ar"/>
    <s v="Reflector patio y otra luminaria"/>
    <s v="Mantenimiento Escolar"/>
    <s v="Iluminación"/>
    <m/>
    <s v="Reflector de patio y otra luminaria no funciona"/>
    <n v="2861"/>
  </r>
  <r>
    <n v="201536"/>
    <m/>
    <s v="DR. JOSE BENJAMIN ZUBIAUR"/>
    <d v="2022-09-27T18:10:27"/>
    <x v="537"/>
    <x v="0"/>
    <s v="silvia.ayala@bue.edu.ar"/>
    <s v="Toma corriente aula aux"/>
    <s v="Mantenimiento Escolar"/>
    <s v="Otros"/>
    <m/>
    <s v="Toma corriente salon de aux de porteria sin cambiar"/>
    <n v="2862"/>
  </r>
  <r>
    <n v="201536"/>
    <m/>
    <s v="DR. JOSE BENJAMIN ZUBIAUR"/>
    <d v="2022-09-27T18:12:28"/>
    <x v="577"/>
    <x v="0"/>
    <s v="silvia.ayala@bue.edu.ar"/>
    <s v="Puerta laboratorio"/>
    <s v="Mantenimiento Escolar"/>
    <s v="Cerramientos (Puertas/Ventanas/Vidrios)"/>
    <m/>
    <s v="Puerta sin arreglar aun remendadanpor los docentes. Esta hinchada.quizas requiere un cambio de puerta"/>
    <n v="2863"/>
  </r>
  <r>
    <n v="201536"/>
    <m/>
    <s v="DR. JOSE BENJAMIN ZUBIAUR"/>
    <d v="2022-09-27T18:13:48"/>
    <x v="536"/>
    <x v="0"/>
    <s v="silvia.ayala@bue.edu.ar"/>
    <s v="Luces tubos varios"/>
    <s v="Mantenimiento Escolar"/>
    <s v="Iluminación"/>
    <m/>
    <s v="Tubos varios quemados.sala musica 4 A y 2 B"/>
    <n v="2864"/>
  </r>
  <r>
    <n v="201536"/>
    <m/>
    <s v="DR. JOSE BENJAMIN ZUBIAUR"/>
    <d v="2022-09-27T19:03:12"/>
    <x v="0"/>
    <x v="0"/>
    <s v="silvia.ayala@bue.edu.ar"/>
    <s v="Aire acondicionado 1er piso"/>
    <s v="Mantenimiento Escolar"/>
    <s v="Calefacción/ Refrigeracion"/>
    <m/>
    <s v="Los aires del 1er piso estan colocados de manera tal que queda una pequeña abertura alrededor"/>
    <n v="2865"/>
  </r>
  <r>
    <n v="201536"/>
    <m/>
    <s v="DR. JOSE BENJAMIN ZUBIAUR"/>
    <d v="2022-09-27T19:04:14"/>
    <x v="0"/>
    <x v="0"/>
    <s v="silvia.ayala@bue.edu.ar"/>
    <s v="Aire acondicionado"/>
    <s v="Mantenimiento Escolar"/>
    <s v="Calefacción/ Refrigeracion"/>
    <m/>
    <s v="La escuela compro aires acondicionados el arquitecto aseguro a colaborar para su colocación (Gabriel Jimenez)"/>
    <n v="2866"/>
  </r>
  <r>
    <n v="201536"/>
    <m/>
    <s v="DR. JOSE BENJAMIN ZUBIAUR"/>
    <d v="2022-09-27T19:05:17"/>
    <x v="0"/>
    <x v="0"/>
    <s v="silvia.ayala@bue.edu.ar"/>
    <s v="Pintura pared patio 1er psio"/>
    <s v="Mantenimiento Escolar"/>
    <s v="Otros"/>
    <m/>
    <s v="El arquitecto acordo con la escuela llevar la pintura y mano de obra para mejorar el patio del 1er piso"/>
    <n v="2867"/>
  </r>
  <r>
    <n v="200381"/>
    <m/>
    <s v="JIC Nº 02 DE 13"/>
    <d v="2022-09-27T19:50:52"/>
    <x v="0"/>
    <x v="0"/>
    <s v="p.navarro@bue.edu.ar"/>
    <s v="Muebles bajos"/>
    <s v="Mobiliario"/>
    <s v="Muebles de guarda/ Armarios"/>
    <m/>
    <s v="Daniela nos agradece los juegos , y solicita muebles bajos de guardado ."/>
    <n v="2868"/>
  </r>
  <r>
    <n v="200381"/>
    <m/>
    <s v="JIC Nº 02 DE 13"/>
    <d v="2022-09-27T19:53:07"/>
    <x v="0"/>
    <x v="0"/>
    <s v="p.navarro@bue.edu.ar"/>
    <s v="Sillas conducción"/>
    <s v="Mobiliario"/>
    <s v="Conducción (Mesas y Sillas)"/>
    <m/>
    <s v="Daniela nos solicita por favor  el recambio de las sillas de conducción,  para recibir a padres o autoridades , las que tienen están en muy mal estado"/>
    <n v="2869"/>
  </r>
  <r>
    <n v="200381"/>
    <m/>
    <s v="JIC Nº 02 DE 13"/>
    <d v="2022-09-27T19:57:45"/>
    <x v="0"/>
    <x v="0"/>
    <s v="p.navarro@bue.edu.ar"/>
    <s v="Ventiladores"/>
    <s v="Mantenimiento Escolar"/>
    <s v="Calefacción/ Refrigeracion"/>
    <m/>
    <s v="La Directora había pedido 7 ventiladores , que los colocaron en la primaria  [ de al lado ] el jardín los sigue reclamando . Daniela dejó todo en actas"/>
    <n v="2870"/>
  </r>
  <r>
    <n v="200381"/>
    <m/>
    <s v="JIC Nº 02 DE 13"/>
    <d v="2022-09-27T20:00:41"/>
    <x v="0"/>
    <x v="0"/>
    <s v="p.navarro@bue.edu.ar"/>
    <s v="Zapatillas eléctricas"/>
    <s v="Mantenimiento Escolar"/>
    <s v="Instalaciones (Eléctrica/Gas/ Sanitaria)"/>
    <m/>
    <s v="Daniela nos cuenta que tienen que hacer nueva instalación eléctrica,  por que no les permiten usar zapatillas"/>
    <n v="2871"/>
  </r>
  <r>
    <n v="202209"/>
    <m/>
    <s v="JIC Nº 02 DE 20"/>
    <d v="2022-09-28T13:33:17"/>
    <x v="0"/>
    <x v="0"/>
    <s v="nicolas.maure@bue.edu.ar"/>
    <s v="Auxiliares"/>
    <s v="Carrera Docente/ DGPDYND"/>
    <s v="Limpieza/ Auxiliares/ Insumos"/>
    <m/>
    <s v="Tienen varios auxiliares con licencia; los que están no quieren venir día sábado a recibir a Control de Plagas; si van, piden 2ble compensat y la escuela no puede quedarse dos días sin los pocos auxil con que cuenta."/>
    <n v="2872"/>
  </r>
  <r>
    <n v="202209"/>
    <m/>
    <s v="JIC Nº 02 DE 20"/>
    <d v="2022-09-28T13:34:00"/>
    <x v="0"/>
    <x v="0"/>
    <s v="nicolas.maure@bue.edu.ar"/>
    <s v="Rejas"/>
    <s v="Mantenimiento Escolar"/>
    <s v="Otros"/>
    <m/>
    <s v="Reiteran la urgencia de instalar rejas en parrilla para guardar elementos de limpieza."/>
    <n v="2873"/>
  </r>
  <r>
    <n v="201913"/>
    <m/>
    <s v="ESC. PARA JOVENES Y ADULTOS CON DISCAPACIDAD MENTAL Y FORMACIÓN INTEGRAL Nº 36 DR. AURELIO MARTINEZ DE 6"/>
    <d v="2022-09-28T14:13:23"/>
    <x v="578"/>
    <x v="0"/>
    <s v="coluccio.estefania@bue.edu.ar"/>
    <s v="Faltante de mobiliario"/>
    <s v="Servicios a las Escuelas"/>
    <m/>
    <m/>
    <s v="La escuela ha enviado comunicación por faltante de mobiliario (necesitan porque tienen nuevos ingresos de alumnos) y no han obtenido respuesta."/>
    <n v="2874"/>
  </r>
  <r>
    <n v="200057"/>
    <m/>
    <s v="ESCUELA INTEGRAL INTERDISCIPLINARIA Nº 06 DE 06"/>
    <d v="2022-09-28T14:18:06"/>
    <x v="579"/>
    <x v="0"/>
    <s v="coluccio.estefania@bue.edu.ar"/>
    <s v="Adecuación en la.casa de la casera"/>
    <s v="Infraestructura Escolar"/>
    <s v="Nuevos Proyectos/ Obras"/>
    <m/>
    <s v="Al momento no tiene información sobre el estado del expediente sobre la adecuación de la casa de la casera._x000a_Ex-2022-32904915-esc200057"/>
    <n v="2875"/>
  </r>
  <r>
    <n v="200112"/>
    <m/>
    <s v="REPUBLICA DE COREA"/>
    <d v="2022-09-28T14:31:38"/>
    <x v="0"/>
    <x v="0"/>
    <s v="nicolas.maure@bue.edu.ar"/>
    <s v="Escenario"/>
    <s v="Mantenimiento Escolar"/>
    <s v="Otros"/>
    <m/>
    <s v="El piso del escenario y las gradas están en mal estado. Se solicita reparación y o recambio."/>
    <n v="2876"/>
  </r>
  <r>
    <n v="200433"/>
    <m/>
    <s v="GASPAR LUCILO BENAVENTO"/>
    <d v="2022-09-28T16:08:15"/>
    <x v="0"/>
    <x v="0"/>
    <s v="p.navarro@bue.edu.ar"/>
    <s v="Escritorios"/>
    <s v="Mobiliario"/>
    <s v="Conducción (Mesas y Sillas)"/>
    <m/>
    <s v="Ceferina esta muy agradecida por las mesas y sillas 1er ciclo y 2do . Agradecería escritorios para los docentes [ cuatro]"/>
    <n v="2877"/>
  </r>
  <r>
    <n v="200433"/>
    <m/>
    <s v="GASPAR LUCILO BENAVENTO"/>
    <d v="2022-09-28T16:09:36"/>
    <x v="0"/>
    <x v="0"/>
    <s v="p.navarro@bue.edu.ar"/>
    <s v="Escritorio conduccion"/>
    <s v="Mobiliario"/>
    <s v="Conducción (Mesas y Sillas)"/>
    <m/>
    <s v="La escuela solicita escritorios , si es posible , para la conducción."/>
    <n v="2878"/>
  </r>
  <r>
    <n v="200362"/>
    <m/>
    <s v="PONCIANO VIVANCO"/>
    <d v="2022-09-28T17:10:48"/>
    <x v="0"/>
    <x v="0"/>
    <s v="p.navarro@bue.edu.ar"/>
    <s v="Sillas"/>
    <s v="Mobiliario"/>
    <s v="Aulas (Mesas y Sillas)"/>
    <m/>
    <s v="Desde la Escuela nos informan que llegaron las mesas , pero no las sillas correspondientes . Agradecen el reclamo ."/>
    <n v="2879"/>
  </r>
  <r>
    <n v="200362"/>
    <m/>
    <s v="PONCIANO VIVANCO"/>
    <d v="2022-09-28T17:13:24"/>
    <x v="0"/>
    <x v="0"/>
    <s v="p.navarro@bue.edu.ar"/>
    <s v="Impresora"/>
    <s v="Tecnología educativa y sustentabilidad"/>
    <s v="Equipamiento (PSBA/Scaner/ Impresora)"/>
    <m/>
    <s v="La conducción de la escuela,  solicita , si se puede la solicitud de una impresora. Realizan las impresiones  de forma particular ."/>
    <n v="2880"/>
  </r>
  <r>
    <n v="200499"/>
    <m/>
    <s v="ESC. TEC. Nº 31 MAESTRO QUINQUELA DE 04"/>
    <d v="2022-09-28T17:32:10"/>
    <x v="0"/>
    <x v="1"/>
    <s v="pablorafael.molina@bue.edu.ar"/>
    <s v="Generales"/>
    <s v="Coordinación pedagógica"/>
    <s v="Otros"/>
    <m/>
    <s v="Se realiza visita a la escuela. Terminaron las obras por los techos. Todo se encuentra funcionando normalmente. Nos cuentan que recibieron una donación de la imprenta de la ciudad. Estaban haciendo jornadas de escuela abierta para los estudiantes de primaria de la zona"/>
    <n v="2881"/>
  </r>
  <r>
    <n v="200499"/>
    <m/>
    <s v="ESC. TEC. Nº 31 MAESTRO QUINQUELA DE 04"/>
    <d v="2022-09-28T17:35:27"/>
    <x v="0"/>
    <x v="1"/>
    <s v="pablorafael.molina@bue.edu.ar"/>
    <s v="EMI"/>
    <s v="Carrera Docente/ DGPDYND"/>
    <s v="Otros"/>
    <m/>
    <s v="Nos consulta por las jornadas EMI de los días sábados. El equipo de conducción menciona que no tienen DDJJ para que los docentes asistan los sábados. Pregunta como funcionará la art, que pasa si falta, pierde el presentismo? Gasta un ausente? O interpone un 70 T?"/>
    <n v="2882"/>
  </r>
  <r>
    <n v="201899"/>
    <m/>
    <s v="JM Nº 07 DELFINA MARULL DE SARDA DE 06"/>
    <d v="2022-09-28T17:40:25"/>
    <x v="580"/>
    <x v="1"/>
    <s v="pablorafael.molina@bue.edu.ar"/>
    <s v="Toldo"/>
    <s v="Mantenimiento Escolar"/>
    <s v="Otros"/>
    <m/>
    <s v="Indica que fueron hace algunas semanas a tomar medidas para un toldo que necesitan en el patio pero que no tuvo nuevas novedades."/>
    <n v="2883"/>
  </r>
  <r>
    <n v="201899"/>
    <m/>
    <s v="JM Nº 07 DELFINA MARULL DE SARDA DE 06"/>
    <d v="2022-09-28T17:41:41"/>
    <x v="0"/>
    <x v="1"/>
    <s v="pablorafael.molina@bue.edu.ar"/>
    <s v="Mantenimiento - Salida emergencia"/>
    <s v="Mantenimiento Escolar"/>
    <s v="Otros"/>
    <m/>
    <s v="Vuelve a indicar el reclamo que ya cargue anteriormente en cuanto a la salida de emergencia que hoy está inhabilitada."/>
    <n v="2884"/>
  </r>
  <r>
    <n v="201899"/>
    <m/>
    <s v="JM Nº 07 DELFINA MARULL DE SARDA DE 06"/>
    <d v="2022-09-28T17:43:35"/>
    <x v="0"/>
    <x v="1"/>
    <s v="pablorafael.molina@bue.edu.ar"/>
    <s v="Mantenimiento - pintura"/>
    <s v="Infraestructura Escolar"/>
    <s v="Nuevos Proyectos/ Obras"/>
    <m/>
    <s v="Solicita pintura para el pasillo y exterior del jardin ya que se encuentra todo muy deteriorado. Se le indica que también haga el pedido a mantenimiento"/>
    <n v="2885"/>
  </r>
  <r>
    <n v="201698"/>
    <m/>
    <s v="TOMAS GUIDO"/>
    <d v="2022-09-28T18:51:10"/>
    <x v="0"/>
    <x v="1"/>
    <s v="ignacio.nunez@bue.edu.ar"/>
    <s v="Auxiliares"/>
    <s v="Carrera Docente/ DGPDYND"/>
    <s v="Limpieza/ Auxiliares/ Insumos"/>
    <m/>
    <s v="Emitieron un alerta nro 7 con fecha 27.09.22 que debieron suspender las clases. _x000a_De los 5 auxiliares de la tarde: 2 son tareas pasivas, 1 no esta y no recibieron ccoo si se fue a otra escuela, 1 tenia el curso de ley micaela y 1 estaba internada con licencia."/>
    <n v="2886"/>
  </r>
  <r>
    <n v="201000"/>
    <m/>
    <s v="GRANADEROS DE SAN MARTIN"/>
    <d v="2022-09-28T19:45:52"/>
    <x v="0"/>
    <x v="0"/>
    <s v="gerardo.s@bue.edu.ar"/>
    <s v="Agua Hidrponia"/>
    <s v="Tecnología educativa y sustentabilidad"/>
    <s v="Escuelas verdes"/>
    <m/>
    <s v="Solicita colocar agua en la hidroponia. Tiene el expediente Escuelas Verdes"/>
    <n v="2887"/>
  </r>
  <r>
    <n v="200714"/>
    <m/>
    <s v="ADOLFO VAN GELDEREN"/>
    <d v="2022-09-28T19:48:12"/>
    <x v="0"/>
    <x v="1"/>
    <s v="gerardo.s@bue.edu.ar"/>
    <s v="Mejora Comedor"/>
    <s v="Servicios a las Escuelas"/>
    <s v="Comedor (Becas/ Raciones)"/>
    <m/>
    <s v="Estuve charlando con la Vice Silvina Larsen. Solicita mejorar el servicio del comedor._x000a_Comunidad de padres complicada"/>
    <n v="2888"/>
  </r>
  <r>
    <n v="201001"/>
    <m/>
    <s v="JIC Nº02 GRANADEROS DE SAN MARTIN DE 09"/>
    <d v="2022-09-28T19:50:00"/>
    <x v="0"/>
    <x v="0"/>
    <s v="gerardo.s@bue.edu.ar"/>
    <s v="Juegos"/>
    <s v="Mobiliario"/>
    <s v="Juegos/ Pisos de Goma"/>
    <m/>
    <s v="Solicita sacar los juegos antiguos._x000a_Quiere que le envíen la normativa sobre los juegos (medidas, lugar de colocación, etc)"/>
    <n v="2889"/>
  </r>
  <r>
    <n v="202466"/>
    <m/>
    <s v="JARDIN MATERNAL Nº 09 DE 06"/>
    <d v="2022-09-28T21:32:12"/>
    <x v="0"/>
    <x v="0"/>
    <s v="sandra.cappuccio@bue.edu.ar"/>
    <s v="Tachos"/>
    <s v="Tecnología educativa y sustentabilidad"/>
    <s v="Escuelas verdes"/>
    <m/>
    <s v="Vuelve a solicitar tachos de basura más compactos."/>
    <n v="2890"/>
  </r>
  <r>
    <n v="202350"/>
    <m/>
    <s v="ESC. DE EDUC. MEDIA Nº 05 DE 19"/>
    <d v="2022-09-29T01:43:35"/>
    <x v="0"/>
    <x v="0"/>
    <s v="hernan.gliniecki@bue.edu.ar"/>
    <s v="Rejas por seguridad"/>
    <s v="Mantenimiento Escolar"/>
    <s v="Otros"/>
    <m/>
    <s v="Reclaman la colocacion de rejas por varios robos desde hace un año.No hubo respuesta"/>
    <n v="2891"/>
  </r>
  <r>
    <n v="202350"/>
    <m/>
    <s v="ESC. DE EDUC. MEDIA Nº 05 DE 19"/>
    <d v="2022-09-29T01:44:23"/>
    <x v="0"/>
    <x v="0"/>
    <s v="hernan.gliniecki@bue.edu.ar"/>
    <s v="Medidor de gas"/>
    <s v="Mantenimiento Escolar"/>
    <s v="Instalaciones (Eléctrica/Gas/ Sanitaria)"/>
    <m/>
    <s v="No instalaron medidor de gas aun ante varios reclamos"/>
    <n v="2892"/>
  </r>
  <r>
    <n v="202350"/>
    <m/>
    <s v="ESC. DE EDUC. MEDIA Nº 05 DE 19"/>
    <d v="2022-09-29T01:46:48"/>
    <x v="0"/>
    <x v="0"/>
    <s v="hernan.gliniecki@bue.edu.ar"/>
    <s v="Computadoras nuevas"/>
    <s v="Tecnología educativa y sustentabilidad"/>
    <s v="Equipamiento (PSBA/Scaner/ Impresora)"/>
    <m/>
    <s v="Solicitaron nuevas computadores para el taller de Infornatica .Se hicieron todos los ingresos de datos de los 60 alumnos al area Conectar Igualdad.Pero la pagina no los deja continuar porque la escuela figura como escuela de adultos .Con la cual la entrega no es posible hacerla ."/>
    <n v="2893"/>
  </r>
  <r>
    <n v="200090"/>
    <m/>
    <s v="JOSE MARTI"/>
    <d v="2022-09-29T01:53:48"/>
    <x v="0"/>
    <x v="0"/>
    <s v="hernan.gliniecki@bue.edu.ar"/>
    <s v="Caldera ,ventanal y puertas gimnas"/>
    <s v="Mantenimiento Escolar"/>
    <s v="Cerramientos (Puertas/Ventanas/Vidrios)"/>
    <m/>
    <s v="Reclaman hace varios meses el arreglo de un ventanal que esta a punto de caerse y el arreglo de las puertas del gimnasio .  _x000a_La caldera sigue sin funcionar bien .Si se prende no se puede apagar. Se reclamo desde mayo d"/>
    <n v="2894"/>
  </r>
  <r>
    <n v="200090"/>
    <m/>
    <s v="JOSE MARTI"/>
    <d v="2022-09-29T01:56:50"/>
    <x v="0"/>
    <x v="0"/>
    <s v="hernan.gliniecki@bue.edu.ar"/>
    <s v="Docentes y auxiliares"/>
    <s v="Carrera Docente/ DGPDYND"/>
    <s v="Limpieza/ Auxiliares/ Insumos"/>
    <m/>
    <s v="Reclaman falta de docentes suplentes. _x000a_Faltan desde hace meses dos auxiliares de limpieza ( uno se jubilo y el otro esta en tareas pasivas ). Se reclamo a Valencia el encargado pero no dio respuestas."/>
    <n v="2895"/>
  </r>
  <r>
    <n v="200090"/>
    <m/>
    <s v="JOSE MARTI"/>
    <d v="2022-09-29T02:01:53"/>
    <x v="0"/>
    <x v="1"/>
    <s v="hernan.gliniecki@bue.edu.ar"/>
    <s v="Pintura de la escuela"/>
    <s v="Servicios a las Escuelas"/>
    <s v="Cooperadora"/>
    <m/>
    <s v="El Subsecretario Sebastian Tomaghelli visito la escuela y le expreso al director que se comprometia a enviarle pintura para pintar la escuela .Pregunto si habia personal calificado entre los padres para pintarla.Pero no llego una propuesta concreta del Ministerio para el pago del personal"/>
    <n v="2896"/>
  </r>
  <r>
    <n v="200090"/>
    <m/>
    <s v="JOSE MARTI"/>
    <d v="2022-09-29T02:05:48"/>
    <x v="0"/>
    <x v="1"/>
    <s v="hernan.gliniecki@bue.edu.ar"/>
    <s v="Premio Cooperar"/>
    <s v="Servicios a las Escuelas"/>
    <s v="Cooperadora"/>
    <m/>
    <s v="La escuela gano el premio COOPERAR GUARDAPOLVOS BLANCOS.EL director consulta si hay actualizacion del monto ya que quedo por la inflacion relegado el presupuesto para la compra de telas .Si se puede cambiar algunos materiales por otros (mas  telas o tijeras por un proyector que recibieron ahora  )"/>
    <n v="2897"/>
  </r>
  <r>
    <n v="200557"/>
    <m/>
    <s v="PROF. JOSE ONAINDIA"/>
    <d v="2022-09-29T14:58:10"/>
    <x v="0"/>
    <x v="0"/>
    <s v="jarretino@bue.edu.ar"/>
    <s v="Escudo"/>
    <s v="Administración de recursos"/>
    <s v="Escudos/Banderas y Mástiles "/>
    <m/>
    <s v="Solicitan la reposición del escudo del frente ya que el anterior estaba totalmente dañado. Hace varios meses que están sin escudo. De ser posible y existir la posibilidad piden que sea de un material resistente como plástico o chapa ya que el anterior no duró mucho por estar en el exterior."/>
    <n v="2898"/>
  </r>
  <r>
    <n v="200557"/>
    <m/>
    <s v="PROF. JOSE ONAINDIA"/>
    <d v="2022-09-29T15:00:01"/>
    <x v="0"/>
    <x v="0"/>
    <s v="jarretino@bue.edu.ar"/>
    <s v="Humedad depósito cocina"/>
    <s v="Mantenimiento Escolar"/>
    <s v="Filtraciones/ Humedades "/>
    <m/>
    <s v="El tema lo venían siguiendo Georgina Pasaretto, junto al arquitecto Jorge Tosetti. Les avisaron que la reparación comenzaría está semana pero aún no empezaron."/>
    <n v="2899"/>
  </r>
  <r>
    <n v="200557"/>
    <m/>
    <s v="PROF. JOSE ONAINDIA"/>
    <d v="2022-09-29T15:01:40"/>
    <x v="0"/>
    <x v="0"/>
    <s v="jarretino@bue.edu.ar"/>
    <s v="Camión limpieza vereda"/>
    <s v="Entornos de Escuelas"/>
    <s v="Comuna"/>
    <m/>
    <s v="Desde hace dos meses dejaron de contar con la limpieza a fondo de la vereda por parte del camión. Y piden retomarla una vez por semana como se venía haciendo, ya que mejora mucho el aseo de la puerta."/>
    <n v="2900"/>
  </r>
  <r>
    <n v="200557"/>
    <m/>
    <s v="PROF. JOSE ONAINDIA"/>
    <d v="2022-09-29T15:04:40"/>
    <x v="0"/>
    <x v="0"/>
    <s v="jarretino@bue.edu.ar"/>
    <s v="Vianda en salida didáctica"/>
    <s v="Servicios a las Escuelas"/>
    <s v="Comedor (Becas/ Raciones)"/>
    <m/>
    <s v="Lo hablaron con DGSE. Ante la salida didáctica a Tecnópolis, los chicos no reciben una vianda por el comedor que pierden. No tiene lógica optar por comida o la realización de la salida. Desde el concesionario no tenían problema en alcanzar la vianda al lugar, pero desde DGSE lo rechazaron."/>
    <n v="2901"/>
  </r>
  <r>
    <n v="200778"/>
    <m/>
    <s v="MANUEL PEÑA"/>
    <d v="2022-09-29T15:09:38"/>
    <x v="0"/>
    <x v="0"/>
    <s v="jarretino@bue.edu.ar"/>
    <s v="Problema desagüe vecino al patio"/>
    <s v="Entornos de Escuelas"/>
    <s v="Otros"/>
    <m/>
    <s v="El vecino tiene un caño que apunta al patio de la escuela y genera el desagote de tu techo directo a la escuela. El problema se ve claro. Lo aviso al arquitecto pero no tuvo respuesta. En alguna oportunidad le tocaron el timbre pero el vecino se habría negado. Mediación comunal??"/>
    <n v="2902"/>
  </r>
  <r>
    <n v="200778"/>
    <m/>
    <s v="MANUEL PEÑA"/>
    <d v="2022-09-29T15:11:16"/>
    <x v="0"/>
    <x v="0"/>
    <s v="jarretino@bue.edu.ar"/>
    <s v="Cuadrilla limpieza URGENTE"/>
    <s v="Carrera Docente/ DGPDYND"/>
    <s v="Limpieza/ Auxiliares/ Insumos"/>
    <m/>
    <s v="Tiene por dos semanas un problema por vacaciones de casero y una auxiliar con tareas livianas. Por eso solicita por dos semanas un refuerzo de limpieza de personal contratado."/>
    <n v="2903"/>
  </r>
  <r>
    <n v="201593"/>
    <m/>
    <s v="JIN C DE 18 (ESC. PRM. Nº 15 DE 18)"/>
    <d v="2022-09-29T15:14:06"/>
    <x v="0"/>
    <x v="0"/>
    <s v="jarretino@bue.edu.ar"/>
    <s v="Mesas para jardín"/>
    <s v="Mobiliario"/>
    <s v="Aulas (Mesas y Sillas)"/>
    <m/>
    <s v="Tenía un pedido de mesas autorizadas pero nunca llegaron. Lara me avisó que se equivocaron en la entrega. Les llegaron sillas y no mesas que son peligrosas porque las astillas lastiman a los chicos. Fueron a sacar fotos del material y se fueron cuando vieron que no estaban las mesas nuevas."/>
    <n v="2904"/>
  </r>
  <r>
    <n v="201593"/>
    <m/>
    <s v="JIN C DE 18 (ESC. PRM. Nº 15 DE 18)"/>
    <d v="2022-09-29T15:15:36"/>
    <x v="0"/>
    <x v="0"/>
    <s v="jarretino@bue.edu.ar"/>
    <s v="Juego patio exterior y cambiador"/>
    <s v="Mobiliario"/>
    <s v="Juegos/ Pisos de Goma"/>
    <m/>
    <s v="La directora Sandra hablo con Nicolás Poli, que le prometió el envío de un juego para el patio para poder actualizar los viejos que tiene. Y además, le dijo que le iba a enviar un cambiador que tenían en depósito ya que están cambiando a los nenes arriba de las mesas."/>
    <n v="2905"/>
  </r>
  <r>
    <n v="201278"/>
    <m/>
    <s v="JIN E DE 10 (ESC. PRIM. Nº21 DE 10)"/>
    <d v="2022-09-29T15:53:18"/>
    <x v="581"/>
    <x v="0"/>
    <s v="juanmanuel.bassus@bue.edu.ar"/>
    <s v="S/ Recarga del arenero"/>
    <s v="Mantenimiento Escolar"/>
    <s v="Otros"/>
    <m/>
    <s v="La escuela necesita urgente que se rellene el arenero. Se realizaron 4 reclamos por la plataforma SAP solicitandolo, pero aún no se concretó_x000a__x000a_200339399_x000a_200346294_x000a_200314293"/>
    <n v="2906"/>
  </r>
  <r>
    <n v="201440"/>
    <m/>
    <s v="JIC Nº 01 DE 13"/>
    <d v="2022-09-29T17:29:11"/>
    <x v="0"/>
    <x v="0"/>
    <s v="p.navarro@bue.edu.ar"/>
    <s v="Mesas /sillas"/>
    <s v="Mobiliario"/>
    <s v="Aulas (Mesas y Sillas)"/>
    <m/>
    <s v="La conducción nos solicita 20 mesas y 120 sillas para jardín"/>
    <n v="2907"/>
  </r>
  <r>
    <n v="201440"/>
    <m/>
    <s v="JIC Nº 01 DE 13"/>
    <d v="2022-09-29T17:30:27"/>
    <x v="0"/>
    <x v="0"/>
    <s v="p.navarro@bue.edu.ar"/>
    <s v="Armarios 8"/>
    <s v="Mobiliario"/>
    <s v="Muebles de guarda/ Armarios"/>
    <m/>
    <s v="La conducción solicita si es posible ,8 armarios de guardado.  Los que tienen son viejos y están en muy mal estado ."/>
    <n v="2908"/>
  </r>
  <r>
    <n v="201440"/>
    <m/>
    <s v="JIC Nº 01 DE 13"/>
    <d v="2022-09-29T17:32:21"/>
    <x v="0"/>
    <x v="0"/>
    <s v="p.navarro@bue.edu.ar"/>
    <s v="Sillones de escritorio"/>
    <s v="Mobiliario"/>
    <s v="Conducción (Mesas y Sillas)"/>
    <m/>
    <s v="Solicitan por favor , sillones [ sillas ] para la conducción , están muy duros y en mal estado. La directora agradece ."/>
    <n v="2909"/>
  </r>
  <r>
    <n v="200580"/>
    <m/>
    <s v="JIN B DE 01 (ESC. PRIM. Nº 14 DE 1)"/>
    <d v="2022-09-29T18:58:03"/>
    <x v="582"/>
    <x v="0"/>
    <s v="ornela.zazzali@bue.edu.ar"/>
    <s v="Pedido sillas, muebles y mesad"/>
    <s v="Mobiliario"/>
    <s v="Aulas (Mesas y Sillas)"/>
    <m/>
    <s v="Reclaman faltantes de 5 mesas, 30 sillas y 2 muebles"/>
    <n v="2910"/>
  </r>
  <r>
    <n v="200580"/>
    <m/>
    <s v="JIN B DE 01 (ESC. PRIM. Nº 14 DE 1)"/>
    <d v="2022-09-29T18:58:47"/>
    <x v="0"/>
    <x v="0"/>
    <s v="ornela.zazzali@bue.edu.ar"/>
    <s v="Reposición de trabas en ventanas"/>
    <s v="Mantenimiento Escolar"/>
    <s v="Cerramientos (Puertas/Ventanas/Vidrios)"/>
    <m/>
    <s v="Solicitan reposición de trabas en ventanas"/>
    <n v="2911"/>
  </r>
  <r>
    <n v="200580"/>
    <m/>
    <s v="JIN B DE 01 (ESC. PRIM. Nº 14 DE 1)"/>
    <d v="2022-09-29T18:59:18"/>
    <x v="0"/>
    <x v="0"/>
    <s v="ornela.zazzali@bue.edu.ar"/>
    <s v="Protección en patio"/>
    <s v="Mantenimiento Escolar"/>
    <s v="Otros"/>
    <m/>
    <s v="Solicitan recambio de protecciones en patio"/>
    <n v="2912"/>
  </r>
  <r>
    <n v="200839"/>
    <m/>
    <s v="LICEO Nº 10  RICARDO ROJAS DE 06"/>
    <d v="2022-09-29T19:03:01"/>
    <x v="0"/>
    <x v="0"/>
    <s v="ornela.zazzali@bue.edu.ar"/>
    <s v="Sistema sin funcionamiento"/>
    <s v="Carrera Docente/ DGPDYND"/>
    <s v="Plataforma MIA/SIAL/SADE/AAI"/>
    <m/>
    <s v="Secretaria informa que los sistemas no funcionan Por ejemplo: SADE, portal sigma, sistema UNO,"/>
    <n v="2913"/>
  </r>
  <r>
    <n v="200839"/>
    <m/>
    <s v="LICEO Nº 10  RICARDO ROJAS DE 06"/>
    <d v="2022-09-29T19:03:57"/>
    <x v="0"/>
    <x v="0"/>
    <s v="ornela.zazzali@bue.edu.ar"/>
    <s v="Agilizar tema de designación"/>
    <s v="Carrera Docente/ DGPDYND"/>
    <s v="Cobertura de Cargos (APEL)"/>
    <m/>
    <s v="Solicitan que no sea tan burocrático la asignación de puestos en caso de jubilación o reasignación"/>
    <n v="2914"/>
  </r>
  <r>
    <n v="200839"/>
    <m/>
    <s v="LICEO Nº 10  RICARDO ROJAS DE 06"/>
    <d v="2022-09-29T19:04:26"/>
    <x v="0"/>
    <x v="0"/>
    <s v="ornela.zazzali@bue.edu.ar"/>
    <s v="Colgar pantalla"/>
    <s v="Mantenimiento Escolar"/>
    <s v="Otros"/>
    <m/>
    <s v="Solicitan que cuelguen una pantalla"/>
    <n v="2915"/>
  </r>
  <r>
    <n v="200839"/>
    <m/>
    <s v="LICEO Nº 10  RICARDO ROJAS DE 06"/>
    <d v="2022-09-29T19:05:52"/>
    <x v="0"/>
    <x v="0"/>
    <s v="ornela.zazzali@bue.edu.ar"/>
    <s v="Sistema GOTIL"/>
    <s v="Asuntos legales (DGCLEI)"/>
    <s v="Emisión y legalización de títulos"/>
    <m/>
    <s v="Muchos problemas para dar el titulo. Solicitan capacitación del sistema"/>
    <n v="2916"/>
  </r>
  <r>
    <n v="200839"/>
    <m/>
    <s v="LICEO Nº 10  RICARDO ROJAS DE 06"/>
    <d v="2022-09-29T19:06:52"/>
    <x v="0"/>
    <x v="0"/>
    <s v="ornela.zazzali@bue.edu.ar"/>
    <s v="Repintar SdF en PB"/>
    <s v="Mantenimiento Escolar"/>
    <s v="Filtraciones/ Humedades "/>
    <m/>
    <s v="Solicitan repintar sector donde hay humedad de cimiento."/>
    <n v="2917"/>
  </r>
  <r>
    <n v="203128"/>
    <m/>
    <s v="ESC. PRIMARIA Nº 05 DE 005"/>
    <d v="2022-09-30T13:34:50"/>
    <x v="0"/>
    <x v="1"/>
    <s v="marianomaron@bue.edu.ar"/>
    <s v="Goteras"/>
    <s v="Mantenimiento Escolar"/>
    <s v="Filtraciones/ Humedades "/>
    <m/>
    <s v="La semana pasada llovió y filtró el agua hasta los espacios comunes de la escuela. "/>
    <n v="2918"/>
  </r>
  <r>
    <n v="202419"/>
    <m/>
    <s v="ESC. INFANTIL Nº 09 DE 19"/>
    <d v="2022-09-30T14:33:15"/>
    <x v="0"/>
    <x v="0"/>
    <s v="silvia.ayala@bue.edu.ar"/>
    <s v="Sistema de riego"/>
    <s v="Tecnología educativa y sustentabilidad"/>
    <s v="Escuelas verdes"/>
    <m/>
    <s v="En el mes de abril a través del reclamo realizado por esta vía había trasmitido que se iban a comunicar con la dire. Nunca la llamaron desde escuelas verdes._x000a_Cristian es quien acordo con la conducción la instalación del sistema de riego. Tienen los materiales pero no quien realice la instalación."/>
    <n v="2919"/>
  </r>
  <r>
    <n v="202419"/>
    <m/>
    <s v="ESC. INFANTIL Nº 09 DE 19"/>
    <d v="2022-09-30T14:34:23"/>
    <x v="583"/>
    <x v="0"/>
    <s v="silvia.ayala@bue.edu.ar"/>
    <s v="Mochila de baño 4 C"/>
    <s v="Mantenimiento Escolar"/>
    <s v="Otros"/>
    <m/>
    <s v="Aun sin reparar.la dire hizo nuevamente el reclamo a traves de sigma"/>
    <n v="2920"/>
  </r>
  <r>
    <n v="202419"/>
    <m/>
    <s v="ESC. INFANTIL Nº 09 DE 19"/>
    <d v="2022-09-30T14:35:43"/>
    <x v="584"/>
    <x v="0"/>
    <s v="silvia.ayala@bue.edu.ar"/>
    <s v="Azulejos 4 A"/>
    <s v="Mantenimiento Escolar"/>
    <s v="Otros"/>
    <m/>
    <s v="Aun sin reparar azulejos en aula de 4 A. _x000a_la dire realizo un nuevo reclamo a través de sigma."/>
    <n v="2921"/>
  </r>
  <r>
    <n v="202419"/>
    <m/>
    <s v="ESC. INFANTIL Nº 09 DE 19"/>
    <d v="2022-09-30T14:37:05"/>
    <x v="585"/>
    <x v="0"/>
    <s v="silvia.ayala@bue.edu.ar"/>
    <s v="Baños"/>
    <s v="Mantenimiento Escolar"/>
    <s v="Otros"/>
    <m/>
    <s v="Baño de adultos tapado"/>
    <n v="2922"/>
  </r>
  <r>
    <n v="202419"/>
    <m/>
    <s v="ESC. INFANTIL Nº 09 DE 19"/>
    <d v="2022-09-30T14:38:43"/>
    <x v="586"/>
    <x v="0"/>
    <s v="silvia.ayala@bue.edu.ar"/>
    <s v="Baldosas rotas 4B 5C y 5B"/>
    <s v="Mantenimiento Escolar"/>
    <s v="Otros"/>
    <m/>
    <s v="Colocación y reemplazo de baldosas rotas"/>
    <n v="2923"/>
  </r>
  <r>
    <n v="202419"/>
    <m/>
    <s v="ESC. INFANTIL Nº 09 DE 19"/>
    <d v="2022-09-30T14:40:47"/>
    <x v="587"/>
    <x v="0"/>
    <s v="silvia.ayala@bue.edu.ar"/>
    <s v="Motor calefacción"/>
    <s v="Mantenimiento Escolar"/>
    <s v="Otros"/>
    <m/>
    <s v="El arquitecto no contesta llamados ni lee msjs (Corró) reitera pedido de reparación. Tengo conocimiento que se solicito TOM aunque se insiste reparaciones por matenimiento. _x000a_Nuevo nro sap 000200347480"/>
    <n v="2924"/>
  </r>
  <r>
    <n v="202403"/>
    <m/>
    <s v="JARDIN MATERNAL Nº 06 JARDIN DEL PALACIO DE 01"/>
    <d v="2022-09-30T15:11:34"/>
    <x v="0"/>
    <x v="0"/>
    <s v="carolina.sciarrotta@bue.edu.ar"/>
    <s v="Sillas de comer bebes"/>
    <s v="Mobiliario"/>
    <s v="Aulas (Mesas y Sillas)"/>
    <m/>
    <s v="Realizaron pedido a principio de año y nunca recibieron respuesta.  Los bebés no tienen donde comer. _x000a_Gracias . Ex2022-10948685-gcaba-esc202403"/>
    <n v="2925"/>
  </r>
  <r>
    <n v="201044"/>
    <m/>
    <s v="JIC Nº 03 LEOPOLDO MARECHAL DE 09"/>
    <d v="2022-09-30T15:21:16"/>
    <x v="0"/>
    <x v="1"/>
    <s v="c.torrendell@bue.edu.ar"/>
    <s v="Auxiliares"/>
    <s v="Carrera Docente/ DGPDYND"/>
    <s v="Limpieza/ Auxiliares/ Insumos"/>
    <m/>
    <s v="-Tienen problemas con el personal de limpieza, los auxiliares no responden y tienen poca cantidad de 5 solo tienen 2"/>
    <n v="2926"/>
  </r>
  <r>
    <n v="201399"/>
    <m/>
    <s v="TOMASA DE LA QUINTANA DE ESCALADA"/>
    <d v="2022-09-30T15:22:57"/>
    <x v="0"/>
    <x v="1"/>
    <s v="c.torrendell@bue.edu.ar"/>
    <s v="Humedad en las paredes"/>
    <s v="Mantenimiento Escolar"/>
    <s v="Filtraciones/ Humedades "/>
    <m/>
    <s v="Humedades, producto de los bomberos. Necesitan mantenimiento"/>
    <n v="2927"/>
  </r>
  <r>
    <n v="200950"/>
    <m/>
    <s v="ESC. DE COM. Nº 31 NACIONES UNIDAS DE 09"/>
    <d v="2022-09-30T15:24:49"/>
    <x v="0"/>
    <x v="1"/>
    <s v="c.torrendell@bue.edu.ar"/>
    <s v="Cargos sin cubrir"/>
    <s v="Carrera Docente/ DGPDYND"/>
    <s v="Cobertura de Cargos (APEL)"/>
    <m/>
    <s v="Siguen sin poder cubrir algunos cargos docentes pero van a ver de en vez de licitar buscar docentes idóneos"/>
    <n v="2928"/>
  </r>
  <r>
    <n v="202274"/>
    <m/>
    <s v="GUILLERMO JOSE BARROS"/>
    <d v="2022-09-30T16:18:51"/>
    <x v="0"/>
    <x v="0"/>
    <s v="silvia.ayala@bue.edu.ar"/>
    <s v="Problemas entre conducciones"/>
    <s v="Coordinación pedagógica"/>
    <s v="Otros"/>
    <m/>
    <s v="La dire me expresa que la dire del turno noche no cierra la puerta y reja por lo cual ingresan a la escuela personas...perros.. haciendo sus necesidades en el patio. _x000a_Realiza un nro de exp 2002 33662888 gcaba esc 202274"/>
    <n v="2929"/>
  </r>
  <r>
    <n v="202274"/>
    <m/>
    <s v="GUILLERMO JOSE BARROS"/>
    <d v="2022-09-30T16:22:08"/>
    <x v="588"/>
    <x v="0"/>
    <s v="silvia.ayala@bue.edu.ar"/>
    <s v="Piedras en el patio de entrada"/>
    <s v="Mantenimiento Escolar"/>
    <s v="Otros"/>
    <m/>
    <s v="Las piedras permanencen en el patio de entrada. Son pedazos de asfalto por lo cual es muy dificil su movimiento. Solicita si la comuna 8 podria intervenir para colaborar. _x000a_Anterior sap 000200321326. Situacion que aparece como solucionada pero aun no."/>
    <n v="2930"/>
  </r>
  <r>
    <n v="202274"/>
    <m/>
    <s v="GUILLERMO JOSE BARROS"/>
    <d v="2022-09-30T16:23:02"/>
    <x v="0"/>
    <x v="0"/>
    <s v="silvia.ayala@bue.edu.ar"/>
    <s v="Hamacas"/>
    <s v="Mantenimiento Escolar"/>
    <s v="Otros"/>
    <m/>
    <s v="Habiamos acordado que se realizaria sin problema pero aun no fue realizado"/>
    <n v="2931"/>
  </r>
  <r>
    <n v="202274"/>
    <m/>
    <s v="GUILLERMO JOSE BARROS"/>
    <d v="2022-09-30T16:24:05"/>
    <x v="0"/>
    <x v="0"/>
    <s v="silvia.ayala@bue.edu.ar"/>
    <s v="Destape cloacas"/>
    <s v="Mantenimiento Escolar"/>
    <s v="Otros"/>
    <m/>
    <s v="En el día de ayer nuevamente tuvo problemas con las cloacas. Se pide que se realice cotidianamente si se puede."/>
    <n v="2932"/>
  </r>
  <r>
    <n v="202274"/>
    <m/>
    <s v="GUILLERMO JOSE BARROS"/>
    <d v="2022-09-30T16:25:13"/>
    <x v="0"/>
    <x v="0"/>
    <s v="silvia.ayala@bue.edu.ar"/>
    <s v="Garrapas en la escuela"/>
    <s v="Mantenimiento Escolar"/>
    <s v="Desratización/ Desinsectación"/>
    <m/>
    <s v="Lo solicito pero aun no realizo sap/alerta _x000a_Aparecieron garrapatas en varios lugares de la escuela"/>
    <n v="2933"/>
  </r>
  <r>
    <n v="202274"/>
    <m/>
    <s v="GUILLERMO JOSE BARROS"/>
    <d v="2022-09-30T16:28:09"/>
    <x v="0"/>
    <x v="0"/>
    <s v="silvia.ayala@bue.edu.ar"/>
    <s v="Insumos"/>
    <s v="Carrera Docente/ DGPDYND"/>
    <s v="Limpieza/ Auxiliares/ Insumos"/>
    <m/>
    <s v="La dire solicita papel higiénico ya que no hay mas en el jardin. Asesore que este reclamo es a traves del coordinador de aux de porteria pero aun no tuvo respuesta y no tienen dinero para comprar papel higiénico."/>
    <n v="2934"/>
  </r>
  <r>
    <n v="202274"/>
    <m/>
    <s v="GUILLERMO JOSE BARROS"/>
    <d v="2022-09-30T16:31:44"/>
    <x v="0"/>
    <x v="0"/>
    <s v="silvia.ayala@bue.edu.ar"/>
    <s v="Celador de Comedor"/>
    <s v="Carrera Docente/ DGPDYND"/>
    <s v="Licencias"/>
    <m/>
    <s v="Situación irregular. No cumple horarios. Falta. No aprueban las licencias y se ausenta. Se realizaron actas pero no hay sanción _x000a_Nombre De Acha Santiago _x000a_Exp 2022_36613275"/>
    <n v="2935"/>
  </r>
  <r>
    <n v="201652"/>
    <m/>
    <s v="PEDRO MEDRANO"/>
    <d v="2022-09-30T22:00:27"/>
    <x v="0"/>
    <x v="1"/>
    <s v="jesica.mendoza@bue.edu.ar"/>
    <s v="Aire acondicionado"/>
    <s v="Mantenimiento Escolar"/>
    <s v="Otros"/>
    <m/>
    <s v="Conducción informa que no tuvieron respuesta a los expedientes elevados aún. _x000a_Enfatizan el pedido de Aires acondicionados, todavía no están instalados y ya vienen los días de calor."/>
    <n v="2936"/>
  </r>
  <r>
    <n v="200202"/>
    <m/>
    <s v="GRAL. JUAN ANTONIO LAVALLEJA"/>
    <d v="2022-10-02T02:30:43"/>
    <x v="0"/>
    <x v="1"/>
    <s v="martha.vega@bue.edu.ar"/>
    <s v="Mobiliario"/>
    <s v="Mobiliario"/>
    <s v="Conducción (Mesas y Sillas)"/>
    <m/>
    <s v="Necesitan el mobiliario de sillas, mesas para la secretaria y dirección"/>
    <n v="2937"/>
  </r>
  <r>
    <n v="201292"/>
    <m/>
    <s v="PETRONILA RODRIGUEZ"/>
    <d v="2022-10-02T02:33:51"/>
    <x v="0"/>
    <x v="1"/>
    <s v="martha.vega@bue.edu.ar"/>
    <s v="Mobiliario"/>
    <s v="Mobiliario"/>
    <s v="Comedor (Mesas y bancos)"/>
    <m/>
    <s v="Desde marzo se pidió mobiliario para el comedor, si bien no lo recibieron me informaron que se encuentra en comedor para ser enviado a la escuela"/>
    <n v="2938"/>
  </r>
  <r>
    <n v="200629"/>
    <m/>
    <s v="AGUSTIN ALVAREZ"/>
    <d v="2022-10-02T22:35:04"/>
    <x v="0"/>
    <x v="0"/>
    <s v="sebastian.labonia@bue.edu.ar"/>
    <s v="solicitud de mesas y sillas."/>
    <s v="Mobiliario"/>
    <s v="Aulas (Mesas y Sillas)"/>
    <m/>
    <s v="solicitud de mesas y sillas para aula de 1er grado."/>
    <n v="2939"/>
  </r>
  <r>
    <n v="201648"/>
    <m/>
    <s v="FRAGATA A.R.A.LIBERTAD"/>
    <d v="2022-10-03T14:35:23"/>
    <x v="0"/>
    <x v="0"/>
    <s v="fernando.heredia@bue.edu.ar"/>
    <s v="Problema de toma de cargos"/>
    <s v="Carrera Docente/ DGPDYND"/>
    <s v="Plataforma MIA/SIAL/SADE/AAI"/>
    <m/>
    <s v="Hoy 03/10 nos manifiestan mucho enojo porque  el sistema UNO y acto en línea se encuentran caídos. Los docentes no pueden tomar Cargos por falla de ese sistema, llaman al ministerio pero nadie les brinda una respuesta (muchos internos fuera de servicio)"/>
    <n v="2940"/>
  </r>
  <r>
    <n v="201295"/>
    <m/>
    <s v="JII Nº 04 ARIEL BUFANO DE 15"/>
    <d v="2022-10-03T17:52:50"/>
    <x v="589"/>
    <x v="0"/>
    <s v="juanmanuel.bassus@bue.edu.ar"/>
    <s v="Solicitud de mobiliario"/>
    <s v="Mobiliario"/>
    <s v="Aulas (Mesas y Sillas)"/>
    <m/>
    <s v="Solicitud de mobiliario: Sillas, mesas, escritorios y muebles de oficina._x000a__x000a_Nro SADE completo: NO-2022-35295800-GCABA-ESC202206"/>
    <n v="2941"/>
  </r>
  <r>
    <n v="200505"/>
    <m/>
    <s v="ESCUELA PARA NIÑOS,NIÑAS,JOVENES Y ADULTOS CON DISCAPACIDAD MENTAL Y FORMACION INTEGRAL Nº 09 DR.LUIS R MAC KAY DE 06"/>
    <d v="2022-10-03T18:46:51"/>
    <x v="0"/>
    <x v="1"/>
    <s v="martin.carpinacci@bue.edu.ar"/>
    <s v="Red de palomas"/>
    <s v="Mantenimiento Escolar"/>
    <s v="Otros"/>
    <m/>
    <s v="La directora sigue esperando que sea colocada la malla de cierre a lo largo de las bandejas que dan al patio, para evitar el excremento de palomas en el patio. Esto genera mucha suciedad."/>
    <n v="2942"/>
  </r>
  <r>
    <n v="200505"/>
    <m/>
    <s v="ESCUELA PARA NIÑOS,NIÑAS,JOVENES Y ADULTOS CON DISCAPACIDAD MENTAL Y FORMACION INTEGRAL Nº 09 DR.LUIS R MAC KAY DE 06"/>
    <d v="2022-10-03T18:50:52"/>
    <x v="0"/>
    <x v="1"/>
    <s v="martin.carpinacci@bue.edu.ar"/>
    <s v="Pintura"/>
    <s v="Mantenimiento Escolar"/>
    <s v="Pintura"/>
    <m/>
    <s v="Solicitan pintura de aulas y baños. Este pedido lo tienen pendiente hace ya un tiempo."/>
    <n v="2943"/>
  </r>
  <r>
    <n v="200681"/>
    <m/>
    <s v="BASE AEREA VICECOMODORO MARAMBIO"/>
    <d v="2022-10-03T19:14:32"/>
    <x v="0"/>
    <x v="0"/>
    <s v="alejandra.gurgo@bue.edu.ar"/>
    <s v="Pintura"/>
    <s v="Mantenimiento Escolar"/>
    <s v="Pintura"/>
    <m/>
    <s v="Solicita pintura gral y baños, reitera pedido"/>
    <n v="2944"/>
  </r>
  <r>
    <n v="200678"/>
    <m/>
    <s v="ALEJANDRO AGUADO"/>
    <d v="2022-10-03T19:15:44"/>
    <x v="0"/>
    <x v="0"/>
    <s v="alejandra.gurgo@bue.edu.ar"/>
    <s v="Auxiliares"/>
    <s v="Carrera Docente/ DGPDYND"/>
    <s v="Limpieza/ Auxiliares/ Insumos"/>
    <m/>
    <s v="Solicita 2 personas limpieza para turno tarde"/>
    <n v="2945"/>
  </r>
  <r>
    <n v="200162"/>
    <m/>
    <s v="ESCUELA INTEGRAL INTERDISCIPLINARIA Nº 17 DE 17"/>
    <d v="2022-10-03T19:17:14"/>
    <x v="0"/>
    <x v="0"/>
    <s v="alejandra.gurgo@bue.edu.ar"/>
    <s v="Rejas"/>
    <s v="Mantenimiento Escolar"/>
    <s v="Otros"/>
    <m/>
    <s v="La entrada al no tener rejas, siguen teniendo problemas, quieren saber cuando las van a colocar"/>
    <n v="2946"/>
  </r>
  <r>
    <n v="200086"/>
    <m/>
    <s v="CASIMIRO AURELIANO MACIEL"/>
    <d v="2022-10-03T19:19:06"/>
    <x v="0"/>
    <x v="0"/>
    <s v="alejandra.gurgo@bue.edu.ar"/>
    <s v="Mobiliario"/>
    <s v="Mobiliario"/>
    <s v="Aulas (Mesas y Sillas)"/>
    <m/>
    <s v="Discrepancia entre lo q se pidio y lo q se entrego esta semana en la escuela"/>
    <n v="2947"/>
  </r>
  <r>
    <n v="201510"/>
    <m/>
    <s v="CNEL. DE MARINA LEONARDO ROSALES"/>
    <d v="2022-10-03T19:21:19"/>
    <x v="0"/>
    <x v="0"/>
    <s v="alejandra.gurgo@bue.edu.ar"/>
    <s v="Tarjeta plan covid"/>
    <s v="Coordinación pedagógica"/>
    <s v="Fondos Nacion/ Sitrared"/>
    <m/>
    <s v="Nadie les resuelve el tema de la tarjeta para cobrar. Hablo c pablo szklar de pied pero no lo resuelven"/>
    <n v="2948"/>
  </r>
  <r>
    <n v="200413"/>
    <m/>
    <s v="ERNESTO A. BAVIO"/>
    <d v="2022-10-03T19:22:52"/>
    <x v="0"/>
    <x v="0"/>
    <s v="alejandra.gurgo@bue.edu.ar"/>
    <s v="Armarios"/>
    <s v="Mobiliario"/>
    <s v="Muebles de guarda/ Armarios"/>
    <m/>
    <s v="Necesitan armarios, les dije q los soliciten de acuerdo al instructivo."/>
    <n v="2949"/>
  </r>
  <r>
    <n v="200697"/>
    <m/>
    <s v="ESC. BILINGÁœE PARA NIÑOS,NIÑAS, JOVENES Y ADULTOS CON DISCAPACIDAD AUDITIVA Y FORMACIÓN INTEGRAL Nº 29 DR OSVALDO MAGNASCO DE 18"/>
    <d v="2022-10-03T19:25:09"/>
    <x v="0"/>
    <x v="0"/>
    <s v="alejandra.gurgo@bue.edu.ar"/>
    <s v="Limpieza"/>
    <s v="Carrera Docente/ DGPDYND"/>
    <s v="Limpieza/ Auxiliares/ Insumos"/>
    <m/>
    <s v="Es un problema recurrente que no se lo resuelven, se firmaron hasta actas pero no cumplen con la cantidad que deberian tener."/>
    <n v="2950"/>
  </r>
  <r>
    <n v="201575"/>
    <m/>
    <s v="LUIS J. CHORROARIN"/>
    <d v="2022-10-03T19:27:19"/>
    <x v="0"/>
    <x v="1"/>
    <s v="martin.carpinacci@bue.edu.ar"/>
    <s v="Mobiliario 2do ciclo"/>
    <s v="Mobiliario"/>
    <s v="Aulas (Mesas y Sillas)"/>
    <m/>
    <s v="La directora envio el 11/08 el formulario completo de  renovacion de mobiliario para 2do ciclo. Solicita un estimado de tiempo en que va a llegar el mobiliario."/>
    <n v="2951"/>
  </r>
  <r>
    <n v="200024"/>
    <m/>
    <s v="RECUERDOS DE PROVINCIA"/>
    <d v="2022-10-04T13:04:19"/>
    <x v="0"/>
    <x v="0"/>
    <s v="fernando.heredia@bue.edu.ar"/>
    <s v="Amenaza de padres"/>
    <s v="Asuntos legales (DGCLEI)"/>
    <s v="Orientación jurídica al Docente (SOJAD)"/>
    <m/>
    <s v="Hoy 03/10/22 visítanos la escuela y la directora nos manifiesta que un padre amenazó a la profesora de inglés. El 4/10 tendremos una reunión para asesorar y contener a la docente"/>
    <n v="2952"/>
  </r>
  <r>
    <n v="200216"/>
    <m/>
    <s v="ENRIQUE G.PARKER"/>
    <d v="2022-10-04T14:40:34"/>
    <x v="0"/>
    <x v="1"/>
    <s v="cristian.rodriguez@bue.edu.ar"/>
    <s v="Recibió mobiliario"/>
    <s v="Coordinación pedagógica"/>
    <s v="Jornada Simple / Completa"/>
    <m/>
    <s v="Recibió el mobiliario del comedor porque va a pasar a jornada completa este año. Está conforme con la decisión y la acompaña porque tiene una población bastante vulnerable y les conviene estar más tiempo en la escuela y poder comer ahí."/>
    <n v="2953"/>
  </r>
  <r>
    <n v="201057"/>
    <m/>
    <s v="EI Nº 05 DE 19"/>
    <d v="2022-10-04T19:22:14"/>
    <x v="590"/>
    <x v="0"/>
    <s v="silvia.ayala@bue.edu.ar"/>
    <s v="Iluminación SUM"/>
    <s v="Mantenimiento Escolar"/>
    <s v="Iluminación"/>
    <m/>
    <s v="Vuelve a reiterar ya que se queman o no alumbran el sum"/>
    <n v="2954"/>
  </r>
  <r>
    <n v="201057"/>
    <m/>
    <s v="EI Nº 05 DE 19"/>
    <d v="2022-10-04T19:22:57"/>
    <x v="591"/>
    <x v="0"/>
    <s v="silvia.ayala@bue.edu.ar"/>
    <s v="Reparación membrana"/>
    <s v="Mantenimiento Escolar"/>
    <s v="Filtraciones/ Humedades "/>
    <m/>
    <s v="Solicita reparación membrana techo"/>
    <n v="2955"/>
  </r>
  <r>
    <n v="201057"/>
    <m/>
    <s v="EI Nº 05 DE 19"/>
    <d v="2022-10-04T19:24:10"/>
    <x v="592"/>
    <x v="0"/>
    <s v="silvia.ayala@bue.edu.ar"/>
    <s v="Desprendimiento pared"/>
    <s v="Mantenimiento Escolar"/>
    <s v="Otros"/>
    <m/>
    <s v="La pared de ingreso al jardin presenta grietas importantes con cada abrir y cerrar la reja se mueve. Es peligroso a derrumbe"/>
    <n v="2956"/>
  </r>
  <r>
    <n v="201057"/>
    <m/>
    <s v="EI Nº 05 DE 19"/>
    <d v="2022-10-04T19:26:40"/>
    <x v="593"/>
    <x v="0"/>
    <s v="silvia.ayala@bue.edu.ar"/>
    <s v="Perdida de agua baño adultos"/>
    <s v="Mantenimiento Escolar"/>
    <s v="Otros"/>
    <m/>
    <s v="El baño de docentes aun no fue solucionado la perdida de agua. Nos habian informado que ya estaba ok."/>
    <n v="2957"/>
  </r>
  <r>
    <n v="201090"/>
    <m/>
    <s v="JII Nº 02 DE 21"/>
    <d v="2022-10-05T12:25:25"/>
    <x v="0"/>
    <x v="1"/>
    <s v="viviana.antonio@bue.edu.ar"/>
    <s v="Pintura"/>
    <s v="Mantenimiento Escolar"/>
    <s v="Pintura"/>
    <m/>
    <s v="Frente y patio"/>
    <n v="2958"/>
  </r>
  <r>
    <n v="201086"/>
    <m/>
    <s v="REPUBLICA DE LA INDIA"/>
    <d v="2022-10-05T12:27:24"/>
    <x v="0"/>
    <x v="1"/>
    <s v="viviana.antonio@bue.edu.ar"/>
    <s v="Terreno lindero"/>
    <s v="Entornos de Escuelas"/>
    <s v="Otros"/>
    <m/>
    <s v="Terreno lindero a la escuela. Averiguar propiedad y si se puede usar. Hay riesgo de que sea intrusado. En visita anterior se quedo en averiguar"/>
    <n v="2959"/>
  </r>
  <r>
    <n v="202745"/>
    <m/>
    <s v="ESC. INF. Nº 07 CASA AMARILLA DE 04"/>
    <d v="2022-10-05T12:53:50"/>
    <x v="0"/>
    <x v="1"/>
    <s v="rtassi@bue.edu.ar"/>
    <s v="Resumen visita general"/>
    <s v="Mobiliario"/>
    <s v="Juegos/ Pisos de Goma"/>
    <m/>
    <s v="Visite institución lunes 26 octubre. Conversamos sobre el tobogán del patio de juegos que se está rompiendo. Solicitara uno nuevo en el pedido de nateriales didácticos. Cooperadora esta encaminada la constitución finalmente. La dire se jubila a la brevedad."/>
    <n v="2960"/>
  </r>
  <r>
    <n v="200793"/>
    <m/>
    <s v="ESCUELA INTEGRAL INTERDISCIPLINARIA Nº 04 DE 04"/>
    <d v="2022-10-05T14:13:13"/>
    <x v="594"/>
    <x v="0"/>
    <s v="coluccio.estefania@bue.edu.ar"/>
    <s v="Telefonía Fija"/>
    <s v="Administración de recursos"/>
    <s v="Telefonía"/>
    <m/>
    <s v="Te reitera el reclamo de la visita anterior con fecha 31/08/23."/>
    <n v="2961"/>
  </r>
  <r>
    <n v="202352"/>
    <m/>
    <s v="ESC. DE EDUC. MEDIA Nº 02 DE 04"/>
    <d v="2022-10-05T14:21:11"/>
    <x v="0"/>
    <x v="1"/>
    <s v="rocio.fontana@bue.edu.ar"/>
    <s v="Visita 4/10"/>
    <s v="Coordinación pedagógica"/>
    <s v="Otros"/>
    <m/>
    <s v="Sin clases por paro_x000a_Les llegaron los carros nuevos_x000a_Relevamiento netbooks faltantes, las denunciaron, pedí q envien mail a psba._x000a_Siguen usando gclass_x000a_Están preparando muestra noviembre q habían discontinuado + sacar la revista impresa de la escuela"/>
    <n v="2962"/>
  </r>
  <r>
    <n v="200838"/>
    <m/>
    <s v="ESC. TEC. Nº 07 DOLORES LAVALLE DE LAVALLE DE 05"/>
    <d v="2022-10-05T14:23:47"/>
    <x v="0"/>
    <x v="1"/>
    <s v="rocio.fontana@bue.edu.ar"/>
    <s v="Visita 4/10"/>
    <s v="Entornos de Escuelas"/>
    <m/>
    <m/>
    <s v="Después de esperar 20 min me retiré_x000a_La Directora no estaba (no supieron decirme si iba ni el motivo por el cual no estaba)_x000a_El Vice - con quién me iba a reunir y mayormente me reuno- se tuvo q ir a buscar un cheque al no estar la Directora"/>
    <n v="2963"/>
  </r>
  <r>
    <n v="201512"/>
    <m/>
    <s v="COLEGIO Nº 08 JULIO A. ROCA DE 10"/>
    <d v="2022-10-05T14:26:27"/>
    <x v="0"/>
    <x v="1"/>
    <s v="rocio.fontana@bue.edu.ar"/>
    <s v="Visita 5/10"/>
    <s v="UEICEE"/>
    <s v="Otros"/>
    <m/>
    <s v="Hablamos de PISA. Todo ok según planificado. Medio largo para los chicos._x000a_ _x000a_Como les faltaron nets están haciendo un nuevo control de planillas por carros. Les llegó el nuevo._x000a__x000a_Tuvieron pernocte x tomas de 8 chicos, pero ya normalizado."/>
    <n v="2964"/>
  </r>
  <r>
    <n v="200889"/>
    <m/>
    <s v="JIC Nº 04 MARIANO BOEDO DE 06"/>
    <d v="2022-10-05T17:04:52"/>
    <x v="0"/>
    <x v="0"/>
    <s v="sandra.cappuccio@bue.edu.ar"/>
    <s v="Mobiliario"/>
    <s v="Mobiliario"/>
    <s v="Conducción (Mesas y Sillas)"/>
    <m/>
    <s v="Vuelven a solicitar sillas (adultos),para la conducción. _x000a_Las que tienen están en malas condiciones"/>
    <n v="2965"/>
  </r>
  <r>
    <n v="200794"/>
    <m/>
    <s v="PROVINCIA DE SANTIAGO DEL ESTERO"/>
    <d v="2022-10-05T17:38:38"/>
    <x v="0"/>
    <x v="0"/>
    <s v="sofia.grossi@bue.edu.ar"/>
    <s v="Recambio de tablets y netbooks"/>
    <s v="Tecnología educativa y sustentabilidad"/>
    <s v="Equipamiento (PSBA/Scaner/ Impresora)"/>
    <m/>
    <s v="Nadia carbero esta al tanto. Requieren cambio de 18 tablets y 1 netbook, 1 cargador roto y faltan cargadores."/>
    <n v="2966"/>
  </r>
  <r>
    <n v="200794"/>
    <m/>
    <s v="PROVINCIA DE SANTIAGO DEL ESTERO"/>
    <d v="2022-10-05T17:48:45"/>
    <x v="0"/>
    <x v="1"/>
    <s v="sofia.grossi@bue.edu.ar"/>
    <s v="Alimentación saludable refrigerios"/>
    <s v="Servicios a las Escuelas"/>
    <s v="Comedor (Becas/ Raciones)"/>
    <m/>
    <s v="Sobre el refrigerio sugerencia que se pueda hacer más saludable cambiando el sándwich con tanto pan por algo más saludable (pensó en más fruta y yoghurt)"/>
    <n v="2967"/>
  </r>
  <r>
    <n v="201509"/>
    <m/>
    <s v="ANDRES BELLO"/>
    <d v="2022-10-06T00:23:53"/>
    <x v="0"/>
    <x v="0"/>
    <s v="jarretino@bue.edu.ar"/>
    <s v="Reparación cableado dirección"/>
    <s v="Mantenimiento Escolar"/>
    <s v="Instalaciones (Eléctrica/Gas/ Sanitaria)"/>
    <m/>
    <s v="Hace mucho que la directora viene solicitando el arreglo del cableado de la dirección. Ya que además de un riesgo, al estar los cables pelados y sueltos se les suele cortar internet y teléfono. La arquitecta prometió efectuar la reparación en los próximos días."/>
    <n v="2968"/>
  </r>
  <r>
    <n v="200774"/>
    <m/>
    <s v="REPUBLICA DEL PERU"/>
    <d v="2022-10-06T00:26:02"/>
    <x v="0"/>
    <x v="0"/>
    <s v="jarretino@bue.edu.ar"/>
    <s v="Visitas"/>
    <s v="Coordinación pedagógica"/>
    <s v="Otros"/>
    <m/>
    <s v="Explica Isabel la directora que en primer grado tuvieron tres salidas didácticas suspendidas y que los papás están un poco enojados con la situación. Solicita la posibilidad de realizar antes de fin de año una salida con ese grado."/>
    <n v="2969"/>
  </r>
  <r>
    <n v="200933"/>
    <m/>
    <s v="RAMON JULIO GENE"/>
    <d v="2022-10-06T00:29:00"/>
    <x v="0"/>
    <x v="0"/>
    <s v="jarretino@bue.edu.ar"/>
    <s v="Reitera pedido de 14 refrigerios"/>
    <s v="Servicios a las Escuelas"/>
    <s v="Comedor (Becas/ Raciones)"/>
    <m/>
    <s v="La Vicedirectora entiende que hay muchas becas que no cuentan con la documentación presentada y por eso trabajará con antelación el tema para el próximo año. Sin embargo, reitera que siguen faltando 14 viandas para regularizar el servicio. Evalúa pedirlas por artículo."/>
    <n v="2970"/>
  </r>
  <r>
    <n v="200933"/>
    <m/>
    <s v="RAMON JULIO GENE"/>
    <d v="2022-10-06T00:30:56"/>
    <x v="0"/>
    <x v="0"/>
    <s v="jarretino@bue.edu.ar"/>
    <s v="Silla especial alumno discapacidad"/>
    <s v="Coordinación pedagógica"/>
    <s v="Otros"/>
    <m/>
    <s v="Se le explica a la directora que según me informaron desde Dgege, estaría en confección la silla especial que necesita el alumno con discapacidad Ezequiel Castillo. Se le comunica que en los próximos días podría lograrse la entrega."/>
    <n v="2971"/>
  </r>
  <r>
    <n v="200215"/>
    <m/>
    <s v="INSP. GRAL ALFREDO D. ZUNDA"/>
    <d v="2022-10-06T18:38:24"/>
    <x v="0"/>
    <x v="1"/>
    <s v="cristian.rodriguez@bue.edu.ar"/>
    <s v="Instalación de Airea acondicionado"/>
    <s v="Mantenimiento Escolar"/>
    <s v="Calefacción/ Refrigeracion"/>
    <m/>
    <s v="La policía les regaló 15 equipos de aire acondicionado. La escuela le pidió la instalación a la mantenimiento y le dijeron que no tenían presupuesto hasta el año que viene. La escuela no cuenta con cooperadora por lo que no tiene fondos para contratar el servicio. Desde la DGEGE lo van hacer."/>
    <n v="2972"/>
  </r>
  <r>
    <n v="200558"/>
    <m/>
    <s v="PABLO A. PIZZURNO"/>
    <d v="2022-10-06T19:48:18"/>
    <x v="595"/>
    <x v="0"/>
    <s v="mario.zalazar@bue.edu.ar"/>
    <s v="Pedido mobiliario"/>
    <s v="Mobiliario"/>
    <s v="Comedor (Mesas y bancos)"/>
    <m/>
    <s v="NO-2022-33685592-GCBA-ESC200558_x000a_La escuela el próximo año pasará a ser jornada extendida por lo que estan solicitando mobiliario para el futuro comedor."/>
    <n v="2973"/>
  </r>
  <r>
    <n v="200558"/>
    <m/>
    <s v="PABLO A. PIZZURNO"/>
    <d v="2022-10-06T19:50:00"/>
    <x v="596"/>
    <x v="0"/>
    <s v="mario.zalazar@bue.edu.ar"/>
    <s v="Solicitud pizzarras"/>
    <s v="Mobiliario"/>
    <s v="Pizarrones"/>
    <m/>
    <s v="NO-2022-35856565-GCBA-ESC200558_x000a__x000a_Solicitaron dos pizarras."/>
    <n v="2974"/>
  </r>
  <r>
    <n v="201677"/>
    <m/>
    <s v="ANGELA M DE CAVIGLIA"/>
    <d v="2022-10-11T12:54:52"/>
    <x v="0"/>
    <x v="0"/>
    <s v="fernando.heredia@bue.edu.ar"/>
    <s v="Falta de Docentes"/>
    <s v="Carrera Docente/ DGPDYND"/>
    <s v="Cobertura de Cargos (APEL)"/>
    <m/>
    <s v="Necesitan profesores de idioma francés (hace  tiempo que no se imparten clases de ese idioma)"/>
    <n v="2975"/>
  </r>
  <r>
    <n v="201677"/>
    <m/>
    <s v="ANGELA M DE CAVIGLIA"/>
    <d v="2022-10-11T12:56:48"/>
    <x v="0"/>
    <x v="0"/>
    <s v="fernando.heredia@bue.edu.ar"/>
    <s v="Falla en aplicación MIA"/>
    <s v="Tecnología educativa y sustentabilidad"/>
    <s v="Mi Escuela/ Boletines"/>
    <m/>
    <s v="Hoy 06/10 nos indican que tienen problemas con esa APP, funciona muy mal, no permite cargar adecuadamente los datos."/>
    <n v="2976"/>
  </r>
  <r>
    <n v="201677"/>
    <m/>
    <s v="ANGELA M DE CAVIGLIA"/>
    <d v="2022-10-11T12:57:32"/>
    <x v="0"/>
    <x v="0"/>
    <s v="fernando.heredia@bue.edu.ar"/>
    <s v="Filtraciones"/>
    <s v="Mantenimiento Escolar"/>
    <s v="Filtraciones/ Humedades "/>
    <m/>
    <s v="Tienen varias filtraciones en los techos"/>
    <n v="2977"/>
  </r>
  <r>
    <n v="201677"/>
    <m/>
    <s v="ANGELA M DE CAVIGLIA"/>
    <d v="2022-10-11T12:59:25"/>
    <x v="0"/>
    <x v="0"/>
    <s v="fernando.heredia@bue.edu.ar"/>
    <s v="OSBA"/>
    <s v="Carrera Docente/ DGPDYND"/>
    <s v="Otros"/>
    <m/>
    <s v="Varios docentes manifestaron que la obra social no les cubre, que nadie los atiende, que no pueden utilizar el servicio (no consiguen turnos y tampoco resuelven los reclamos)"/>
    <n v="2978"/>
  </r>
  <r>
    <n v="201253"/>
    <m/>
    <s v="ESC. TEC. Nº 37 HOGAR NAVAL STELLA MARIS DE 11"/>
    <d v="2022-10-11T13:01:17"/>
    <x v="0"/>
    <x v="1"/>
    <s v="fernando.heredia@bue.edu.ar"/>
    <s v="Seguridad"/>
    <s v="Entornos de Escuelas"/>
    <s v="Seguridad/ Senderos Escolares"/>
    <m/>
    <s v="Hoy 06/10 nos informan que tuvieron reuniones con personal de senderos seguros"/>
    <n v="2979"/>
  </r>
  <r>
    <n v="201253"/>
    <m/>
    <s v="ESC. TEC. Nº 37 HOGAR NAVAL STELLA MARIS DE 11"/>
    <d v="2022-10-11T13:05:05"/>
    <x v="0"/>
    <x v="0"/>
    <s v="fernando.heredia@bue.edu.ar"/>
    <s v="Abuso sexual"/>
    <s v="Asuntos legales (DGCLEI)"/>
    <s v="Orientación jurídica al Docente (SOJAD)"/>
    <m/>
    <s v="Hoy 06/10 nos manifestaron que hace 4 años un profesor de apellido Salvatierra fue acusado de abuso. La semana que viene se realizaría una pericia"/>
    <n v="2980"/>
  </r>
  <r>
    <n v="200606"/>
    <m/>
    <s v="JII N 10 DE 04"/>
    <d v="2022-10-11T14:34:00"/>
    <x v="0"/>
    <x v="0"/>
    <s v="delfina.zottola@bue.edu.ar"/>
    <s v="Limpieza"/>
    <s v="Carrera Docente/ DGPDYND"/>
    <s v="Limpieza/ Auxiliares/ Insumos"/>
    <m/>
    <s v="Necesitan limpieza para los vidrios en altura"/>
    <n v="2981"/>
  </r>
  <r>
    <n v="200606"/>
    <m/>
    <s v="JII N 10 DE 04"/>
    <d v="2022-10-11T14:35:38"/>
    <x v="0"/>
    <x v="0"/>
    <s v="delfina.zottola@bue.edu.ar"/>
    <s v="Pisos y reja entrada"/>
    <s v="Mantenimiento Escolar"/>
    <s v="Otros"/>
    <m/>
    <s v="La entrada necesita rejas y un piso que estaba estipulada la obra del año pasado._x000a__x000a_Se usa el espacio por vecinos donde linda el jardin con la calle pero la gente se junta a tomar, lavar la moto etc"/>
    <n v="2982"/>
  </r>
  <r>
    <n v="203112"/>
    <m/>
    <s v="JII Nº 17 DE 21 VILLA OLIMPICA"/>
    <d v="2022-10-11T14:35:39"/>
    <x v="597"/>
    <x v="0"/>
    <s v="silvia.ayala@bue.edu.ar"/>
    <s v="Merienda"/>
    <s v="Servicios a las Escuelas"/>
    <s v="Comedor (Becas/ Raciones)"/>
    <m/>
    <s v="El exp volvió porque la supervisión no mandó al sector que corresponde (equidad). La conducción solicita ayuda para ver si se podra concretar este pedido._x000a_EX _2022_18276519_GCABA"/>
    <n v="2983"/>
  </r>
  <r>
    <n v="203112"/>
    <m/>
    <s v="JII Nº 17 DE 21 VILLA OLIMPICA"/>
    <d v="2022-10-11T14:38:26"/>
    <x v="598"/>
    <x v="0"/>
    <s v="silvia.ayala@bue.edu.ar"/>
    <s v="Protección desagües terraza"/>
    <s v="Mantenimiento Escolar"/>
    <s v="Otros"/>
    <m/>
    <s v="Necesitan colocar la protección en la terraza"/>
    <n v="2984"/>
  </r>
  <r>
    <n v="203112"/>
    <m/>
    <s v="JII Nº 17 DE 21 VILLA OLIMPICA"/>
    <d v="2022-10-11T14:40:22"/>
    <x v="599"/>
    <x v="0"/>
    <s v="silvia.ayala@bue.edu.ar"/>
    <s v="Fenólicos cerco"/>
    <s v="Mantenimiento Escolar"/>
    <s v="Otros"/>
    <m/>
    <s v="Cambio o ver de sujetar los fenolicos del cerco perimetral estan flojos. Los chicos no tienen posibilidad de salir al patio de PB por peligro de que se caigan._x000a_La dire enviara una alerta."/>
    <n v="2985"/>
  </r>
  <r>
    <n v="203112"/>
    <m/>
    <s v="JII Nº 17 DE 21 VILLA OLIMPICA"/>
    <d v="2022-10-11T14:41:17"/>
    <x v="600"/>
    <x v="0"/>
    <s v="silvia.ayala@bue.edu.ar"/>
    <s v="Alarma incendio"/>
    <s v="Mantenimiento Escolar"/>
    <s v="Otros"/>
    <m/>
    <s v="Falta dispositivo alarma contra incendios. No funciona"/>
    <n v="2986"/>
  </r>
  <r>
    <n v="203112"/>
    <m/>
    <s v="JII Nº 17 DE 21 VILLA OLIMPICA"/>
    <d v="2022-10-11T14:42:36"/>
    <x v="601"/>
    <x v="0"/>
    <s v="silvia.ayala@bue.edu.ar"/>
    <s v="Térmica"/>
    <s v="Mantenimiento Escolar"/>
    <s v="Otros"/>
    <m/>
    <s v="La térmica salta cuando prenden el anafe de la cocina, hay que desenchufar la heladera por ejemplo para que no salte. Segun la dire es por los amper."/>
    <n v="2987"/>
  </r>
  <r>
    <n v="203112"/>
    <m/>
    <s v="JII Nº 17 DE 21 VILLA OLIMPICA"/>
    <d v="2022-10-11T14:44:48"/>
    <x v="515"/>
    <x v="0"/>
    <s v="silvia.ayala@bue.edu.ar"/>
    <s v="Protección columnas"/>
    <s v="Mantenimiento Escolar"/>
    <s v="Otros"/>
    <m/>
    <s v="Protección columnas terraza. Ya que es el unico patio que cuentan. Ya que planta baja estan los fenolicos estan flojos con peligro a caerse."/>
    <n v="2988"/>
  </r>
  <r>
    <n v="200606"/>
    <m/>
    <s v="JII N 10 DE 04"/>
    <d v="2022-10-11T14:45:30"/>
    <x v="0"/>
    <x v="0"/>
    <s v="delfina.zottola@bue.edu.ar"/>
    <s v="Alumno Regular"/>
    <s v="Coordinación pedagógica"/>
    <s v="Otros"/>
    <m/>
    <s v="En mas de un colegio nos dicen que no queda claro cómo es la asistencia y condiciones de los alumnos (regular/no regular) para dar el certificado. _x000a_Consultan si el 85% de asistencia va a afectar sobre AUH_x000a_Estaría bueno capacitar a los equipos ya que en más de una escuela nos preguntaron"/>
    <n v="2989"/>
  </r>
  <r>
    <n v="203112"/>
    <m/>
    <s v="JII Nº 17 DE 21 VILLA OLIMPICA"/>
    <d v="2022-10-11T14:45:54"/>
    <x v="0"/>
    <x v="0"/>
    <s v="silvia.ayala@bue.edu.ar"/>
    <s v="Cortinas"/>
    <s v="Infraestructura Escolar"/>
    <s v="Otros"/>
    <m/>
    <s v="Reclamos constante y sin respuesta. Habían prometido la instalación pero aun no concretado."/>
    <n v="2990"/>
  </r>
  <r>
    <n v="200698"/>
    <m/>
    <s v="ESC. PARA NIÑOS, NIÑAS Y JOVENES CON DISCAPACIDAD MENTAL Y DE FORMACIÓN INTEGRAL Nº 7 JUAN XXIII DE 19"/>
    <d v="2022-10-11T14:50:35"/>
    <x v="602"/>
    <x v="0"/>
    <s v="silvia.ayala@bue.edu.ar"/>
    <s v="Desague"/>
    <s v="Mantenimiento Escolar"/>
    <s v="Otros"/>
    <m/>
    <s v="Rejilla en el patio interno en donde teniamos registro que se iba a realizar una obra x tom. Ganaron cooperar para un proyecto en ese patio. No logrando concretar la compra de la plaza blanda ya que no tienen aun fecha de inicio de obra. Este patio se inunda por eso la necesidad urgente d rejilla"/>
    <n v="2991"/>
  </r>
  <r>
    <n v="200698"/>
    <m/>
    <s v="ESC. PARA NIÑOS, NIÑAS Y JOVENES CON DISCAPACIDAD MENTAL Y DE FORMACIÓN INTEGRAL Nº 7 JUAN XXIII DE 19"/>
    <d v="2022-10-11T15:04:00"/>
    <x v="603"/>
    <x v="0"/>
    <s v="silvia.ayala@bue.edu.ar"/>
    <s v="Telefonía"/>
    <s v="Mantenimiento Escolar"/>
    <s v="Otros"/>
    <m/>
    <s v="Recuperación central telefónica que se llevaron en el año 2019"/>
    <n v="2992"/>
  </r>
  <r>
    <n v="200698"/>
    <m/>
    <s v="ESC. PARA NIÑOS, NIÑAS Y JOVENES CON DISCAPACIDAD MENTAL Y DE FORMACIÓN INTEGRAL Nº 7 JUAN XXIII DE 19"/>
    <d v="2022-10-11T15:05:42"/>
    <x v="604"/>
    <x v="0"/>
    <s v="silvia.ayala@bue.edu.ar"/>
    <s v="Alarma incendio"/>
    <s v="Mantenimiento Escolar"/>
    <s v="Otros"/>
    <m/>
    <s v="Alarma de incendio rota y sin clave"/>
    <n v="2993"/>
  </r>
  <r>
    <n v="200698"/>
    <m/>
    <s v="ESC. PARA NIÑOS, NIÑAS Y JOVENES CON DISCAPACIDAD MENTAL Y DE FORMACIÓN INTEGRAL Nº 7 JUAN XXIII DE 19"/>
    <d v="2022-10-11T15:06:51"/>
    <x v="605"/>
    <x v="0"/>
    <s v="silvia.ayala@bue.edu.ar"/>
    <s v="Techo fachada"/>
    <s v="Mantenimiento Escolar"/>
    <s v="Filtraciones/ Humedades "/>
    <m/>
    <s v="Techo fachada. Filtración"/>
    <n v="2994"/>
  </r>
  <r>
    <n v="200698"/>
    <m/>
    <s v="ESC. PARA NIÑOS, NIÑAS Y JOVENES CON DISCAPACIDAD MENTAL Y DE FORMACIÓN INTEGRAL Nº 7 JUAN XXIII DE 19"/>
    <d v="2022-10-11T15:09:10"/>
    <x v="606"/>
    <x v="0"/>
    <s v="silvia.ayala@bue.edu.ar"/>
    <s v="Cerraduras y picaportes"/>
    <s v="Mantenimiento Escolar"/>
    <s v="Cerramientos (Puertas/Ventanas/Vidrios)"/>
    <m/>
    <s v="Reparación de distintas cerraduras y picaportes. Algunas dan a patios internos y no tienen casera, la conducción teme que ingresen por alguna de esas puertas."/>
    <n v="2995"/>
  </r>
  <r>
    <n v="200698"/>
    <m/>
    <s v="ESC. PARA NIÑOS, NIÑAS Y JOVENES CON DISCAPACIDAD MENTAL Y DE FORMACIÓN INTEGRAL Nº 7 JUAN XXIII DE 19"/>
    <d v="2022-10-11T15:10:08"/>
    <x v="607"/>
    <x v="0"/>
    <s v="silvia.ayala@bue.edu.ar"/>
    <s v="Panal de avispas"/>
    <s v="Entornos de Escuelas"/>
    <s v="Comuna"/>
    <m/>
    <s v="Sacar panal de avispas"/>
    <n v="2996"/>
  </r>
  <r>
    <n v="203129"/>
    <m/>
    <s v="ESC. PRIMARIA Nº12  DE 21"/>
    <d v="2022-10-11T15:30:32"/>
    <x v="0"/>
    <x v="0"/>
    <s v="silvia.ayala@bue.edu.ar"/>
    <s v="Empresa"/>
    <s v="Infraestructura Escolar"/>
    <s v="Otros"/>
    <m/>
    <s v="EX_2022_33199688_GCABA_ESC203129_x000a_la conducción inicia un expediente con varios reclamos a VIDOGAR"/>
    <n v="2997"/>
  </r>
  <r>
    <n v="200606"/>
    <m/>
    <s v="JII N 10 DE 04"/>
    <d v="2022-10-11T15:47:31"/>
    <x v="0"/>
    <x v="0"/>
    <s v="delfina.zottola@bue.edu.ar"/>
    <s v="Gabinete EOE"/>
    <s v="Coordinación pedagógica"/>
    <s v="EOE/ APND/ ACDM"/>
    <m/>
    <s v="El gabinete de EOE, no tiene computadora para trabajar"/>
    <n v="2998"/>
  </r>
  <r>
    <n v="200606"/>
    <m/>
    <s v="JII N 10 DE 04"/>
    <d v="2022-10-11T15:48:25"/>
    <x v="0"/>
    <x v="0"/>
    <s v="delfina.zottola@bue.edu.ar"/>
    <s v="Ceri argerich"/>
    <s v="Coordinación pedagógica"/>
    <s v="EOE/ APND/ ACDM"/>
    <m/>
    <s v="Preguntan por qué no continúan con el seguimiento de la salud de loa chicos"/>
    <n v="2999"/>
  </r>
  <r>
    <n v="201230"/>
    <m/>
    <s v="ESC. TEC Nº 27 HIPOLITO YRIGOYEN DE 18"/>
    <d v="2022-10-11T17:18:11"/>
    <x v="0"/>
    <x v="0"/>
    <s v="mariano.ballestero@bue.edu.ar"/>
    <s v="Aulas nuevas"/>
    <s v="Infraestructura Escolar"/>
    <s v="Nuevos Proyectos/ Obras"/>
    <m/>
    <s v="Solicita nuevamente la construcción de aulas nuevas."/>
    <n v="3000"/>
  </r>
  <r>
    <n v="200071"/>
    <m/>
    <s v="GRAL MARIANO NECOCHEA"/>
    <d v="2022-10-11T17:32:56"/>
    <x v="0"/>
    <x v="0"/>
    <s v="sofia.grossi@bue.edu.ar"/>
    <s v="Auxiliares"/>
    <s v="Carrera Docente/ DGPDYND"/>
    <s v="Limpieza/ Auxiliares/ Insumos"/>
    <m/>
    <s v="Auxiliares. Tm devolvió llave argumentando que dice no le corresponde segun reglamento, como abrir cumpliendo regla? Tt 2 tareas pasivas y otro con ART (q vive faltando, se pidio permuta), se necesitaria 2 minimo de tareas activas , y no se reemplazo nunca la tercera de la tarde q se fue (serian 3)"/>
    <n v="3001"/>
  </r>
  <r>
    <n v="200071"/>
    <m/>
    <s v="GRAL MARIANO NECOCHEA"/>
    <d v="2022-10-11T17:41:27"/>
    <x v="0"/>
    <x v="1"/>
    <s v="sofia.grossi@bue.edu.ar"/>
    <s v="Espacio digital"/>
    <s v="Tecnología educativa y sustentabilidad"/>
    <s v="Otros"/>
    <m/>
    <s v="Con la visita de santi Andres vimos: _x000a_* espacio digital. Necesita ambientarlo. Santi pidió q armaran in proyecto pedagógico para espacio digital con facilit. Intec y la GO Sandra coronel"/>
    <n v="3002"/>
  </r>
  <r>
    <n v="200071"/>
    <m/>
    <s v="GRAL MARIANO NECOCHEA"/>
    <d v="2022-10-11T17:43:06"/>
    <x v="0"/>
    <x v="1"/>
    <s v="sofia.grossi@bue.edu.ar"/>
    <s v="Mural sustentable"/>
    <s v="Tecnología educativa y sustentabilidad"/>
    <s v="Escuelas verdes"/>
    <m/>
    <s v="Con la.visita de santi andres vimos:_x000a_* mural a renovar. Ver con escuelas verdes (tami) Mural sustentable que se integre con el.jardin colgante que instalaron"/>
    <n v="3003"/>
  </r>
  <r>
    <n v="201581"/>
    <m/>
    <s v="FRANCISCO P. MORENO"/>
    <d v="2022-10-11T18:09:03"/>
    <x v="0"/>
    <x v="0"/>
    <s v="delfina.zottola@bue.edu.ar"/>
    <s v="MIA"/>
    <s v="Carrera Docente/ DGPDYND"/>
    <s v="Plataforma MIA/SIAL/SADE/AAI"/>
    <m/>
    <s v="Mal funcionamiento de MIA. _x000a_No corresponde la licencia con el certificado"/>
    <n v="3004"/>
  </r>
  <r>
    <n v="200595"/>
    <m/>
    <s v="JII Nº 01 QUINQUELA MARTIN DE 04"/>
    <d v="2022-10-11T18:13:57"/>
    <x v="0"/>
    <x v="0"/>
    <s v="delfina.zottola@bue.edu.ar"/>
    <s v="Muebles biblioteca"/>
    <s v="Mobiliario"/>
    <s v="Muebles de guarda/ Armarios"/>
    <m/>
    <s v="nos dicen que Nicolas Poli se comprometió para llevar mobiliario al jardín (unos muebles para usar de biblioteca y separadores)"/>
    <n v="3005"/>
  </r>
  <r>
    <n v="200595"/>
    <m/>
    <s v="JII Nº 01 QUINQUELA MARTIN DE 04"/>
    <d v="2022-10-11T18:14:21"/>
    <x v="0"/>
    <x v="0"/>
    <s v="delfina.zottola@bue.edu.ar"/>
    <s v="Transporte"/>
    <s v="Coordinación pedagógica"/>
    <s v="Otros"/>
    <m/>
    <s v="Pidieron un micro y les cancelaron un día antes"/>
    <n v="3006"/>
  </r>
  <r>
    <n v="200110"/>
    <m/>
    <s v="REPUBLICA FRANCESA"/>
    <d v="2022-10-11T18:47:52"/>
    <x v="0"/>
    <x v="1"/>
    <s v="juan.a@bue.edu.ar"/>
    <s v="Ingreso"/>
    <s v="Coordinación pedagógica"/>
    <s v="Otros"/>
    <m/>
    <s v="Luis, la directora Laura Quiroga no permite el ingreso con indirectas,  dice que ya pasaron varios funcionarios y nada sucede...seguire intentando._x000a_Pide que le avisen de la direccion de primaria y que debo estar en la nómina . Solo cuento con tarjetas personales..."/>
    <n v="3007"/>
  </r>
  <r>
    <n v="200635"/>
    <m/>
    <s v="CARLOS PELLEGRINI"/>
    <d v="2022-10-11T18:51:57"/>
    <x v="0"/>
    <x v="0"/>
    <s v="julieta.ripalta@bue.edu.ar"/>
    <s v="Impermeabilización total"/>
    <s v="Infraestructura Escolar"/>
    <s v="Otros"/>
    <m/>
    <s v="Solicitan impermeabilización total del edificio  (evaluar dginfe o dgmesc) debido a magnitud/m2"/>
    <n v="3008"/>
  </r>
  <r>
    <n v="201565"/>
    <m/>
    <s v="RUFINO SANCHEZ"/>
    <d v="2022-10-11T20:04:07"/>
    <x v="0"/>
    <x v="0"/>
    <s v="julieta.ripalta@bue.edu.ar"/>
    <s v="Pizarrones y mobiliario"/>
    <s v="Mobiliario"/>
    <s v="Aulas (Mesas y Sillas)"/>
    <m/>
    <s v="Pizarron blanco(12),de tiza (12),banco largo de comedor(16), mesa usos múltiples(8), escritorios docentes(12),pupitres 1 y 2 grado(46), sillas 1 y 2 grado(46),pupitre común(136), silla escolar(136), armario metálico(12), estantería met. biblio alta(14), escri adm(1),silla girat(3), silla docente(12_x000a_29150502-GCABA-ESC201565"/>
    <n v="3009"/>
  </r>
  <r>
    <n v="200652"/>
    <m/>
    <s v="ESC. DE COM. Nº 05 JOSE DE SAN MARTIN DE 03"/>
    <d v="2022-10-11T20:07:33"/>
    <x v="0"/>
    <x v="0"/>
    <s v="julieta.ripalta@bue.edu.ar"/>
    <s v="Pintura aulas"/>
    <s v="Mantenimiento Escolar"/>
    <s v="Pintura"/>
    <m/>
    <s v="Solicitan pintura de aulas y circulaciones"/>
    <n v="3010"/>
  </r>
  <r>
    <n v="200452"/>
    <m/>
    <s v="CARLOS PELLEGRINI"/>
    <d v="2022-10-11T21:36:24"/>
    <x v="0"/>
    <x v="0"/>
    <s v="julieta.ripalta@bue.edu.ar"/>
    <s v="Retiro mobiliario"/>
    <s v="Tecnología educativa y sustentabilidad"/>
    <s v="Escuelas verdes"/>
    <m/>
    <s v="Terminar de retirar mobiliario , escuelas verdes, del tercer piso."/>
    <n v="3011"/>
  </r>
  <r>
    <n v="200504"/>
    <m/>
    <s v="HIPOLITO YRIGOYEN"/>
    <d v="2022-10-12T07:35:37"/>
    <x v="0"/>
    <x v="1"/>
    <s v="joaquin.peire@bue.edu.ar"/>
    <s v="Seguridad"/>
    <s v="Entornos de Escuelas"/>
    <s v="Seguridad/ Senderos Escolares"/>
    <m/>
    <s v="Reiteran en cada visita la seguridad en escuela"/>
    <n v="3012"/>
  </r>
  <r>
    <n v="201782"/>
    <m/>
    <s v="JII Nº 09 DE 04"/>
    <d v="2022-10-12T07:36:28"/>
    <x v="0"/>
    <x v="1"/>
    <s v="joaquin.peire@bue.edu.ar"/>
    <s v="Seguridad"/>
    <s v="Entornos de Escuelas"/>
    <s v="Seguridad/ Senderos Escolares"/>
    <m/>
    <s v="Reiteran en cada visita la seguridad en escuela tanto el nivel primario como el jardín"/>
    <n v="3013"/>
  </r>
  <r>
    <n v="202814"/>
    <m/>
    <s v="ESCUELA INFANTIL Nº 08 DE 04"/>
    <d v="2022-10-12T13:21:12"/>
    <x v="0"/>
    <x v="0"/>
    <s v="fernando.giudici@bue.edu.ar"/>
    <s v="Señal de teléfono IP mala"/>
    <s v="Tecnología educativa y sustentabilidad"/>
    <s v="Conectividad / Internet"/>
    <m/>
    <s v="Se les cortan las llamadas. La señal del módem telefónico se corta."/>
    <n v="3014"/>
  </r>
  <r>
    <n v="201169"/>
    <m/>
    <s v="ESC. TEC. Nº 17 BRIG.GRAL CORNELIO SAAVEDRA DE 13"/>
    <d v="2022-10-12T13:27:57"/>
    <x v="0"/>
    <x v="0"/>
    <s v="nicolas.maure@bue.edu.ar"/>
    <s v="Caida ala derecha"/>
    <s v="Mantenimiento Escolar"/>
    <s v="Otros"/>
    <m/>
    <s v="Hace unos días hubo importante caida de cielorraso en ala derecha, que está en caida. Reiteran la urgencia de efectuar esta obra."/>
    <n v="3015"/>
  </r>
  <r>
    <n v="201169"/>
    <m/>
    <s v="ESC. TEC. Nº 17 BRIG.GRAL CORNELIO SAAVEDRA DE 13"/>
    <d v="2022-10-12T13:29:54"/>
    <x v="608"/>
    <x v="0"/>
    <s v="nicolas.maure@bue.edu.ar"/>
    <s v="Auxiliares"/>
    <s v="Carrera Docente/ DGPDYND"/>
    <s v="Limpieza/ Auxiliares/ Insumos"/>
    <m/>
    <s v="El auxiliar denunciado anteriormente sigue robando. Pidió el pase por expediente, se lo sancionó y aún no lo removieron."/>
    <n v="3016"/>
  </r>
  <r>
    <n v="200659"/>
    <m/>
    <s v="BRIG. GRAL. JOSE M. ZAPIOLA"/>
    <d v="2022-10-12T13:33:19"/>
    <x v="0"/>
    <x v="0"/>
    <s v="diego.ferrer@bue.edu.ar"/>
    <s v="Mobiliario"/>
    <s v="Mobiliario"/>
    <s v="Aulas (Mesas y Sillas)"/>
    <m/>
    <s v="Reclaman pedido de mobiliario realizado anteriormente.  Sobre todo la pizarra y las mesas para las 2 salas de educación especial"/>
    <n v="3017"/>
  </r>
  <r>
    <n v="201782"/>
    <m/>
    <s v="JII Nº 09 DE 04"/>
    <d v="2022-10-12T13:34:47"/>
    <x v="0"/>
    <x v="1"/>
    <s v="joaquin.peire@bue.edu.ar"/>
    <s v="Solicitud de mobiliario"/>
    <s v="Mobiliario"/>
    <s v="Aulas (Mesas y Sillas)"/>
    <m/>
    <s v="Solicitan 8 mesas y 4 sillitas nuevas para un espacio que solo usan los niños de 2 años."/>
    <n v="3018"/>
  </r>
  <r>
    <n v="201155"/>
    <m/>
    <s v="EI Nº 05 DE 01"/>
    <d v="2022-10-12T13:46:38"/>
    <x v="0"/>
    <x v="0"/>
    <s v="rocio.bassani@bue.edu.ar"/>
    <s v="Computadora"/>
    <s v="Tecnología educativa y sustentabilidad"/>
    <s v="Equipamiento (PSBA/Scaner/ Impresora)"/>
    <m/>
    <s v="Sufrieron el robo de 2 computadoras de salas"/>
    <n v="3019"/>
  </r>
  <r>
    <n v="201155"/>
    <m/>
    <s v="EI Nº 05 DE 01"/>
    <d v="2022-10-12T13:48:46"/>
    <x v="0"/>
    <x v="0"/>
    <s v="rocio.bassani@bue.edu.ar"/>
    <s v="Proyectores"/>
    <s v="Tecnología educativa y sustentabilidad"/>
    <s v="Equipamiento (PSBA/Scaner/ Impresora)"/>
    <m/>
    <s v="Recibieron 1 proyector.  Falta reponer otro"/>
    <n v="3020"/>
  </r>
  <r>
    <n v="203057"/>
    <m/>
    <s v="JARDIN MATERNAL Nº 12 DE 04"/>
    <d v="2022-10-12T13:51:11"/>
    <x v="0"/>
    <x v="0"/>
    <s v="fernando.giudici@bue.edu.ar"/>
    <s v="Mala señal telefonía IP"/>
    <s v="Tecnología educativa y sustentabilidad"/>
    <s v="Conectividad / Internet"/>
    <m/>
    <s v="Se les cortan las llamadas"/>
    <n v="3021"/>
  </r>
  <r>
    <n v="201155"/>
    <m/>
    <s v="EI Nº 05 DE 01"/>
    <d v="2022-10-12T14:00:02"/>
    <x v="0"/>
    <x v="0"/>
    <s v="rocio.bassani@bue.edu.ar"/>
    <s v="Baños"/>
    <s v="Mantenimiento Escolar"/>
    <s v="Instalaciones (Eléctrica/Gas/ Sanitaria)"/>
    <m/>
    <s v="Continuan sin solucion  definitiva el problema de los Baños ."/>
    <n v="3022"/>
  </r>
  <r>
    <n v="201155"/>
    <m/>
    <s v="EI Nº 05 DE 01"/>
    <d v="2022-10-12T14:02:28"/>
    <x v="0"/>
    <x v="0"/>
    <s v="rocio.bassani@bue.edu.ar"/>
    <s v="Remmplazo de reja"/>
    <s v="Mantenimiento Escolar"/>
    <s v="Otros"/>
    <m/>
    <s v="Reemplazo de reja de ventana robada."/>
    <n v="3023"/>
  </r>
  <r>
    <n v="203095"/>
    <m/>
    <s v="JII Nº 15 DE 05"/>
    <d v="2022-10-12T14:09:34"/>
    <x v="0"/>
    <x v="1"/>
    <s v="rocio.fontana@bue.edu.ar"/>
    <s v="Ascensor"/>
    <s v="Mantenimiento Escolar"/>
    <s v="Accesibilidad (Ascensor/Rampas)"/>
    <m/>
    <s v="Siguen esperando que les reparen o  arreglen ascensor"/>
    <n v="3024"/>
  </r>
  <r>
    <n v="203095"/>
    <m/>
    <s v="JII Nº 15 DE 05"/>
    <d v="2022-10-12T14:10:05"/>
    <x v="0"/>
    <x v="0"/>
    <s v="rocio.fontana@bue.edu.ar"/>
    <s v="Ascensor"/>
    <s v="Mantenimiento Escolar"/>
    <s v="Accesibilidad (Ascensor/Rampas)"/>
    <m/>
    <s v="Fuera de servicio"/>
    <n v="3025"/>
  </r>
  <r>
    <n v="203095"/>
    <m/>
    <s v="JII Nº 15 DE 05"/>
    <d v="2022-10-12T14:10:32"/>
    <x v="0"/>
    <x v="0"/>
    <s v="rocio.fontana@bue.edu.ar"/>
    <s v="Telefonía"/>
    <s v="Mantenimiento Escolar"/>
    <s v="Otros"/>
    <m/>
    <s v="Siguen esperando que les reparen teléfonos q no funcionan en red (son 12)"/>
    <n v="3026"/>
  </r>
  <r>
    <n v="201301"/>
    <m/>
    <s v="PAULA ALBARRACIN"/>
    <d v="2022-10-12T14:19:24"/>
    <x v="0"/>
    <x v="0"/>
    <s v="cintia.rastelli@bue.edu.ar"/>
    <s v="Techo de patio escolar"/>
    <s v="Mantenimiento Escolar"/>
    <s v="Filtraciones/ Humedades "/>
    <m/>
    <s v="Solicitan el cambio de las chapas del techo del patio, ya que son muy antiguas y se filtra agua y están deterioradas. se hablo con Pablo Cazachoff"/>
    <n v="3027"/>
  </r>
  <r>
    <n v="201301"/>
    <m/>
    <s v="PAULA ALBARRACIN"/>
    <d v="2022-10-12T14:20:30"/>
    <x v="0"/>
    <x v="0"/>
    <s v="cintia.rastelli@bue.edu.ar"/>
    <s v="Tanque de agua"/>
    <s v="Mantenimiento Escolar"/>
    <s v="Instalaciones (Eléctrica/Gas/ Sanitaria)"/>
    <m/>
    <s v="El primer piso en el TT se queda sin agua, ya que no hay tanque de almacenamiento, el qué hay es de la casa de la casera."/>
    <n v="3028"/>
  </r>
  <r>
    <n v="201301"/>
    <m/>
    <s v="PAULA ALBARRACIN"/>
    <d v="2022-10-12T14:21:31"/>
    <x v="0"/>
    <x v="0"/>
    <s v="cintia.rastelli@bue.edu.ar"/>
    <s v="Filtraciones en techos"/>
    <s v="Mantenimiento Escolar"/>
    <s v="Filtraciones/ Humedades "/>
    <m/>
    <s v="Hay filtraciones en techos de aulas y en los baños"/>
    <n v="3029"/>
  </r>
  <r>
    <n v="201301"/>
    <m/>
    <s v="PAULA ALBARRACIN"/>
    <d v="2022-10-12T14:24:52"/>
    <x v="0"/>
    <x v="0"/>
    <s v="cintia.rastelli@bue.edu.ar"/>
    <s v="Tinglado terraza"/>
    <s v="Infraestructura Escolar"/>
    <s v="Nuevos Proyectos/ Obras"/>
    <m/>
    <s v="Solicitan un tinglado en la terraza y la construcción del comedor en el primer piso, así aprovechar ese espacio. Se hablo con Pablo Cazachof"/>
    <n v="3030"/>
  </r>
  <r>
    <n v="201050"/>
    <m/>
    <s v="JIN C DE 15 (ESC. PRIM. Nº12 DE 15)"/>
    <d v="2022-10-12T14:27:44"/>
    <x v="609"/>
    <x v="0"/>
    <s v="magdalena.pintos@bue.edu.ar"/>
    <s v="Inicio de obra"/>
    <s v="Infraestructura Escolar"/>
    <s v="Nuevos Proyectos/ Obras"/>
    <m/>
    <s v="Dicen que el EX no se movió , quieren que se apruebe para comenzar obra en diciembre y mudarse en marzo. Ex-2022-23174151-GCABA-esc201050"/>
    <n v="3031"/>
  </r>
  <r>
    <n v="200757"/>
    <m/>
    <s v="EI Nº 8 DE 15"/>
    <d v="2022-10-12T14:30:14"/>
    <x v="0"/>
    <x v="0"/>
    <s v="magdalena.pintos@bue.edu.ar"/>
    <s v="Mesas interactivas"/>
    <s v="Tecnología educativa y sustentabilidad"/>
    <s v="Servicio técnico/Reparación Equipamiento"/>
    <m/>
    <s v="Dice en que hacen el reclamo, van pero no pueden arreglarlas por falta de insumos"/>
    <n v="3032"/>
  </r>
  <r>
    <n v="201446"/>
    <m/>
    <s v="ESC. DE COM. Nº 28 ABRAHAM LINCOLN DE 15"/>
    <d v="2022-10-12T14:32:53"/>
    <x v="610"/>
    <x v="0"/>
    <s v="magdalena.pintos@bue.edu.ar"/>
    <s v="Limpieza de obra"/>
    <s v="Infraestructura Escolar"/>
    <s v="Otros"/>
    <m/>
    <s v="Quieren pedir la limpieza de la huerta después de la gran obra que hicieron. _x000a_Tienen un jardín enorme bastante deteriorado por la obra"/>
    <n v="3033"/>
  </r>
  <r>
    <n v="201517"/>
    <m/>
    <s v="COLEGIO Nº 10 JOSE DE SAN MARTIN DE 08"/>
    <d v="2022-10-12T14:34:29"/>
    <x v="0"/>
    <x v="0"/>
    <s v="cintia.rastelli@bue.edu.ar"/>
    <s v="Auxiliares"/>
    <s v="Carrera Docente/ DGPDYND"/>
    <s v="Limpieza/ Auxiliares/ Insumos"/>
    <m/>
    <s v="Solicitan el reemplazo del auxiliar del turno mañana ya que había tres, uno se trasladó y otro está de licencia, por lo qué hay uno solo en el turno. _x000a_También solicitan el reemplazo del auxiliar del turno tarde ya que está con licencia de largo tratamiento"/>
    <n v="3034"/>
  </r>
  <r>
    <n v="201517"/>
    <m/>
    <s v="COLEGIO Nº 10 JOSE DE SAN MARTIN DE 08"/>
    <d v="2022-10-12T14:36:35"/>
    <x v="0"/>
    <x v="0"/>
    <s v="cintia.rastelli@bue.edu.ar"/>
    <s v="limpieza mural"/>
    <s v="Carrera Docente/ DGPDYND"/>
    <s v="Limpieza/ Auxiliares/ Insumos"/>
    <m/>
    <s v="Solicitan la limpieza del mural de la escalera ya que es muy alto y las palomas lo ensuciaron"/>
    <n v="3035"/>
  </r>
  <r>
    <n v="200121"/>
    <m/>
    <s v="FRENCH Y BERUTI"/>
    <d v="2022-10-12T14:46:42"/>
    <x v="0"/>
    <x v="0"/>
    <s v="rocio.bassani@bue.edu.ar"/>
    <s v="Celador de Comedor"/>
    <s v="Carrera Docente/ DGPDYND"/>
    <s v="Otros"/>
    <m/>
    <s v="En el mes de agosto solicitaron un celador de comedor para ayudar en el horario de almuerzo. Sin novedad"/>
    <n v="3036"/>
  </r>
  <r>
    <n v="200790"/>
    <m/>
    <s v="JII Nº 02 DE 01"/>
    <d v="2022-10-12T15:16:23"/>
    <x v="611"/>
    <x v="0"/>
    <s v="rocio.bassani@bue.edu.ar"/>
    <s v="FILTRACIONES Y HUMEDAD URGENTE"/>
    <s v="Infraestructura Escolar"/>
    <s v="Impermeabilización Gral"/>
    <m/>
    <s v="Se realizaron 2 expedientes desde el 2019 Nadie fue a ver la escuela . _x000a_Ex-2019-06945549-ESC200790_x000a_Ex-2020-28053213-ESC200790"/>
    <n v="3037"/>
  </r>
  <r>
    <n v="203080"/>
    <m/>
    <s v="ESC. PRIMARIA Nº 11 DE 21"/>
    <d v="2022-10-12T15:27:09"/>
    <x v="0"/>
    <x v="0"/>
    <s v="hernan.gliniecki@bue.edu.ar"/>
    <s v="Kit de Ciencias"/>
    <s v="Tecnología educativa y sustentabilidad"/>
    <s v="Equipamiento (PSBA/Scaner/ Impresora)"/>
    <m/>
    <s v="No llego el Kit de Ciencias que se solicito hace meses"/>
    <n v="3038"/>
  </r>
  <r>
    <n v="203080"/>
    <m/>
    <s v="ESC. PRIMARIA Nº 11 DE 21"/>
    <d v="2022-10-12T15:29:11"/>
    <x v="0"/>
    <x v="1"/>
    <s v="hernan.gliniecki@bue.edu.ar"/>
    <s v="Edilicio"/>
    <s v="Mobiliario"/>
    <s v="Comedor (Mesas y bancos)"/>
    <m/>
    <s v="* Se arreglaron las rajaduras del comedor y de otros espacios .*Hay que cambiar bancos del comedor que estan rotos y otros que no son acorde para los alumnos y sobretodo los que estan en sillas de ruedas .* El anafe del comedor no funciona"/>
    <n v="3039"/>
  </r>
  <r>
    <n v="203080"/>
    <m/>
    <s v="ESC. PRIMARIA Nº 11 DE 21"/>
    <d v="2022-10-12T15:30:16"/>
    <x v="0"/>
    <x v="1"/>
    <s v="hernan.gliniecki@bue.edu.ar"/>
    <s v="Campamento"/>
    <s v="Coordinación pedagógica"/>
    <s v="Alumnos / Docentes"/>
    <m/>
    <s v="El director esta muy contento por la experiencia  vivida en el campamento con los alumnos de 7 mo grado en el parque de la Ciudad"/>
    <n v="3040"/>
  </r>
  <r>
    <n v="200701"/>
    <m/>
    <s v="EVARISTO CARRIEGO"/>
    <d v="2022-10-12T15:36:15"/>
    <x v="0"/>
    <x v="0"/>
    <s v="hernan.gliniecki@bue.edu.ar"/>
    <s v="Transporte"/>
    <s v="Coordinación pedagógica"/>
    <s v="Otros"/>
    <m/>
    <s v="* La escuela reclamo los inconvenientes que tuvieron para realizar excursiones con el tema de los micros .Finalmente contrataron por su cuenta el micro y costearon el importe .* El otro problema fue el micro para el plan de Natacion .Dos clases no tuvieron los alumnos porque el micro nunca llego"/>
    <n v="3041"/>
  </r>
  <r>
    <n v="200120"/>
    <m/>
    <s v="GENERAL JOSE SAN MARTIN"/>
    <d v="2022-10-12T16:32:37"/>
    <x v="0"/>
    <x v="1"/>
    <s v="ignacio.nunez@bue.edu.ar"/>
    <s v="Construcción en terraza"/>
    <s v="Infraestructura Escolar"/>
    <s v="Nuevos Proyectos/ Obras"/>
    <m/>
    <s v="EX 2019- 19341802- GCABA- DGEGE_x000a_Es un pedido de construir en el sector de las terrazas. Infra lo estaría retomando."/>
    <n v="3042"/>
  </r>
  <r>
    <n v="200120"/>
    <m/>
    <s v="GENERAL JOSE SAN MARTIN"/>
    <d v="2022-10-12T16:34:04"/>
    <x v="0"/>
    <x v="1"/>
    <s v="ignacio.nunez@bue.edu.ar"/>
    <s v="Usuario sigaf para inventarios"/>
    <s v="Administración de recursos"/>
    <s v="Patrimonio / Inventario / Sigaf"/>
    <m/>
    <s v="Estoy haciendo seguimiento para que pueda tener el usuario sigaf. Quiere dejar en orden todo el inventario de la escuela. Patrimonio respondió ok."/>
    <n v="3043"/>
  </r>
  <r>
    <n v="200120"/>
    <m/>
    <s v="GENERAL JOSE SAN MARTIN"/>
    <d v="2022-10-12T16:35:01"/>
    <x v="0"/>
    <x v="1"/>
    <s v="ignacio.nunez@bue.edu.ar"/>
    <s v="Otros comentarios"/>
    <s v="Servicios a las Escuelas"/>
    <s v="Cooperadora"/>
    <m/>
    <s v="Con respecto a becas y cooperadoras están ok por lo dicho por la directora. Se esta poniendo al día con las rendición de cooperadoras."/>
    <n v="3044"/>
  </r>
  <r>
    <n v="200311"/>
    <m/>
    <s v="MARIA SANCHEZ DE THOMPSON"/>
    <d v="2022-10-12T17:01:18"/>
    <x v="0"/>
    <x v="1"/>
    <s v="ignacio.nunez@bue.edu.ar"/>
    <s v="Filtración en comedor por  terraza"/>
    <s v="Mantenimiento Escolar"/>
    <s v="Filtraciones/ Humedades "/>
    <m/>
    <s v="Filtración en comedor por  terraza, obra realizada por mantenimiento unos años atrás."/>
    <n v="3045"/>
  </r>
  <r>
    <n v="200311"/>
    <m/>
    <s v="MARIA SANCHEZ DE THOMPSON"/>
    <d v="2022-10-12T17:02:03"/>
    <x v="0"/>
    <x v="1"/>
    <s v="ignacio.nunez@bue.edu.ar"/>
    <s v="Mobiliario"/>
    <s v="Mobiliario"/>
    <s v="Aulas (Mesas y Sillas)"/>
    <m/>
    <s v="Dice que vienen pidiendo mobiliario, le pedí que me mande todos los nos de pedido o lo que tenga"/>
    <n v="3046"/>
  </r>
  <r>
    <n v="201751"/>
    <m/>
    <s v="DEAN GREGORIO FUNES"/>
    <d v="2022-10-12T17:04:09"/>
    <x v="0"/>
    <x v="1"/>
    <s v="ignacio.nunez@bue.edu.ar"/>
    <s v="Pintura"/>
    <s v="Servicios a las Escuelas"/>
    <s v="Cooperadora"/>
    <m/>
    <s v="Recibió pintura y quería saber si la gente de la comuna le puede ayudar a pintar.  Le dije que hable con el inspector. Como se hace en estos casos?"/>
    <n v="3047"/>
  </r>
  <r>
    <n v="200177"/>
    <m/>
    <s v="JIN D DE 12 (ESC. PRIM. Nº 03 DE 12)"/>
    <d v="2022-10-12T17:36:16"/>
    <x v="0"/>
    <x v="0"/>
    <s v="sofia.farina@bue.edu.ar"/>
    <s v="Comedor escolar"/>
    <s v="Servicios a las Escuelas"/>
    <s v="Comedor (Becas/ Raciones)"/>
    <m/>
    <s v="Comedor más próximo al Jardín"/>
    <n v="3048"/>
  </r>
  <r>
    <n v="201199"/>
    <m/>
    <s v="JIC Nº 03 BANDERIN DE 12"/>
    <d v="2022-10-12T17:40:29"/>
    <x v="0"/>
    <x v="0"/>
    <s v="sofia.farina@bue.edu.ar"/>
    <s v="Vidrios"/>
    <s v="Mantenimiento Escolar"/>
    <s v="Cerramientos (Puertas/Ventanas/Vidrios)"/>
    <m/>
    <s v="Vidrios faltantes o rotos en cocina, baño de sala A y D y sala C"/>
    <n v="3049"/>
  </r>
  <r>
    <n v="201199"/>
    <m/>
    <s v="JIC Nº 03 BANDERIN DE 12"/>
    <d v="2022-10-12T17:41:27"/>
    <x v="0"/>
    <x v="0"/>
    <s v="sofia.farina@bue.edu.ar"/>
    <s v="Baños"/>
    <s v="Mantenimiento Escolar"/>
    <s v="Otros"/>
    <m/>
    <s v="Cambio de mochila de baño docente"/>
    <n v="3050"/>
  </r>
  <r>
    <n v="201199"/>
    <m/>
    <s v="JIC Nº 03 BANDERIN DE 12"/>
    <d v="2022-10-12T17:42:41"/>
    <x v="0"/>
    <x v="0"/>
    <s v="sofia.farina@bue.edu.ar"/>
    <s v="Ventiladores"/>
    <s v="Mantenimiento Escolar"/>
    <s v="Calefacción/ Refrigeracion"/>
    <m/>
    <s v="Ventiladores"/>
    <n v="3051"/>
  </r>
  <r>
    <n v="201552"/>
    <m/>
    <s v="JII Nº 01 DE 12 RITA LATALLADA DE VICTORIA"/>
    <d v="2022-10-12T17:47:23"/>
    <x v="0"/>
    <x v="0"/>
    <s v="sofia.farina@bue.edu.ar"/>
    <s v="Sillas"/>
    <s v="Mobiliario"/>
    <s v="Aulas (Mesas y Sillas)"/>
    <m/>
    <s v="Faltan sillas"/>
    <n v="3052"/>
  </r>
  <r>
    <n v="200476"/>
    <m/>
    <s v="LORENZO ANADON"/>
    <d v="2022-10-12T18:12:00"/>
    <x v="0"/>
    <x v="1"/>
    <s v="rtassi@bue.edu.ar"/>
    <s v="Mobiliario comedor"/>
    <s v="Mobiliario"/>
    <s v="Aulas (Mesas y Sillas)"/>
    <m/>
    <s v="La institución recibio mesas y bancos para el comedor y esta muy agradecida por la gestion y la entrega de este mobiliario para el bienestar de los alumnos."/>
    <n v="3053"/>
  </r>
  <r>
    <n v="201309"/>
    <m/>
    <s v="JII NºFEDERICO FRÁ–BEL 02 DE 6"/>
    <d v="2022-10-12T18:25:59"/>
    <x v="0"/>
    <x v="0"/>
    <s v="sandra.cappuccio@bue.edu.ar"/>
    <s v="Colchonetas"/>
    <s v="Coordinación pedagógica"/>
    <s v="Otros"/>
    <m/>
    <s v="Vuelve a solicitar cambio de colchonetas....estas muy destruidas."/>
    <n v="3054"/>
  </r>
  <r>
    <n v="200584"/>
    <m/>
    <s v="INST. DE ENSEÑANZA SUP EN LENGUAS VIVAS JUAN R.FERNANDEZ DE 01"/>
    <d v="2022-10-12T18:30:13"/>
    <x v="0"/>
    <x v="0"/>
    <s v="rocio.bassani@bue.edu.ar"/>
    <s v="ARREGLO PINTURA GIMNASIO"/>
    <s v="Mantenimiento Escolar"/>
    <s v="Pintura"/>
    <m/>
    <s v="Mejorar el espacio del Gimnasio"/>
    <n v="3055"/>
  </r>
  <r>
    <n v="201137"/>
    <m/>
    <s v="ESC. DE COM. Nº 35 LEOPOLDO MARECHAL DE 21"/>
    <d v="2022-10-12T23:26:09"/>
    <x v="0"/>
    <x v="1"/>
    <s v="viviana.antonio@bue.edu.ar"/>
    <s v="Falta de prof"/>
    <s v="Carrera Docente/ DGPDYND"/>
    <s v="Cobertura de Cargos (APEL)"/>
    <m/>
    <s v="Cursos desde  febrero sin cubrir historia, ingles, fe"/>
    <n v="3056"/>
  </r>
  <r>
    <n v="203061"/>
    <m/>
    <s v="JARDIN DE INFANTES INTEGRAL Nº 10 DE 21"/>
    <d v="2022-10-12T23:29:19"/>
    <x v="0"/>
    <x v="1"/>
    <s v="viviana.antonio@bue.edu.ar"/>
    <s v="Cerraduras y  ventanas"/>
    <s v="Mantenimiento Escolar"/>
    <s v="Cerramientos (Puertas/Ventanas/Vidrios)"/>
    <m/>
    <s v="Reclamos de2 meses trabas para ventana y unacerradu"/>
    <n v="3057"/>
  </r>
  <r>
    <n v="203061"/>
    <m/>
    <s v="JARDIN DE INFANTES INTEGRAL Nº 10 DE 21"/>
    <d v="2022-10-12T23:30:07"/>
    <x v="0"/>
    <x v="1"/>
    <s v="viviana.antonio@bue.edu.ar"/>
    <s v="Medianera"/>
    <s v="Mantenimiento Escolar"/>
    <s v="Otros"/>
    <m/>
    <s v="Subir la pared del pulmon de la esc que da a laplaza"/>
    <n v="3058"/>
  </r>
  <r>
    <n v="200638"/>
    <m/>
    <s v="CRISTOBAL COLON"/>
    <d v="2022-10-12T23:31:03"/>
    <x v="0"/>
    <x v="1"/>
    <s v="viviana.antonio@bue.edu.ar"/>
    <s v="Pintura"/>
    <s v="Mantenimiento Escolar"/>
    <s v="Pintura"/>
    <m/>
    <s v="Algunas aulas"/>
    <n v="3059"/>
  </r>
  <r>
    <n v="200638"/>
    <m/>
    <s v="CRISTOBAL COLON"/>
    <d v="2022-10-12T23:31:47"/>
    <x v="0"/>
    <x v="1"/>
    <s v="viviana.antonio@bue.edu.ar"/>
    <s v="Señalizacion esc"/>
    <s v="Entornos de Escuelas"/>
    <s v="Transporte/ Señaletica / Semáforos"/>
    <m/>
    <s v="Comuna que ponga caRteles de señalamiento"/>
    <n v="3060"/>
  </r>
  <r>
    <n v="200894"/>
    <m/>
    <s v="PRESIDENTE DR ROBERTO M ORTIZ"/>
    <d v="2022-10-13T12:23:28"/>
    <x v="0"/>
    <x v="0"/>
    <s v="fernando.heredia@bue.edu.ar"/>
    <s v="Mobiliario"/>
    <s v="Mobiliario"/>
    <s v="Aulas (Mesas y Sillas)"/>
    <m/>
    <s v="Hoy 12/10 refieren que están contentos por el cambio a jornada completa pero preguntan si con ese cambio viene el mobiliario o.si deben pedirlo aparte. De ser así cuales serían los pasos a seguir?"/>
    <n v="3061"/>
  </r>
  <r>
    <n v="200894"/>
    <m/>
    <s v="PRESIDENTE DR ROBERTO M ORTIZ"/>
    <d v="2022-10-13T12:24:28"/>
    <x v="0"/>
    <x v="0"/>
    <s v="fernando.heredia@bue.edu.ar"/>
    <s v="Aire acondicionado"/>
    <s v="Mantenimiento Escolar"/>
    <s v="Calefacción/ Refrigeracion"/>
    <m/>
    <s v="Nos consultan como es el procedimiento para solicitar un aire acondicionado para el comedor ya que este último es muy caluroso y tiene poca ventilación"/>
    <n v="3062"/>
  </r>
  <r>
    <n v="202816"/>
    <m/>
    <s v="ESCUELA INFANTIL Nº 06 NARANJO EN FLOR DE 15"/>
    <d v="2022-10-13T13:55:28"/>
    <x v="0"/>
    <x v="1"/>
    <s v="juan.mc@bue.edu.ar"/>
    <s v="Muebles para guardado"/>
    <s v="Mobiliario"/>
    <s v="Muebles de guarda/ Armarios"/>
    <m/>
    <s v="Solicitan muebles, armarios o cualquier tipo de espacio para guardado (nuevos o usados) para los elementos que están hoy a lo largo del pasillo"/>
    <n v="3063"/>
  </r>
  <r>
    <n v="201079"/>
    <m/>
    <s v="ESC. TEC. Nº 18 JOSE ANTONIO ALVAREZ CONDARCO DE 11"/>
    <d v="2022-10-13T13:59:28"/>
    <x v="0"/>
    <x v="1"/>
    <s v="juan.mc@bue.edu.ar"/>
    <s v="Titularización"/>
    <s v="Carrera Docente/ DGPDYND"/>
    <s v="Otros"/>
    <m/>
    <s v="Consultas sobre los proximos pasos y situaciones particulares"/>
    <n v="3064"/>
  </r>
  <r>
    <n v="200706"/>
    <m/>
    <s v="JIN A DE 15 (ESC. PRIM. Nº2 DE 15)"/>
    <d v="2022-10-13T14:15:58"/>
    <x v="0"/>
    <x v="1"/>
    <s v="juan.mc@bue.edu.ar"/>
    <s v="EMI"/>
    <s v="Coordinación pedagógica"/>
    <s v="Otros"/>
    <m/>
    <s v="Malestar por el paso de las EMI a días sábado"/>
    <n v="3065"/>
  </r>
  <r>
    <n v="203041"/>
    <m/>
    <s v="JII Nº 14 DE 19"/>
    <d v="2022-10-13T14:20:41"/>
    <x v="0"/>
    <x v="1"/>
    <s v="juan.mc@bue.edu.ar"/>
    <s v="Acceso dentro del club"/>
    <s v="Infraestructura Escolar"/>
    <s v="Otros"/>
    <m/>
    <s v="El camino de acceso dentro del Club y el entorno alrededor de la escuela sigue en mal estado"/>
    <n v="3066"/>
  </r>
  <r>
    <n v="200707"/>
    <m/>
    <s v="JUANA MANUELA GORRITI"/>
    <d v="2022-10-13T14:24:52"/>
    <x v="0"/>
    <x v="1"/>
    <s v="juan.mc@bue.edu.ar"/>
    <s v="Situada y EMI"/>
    <s v="Carrera Docente/ DGPDYND"/>
    <s v="Otros"/>
    <m/>
    <s v="Emi y Situada. Nota: mandarles cuando estén ya los detalles confirmados"/>
    <n v="3067"/>
  </r>
  <r>
    <n v="201265"/>
    <m/>
    <s v="REPUBLICA DE GUATEMALA"/>
    <d v="2022-10-13T14:39:37"/>
    <x v="0"/>
    <x v="1"/>
    <s v="p.villarreal@bue.edu.ar"/>
    <s v="Resumen de visitas (1)"/>
    <s v="UEICEE"/>
    <m/>
    <m/>
    <s v="23/03/22_x000a_  Reunión con directora, vice y secretaria:_x000a_  Discutieron mucho la validez del Plan de Cercanía pero nos terminamos entendiendo. Críticas generales a falta de respuesta del Ministerio, pero sin trámites concretos. UEICEE: sugieren retomar la devolución de resultados y trabajar sobre"/>
    <n v="3068"/>
  </r>
  <r>
    <n v="201265"/>
    <m/>
    <s v="REPUBLICA DE GUATEMALA"/>
    <d v="2022-10-13T15:43:36"/>
    <x v="0"/>
    <x v="1"/>
    <s v="p.villarreal@bue.edu.ar"/>
    <s v="Resumen de visitas (2)"/>
    <s v="UEICEE"/>
    <m/>
    <m/>
    <s v="La coherencia entre los contenidos priorizados y los ítems evaluados._x000a__x000a_4/05/22_x000a_  FEPBA-TESBA, feedback sobre devolución de resultados. Piden fechas para encuentro con docentes._x000a__x000a_01/06/22_x000a_  Directora y Vice. Retomamos la charla sobre las evaluaciones. Les confirmé las fechas tentativas del evento de"/>
    <n v="3069"/>
  </r>
  <r>
    <n v="201265"/>
    <m/>
    <s v="REPUBLICA DE GUATEMALA"/>
    <d v="2022-10-13T16:23:38"/>
    <x v="0"/>
    <x v="1"/>
    <s v="p.villarreal@bue.edu.ar"/>
    <s v="FEPBA"/>
    <s v="Coordinación pedagógica"/>
    <s v="Otros"/>
    <m/>
    <s v="Devolución de resultados FEPBA-TESBA a docentes. Estaban contentas. Postura muy crítica sobre la inversión que se hace en los catering del ministerio._x000a_31/08/2022_x000a_ Muy buen recibimiento. Un chico se golpeó en el recreo y decidimos cortar la reunión."/>
    <n v="3070"/>
  </r>
  <r>
    <n v="201103"/>
    <m/>
    <s v="PRESIDENTE URIBURU"/>
    <d v="2022-10-13T16:31:11"/>
    <x v="0"/>
    <x v="1"/>
    <s v="p.villarreal@bue.edu.ar"/>
    <s v="Reunión de Visita (1)"/>
    <s v="UEICEE"/>
    <m/>
    <m/>
    <s v="21/02/2022_x000a_  Acto de inicio de clases. Me comprometí a volver la segunda quincena de marzo._x000a__x000a_11/05/22 _x000a_  Presentación. Sobre Plan de Cercanía. Equipo de conducción de dificil acceso._x000a__x000a_23/06/22_x000a_  Marcela. Sobre Plan de Cercanía nuevamente. Lo consideran una pérdida de tiempo. Equipo._x000a__x000a_24/08/22_x000a_  Me"/>
    <n v="3071"/>
  </r>
  <r>
    <n v="201103"/>
    <m/>
    <s v="PRESIDENTE URIBURU"/>
    <d v="2022-10-13T16:33:05"/>
    <x v="0"/>
    <x v="1"/>
    <s v="p.villarreal@bue.edu.ar"/>
    <s v="Comentarios visita"/>
    <s v="Coordinación pedagógica"/>
    <s v="Otros"/>
    <m/>
    <s v="recibió Marcela Barreta. Se focalizó mucho en las dificultades de acompanar a los chicos en una escuela inclusiva cuando el compromiso de los padres es limitado. Hablamos mucho sobre el rol de los gremios con el plantel no docente y pide apoyo para nombrar un casero."/>
    <n v="3072"/>
  </r>
  <r>
    <n v="201478"/>
    <m/>
    <s v="JIN C DE 02 (ESC. PRIM. Nº 17 DE 2)"/>
    <d v="2022-10-13T16:39:53"/>
    <x v="0"/>
    <x v="1"/>
    <s v="p.villarreal@bue.edu.ar"/>
    <s v="Comentarios visita"/>
    <s v="Coordinación pedagógica"/>
    <s v="Otros"/>
    <m/>
    <s v="Me recibió con mucha buena predisposición y compromiso. Conversamos mucho sobre los desafíos de la institución. Transmite mucha preocupación por el jardín nucleado y la dificultad para funcionar en tantos espacios. Su principal objetivo es conseguir la creación de un JIN. Tiene un proyecto de"/>
    <n v="3073"/>
  </r>
  <r>
    <n v="201478"/>
    <m/>
    <s v="JIN C DE 02 (ESC. PRIM. Nº 17 DE 2)"/>
    <d v="2022-10-13T16:42:24"/>
    <x v="0"/>
    <x v="1"/>
    <s v="p.villarreal@bue.edu.ar"/>
    <s v="Comentarios visita"/>
    <s v="Coordinación pedagógica"/>
    <s v="Otros"/>
    <m/>
    <s v="Techado de una terraza para poder utilizar como SUM para los actos con familias. Avanza bien con infraestructura, ya visitó un arquitecto. Le preocupa la cantidad enorme de chicos con certificados con discapacidad y la dificultad para abordar cada situación particular. Pidió EOE en marzo, recién en"/>
    <n v="3074"/>
  </r>
  <r>
    <n v="201478"/>
    <m/>
    <s v="JIN C DE 02 (ESC. PRIM. Nº 17 DE 2)"/>
    <d v="2022-10-13T16:43:35"/>
    <x v="0"/>
    <x v="1"/>
    <s v="p.villarreal@bue.edu.ar"/>
    <s v="Comentarios visita"/>
    <s v="Coordinación pedagógica"/>
    <s v="Otros"/>
    <m/>
    <s v="Septiembre va a tener cita. Sólo hay 2 especialistas en el distrito. Por APND tiene 6 adultos adicionales por sala y es imposible."/>
    <n v="3075"/>
  </r>
  <r>
    <n v="200883"/>
    <m/>
    <s v="LICEO Nº 12 FRAY MAMERTO ESQUIU DE 08"/>
    <d v="2022-10-13T16:49:05"/>
    <x v="0"/>
    <x v="1"/>
    <s v="p.villarreal@bue.edu.ar"/>
    <s v="Comentarios visita"/>
    <s v="Coordinación pedagógica"/>
    <s v="Otros"/>
    <m/>
    <s v="Está contenta con la obra del nuevo ascensor. Hablamos sobre la UEICEE y se mostró muy interesada por el rol de las evaluaciones y la devolución de resultados. Presentación: sobre el Plan de Cercanía, tienen una postura crítica sobre la carrera docente."/>
    <n v="3076"/>
  </r>
  <r>
    <n v="200883"/>
    <m/>
    <s v="LICEO Nº 12 FRAY MAMERTO ESQUIU DE 08"/>
    <d v="2022-10-13T16:49:35"/>
    <x v="0"/>
    <x v="1"/>
    <s v="p.villarreal@bue.edu.ar"/>
    <s v="Reunión de Visitas (3)"/>
    <s v="UEICEE"/>
    <s v="Evaluaciones FEPBA/ TESBA/ PISA"/>
    <m/>
    <s v="Dificultades con Evaluaciones PISA."/>
    <n v="3077"/>
  </r>
  <r>
    <n v="201449"/>
    <m/>
    <s v="DR MANUEL MONTES DE OCA"/>
    <d v="2022-10-13T16:53:21"/>
    <x v="0"/>
    <x v="1"/>
    <s v="p.villarreal@bue.edu.ar"/>
    <s v="Comentarios visita"/>
    <s v="Coordinación pedagógica"/>
    <s v="Otros"/>
    <m/>
    <s v="Reunión con vice, muy interesado en el tema evaluaciones. No se habló de reclamos. Volver en un mes a conocer al director."/>
    <n v="3078"/>
  </r>
  <r>
    <n v="201449"/>
    <m/>
    <s v="DR MANUEL MONTES DE OCA"/>
    <d v="2022-10-13T16:54:48"/>
    <x v="0"/>
    <x v="1"/>
    <s v="p.villarreal@bue.edu.ar"/>
    <s v="Comentarios visita"/>
    <s v="Coordinación pedagógica"/>
    <s v="Otros"/>
    <m/>
    <s v="Hablamos mucho sobre la intensificación en ciencias en la escuela. Muy a favor de las novedades de la Carrera Docente. Ganaron Cooperar en Comunidad el ciclo pasado para un proyecto de energías renovables."/>
    <n v="3079"/>
  </r>
  <r>
    <n v="201537"/>
    <m/>
    <s v="ESC. PARA NIÑOS, NIÑAS Y JOVENES CON DISCAPACIDAD VISUAL Nº 35 JOSE MANUEL ESTRADA DE 08"/>
    <d v="2022-10-13T16:57:30"/>
    <x v="0"/>
    <x v="1"/>
    <s v="p.villarreal@bue.edu.ar"/>
    <s v="Comentarios visita"/>
    <s v="Mobiliario"/>
    <s v="Aulas (Mesas y Sillas)"/>
    <m/>
    <s v="18/03_x000a_Reunión con la directora: Gabriela, intercambiamos números. Presentación. Charla sobre capacidades diferentes. Mencionó necesidades sobre impresora a color, pizarras, inventario, impresoras 3D, sillas posturales, sillas, 5 computadoras. Todo pedido mediante supervisor, pedimos números de"/>
    <n v="3080"/>
  </r>
  <r>
    <n v="201537"/>
    <m/>
    <s v="ESC. PARA NIÑOS, NIÑAS Y JOVENES CON DISCAPACIDAD VISUAL Nº 35 JOSE MANUEL ESTRADA DE 08"/>
    <d v="2022-10-13T17:00:07"/>
    <x v="0"/>
    <x v="1"/>
    <s v="p.villarreal@bue.edu.ar"/>
    <s v="Reunión de Visita (2)"/>
    <s v="UEICEE"/>
    <s v="Evaluaciones FEPBA/ TESBA/ PISA"/>
    <m/>
    <s v="Trámite. IMPORTANTE: sugerencia de adaptar cuadernillos de evaluación a alumnos con visión reducida._x000a__x000a_Carrera Docente: extendimos la charla sobre carrera docente. Devolución crítica sobre accesibilidad a las evaluaciones estandarizadas de la UEICEE."/>
    <n v="3081"/>
  </r>
  <r>
    <n v="201537"/>
    <m/>
    <s v="ESC. PARA NIÑOS, NIÑAS Y JOVENES CON DISCAPACIDAD VISUAL Nº 35 JOSE MANUEL ESTRADA DE 08"/>
    <d v="2022-10-13T17:02:35"/>
    <x v="0"/>
    <x v="1"/>
    <s v="p.villarreal@bue.edu.ar"/>
    <s v="Comentarios visita"/>
    <s v="Coordinación pedagógica"/>
    <s v="Fondos Nacion/ Sitrared"/>
    <m/>
    <s v="Tiene probleas con la tarjeta Sitrared de Nación. Me pidió ayuda con dos expedientes sobre los que no tiene novedades desde hace meses. Uno de infraestructura y otro de movilidad. Los"/>
    <n v="3082"/>
  </r>
  <r>
    <n v="201537"/>
    <m/>
    <s v="ESC. PARA NIÑOS, NIÑAS Y JOVENES CON DISCAPACIDAD VISUAL Nº 35 JOSE MANUEL ESTRADA DE 08"/>
    <d v="2022-10-13T17:04:03"/>
    <x v="0"/>
    <x v="1"/>
    <s v="p.villarreal@bue.edu.ar"/>
    <s v="Comentarios visita"/>
    <s v="Administración de recursos"/>
    <s v="Patrimonio / Inventario / Sigaf"/>
    <m/>
    <s v="Cargo en el lugar correspondiente. Pide asistencia con el inventario de la escuela, le pedí a Luis Sosa que se contacte con la escuela."/>
    <n v="3083"/>
  </r>
  <r>
    <n v="201537"/>
    <m/>
    <s v="ESC. PARA NIÑOS, NIÑAS Y JOVENES CON DISCAPACIDAD VISUAL Nº 35 JOSE MANUEL ESTRADA DE 08"/>
    <d v="2022-10-13T17:08:54"/>
    <x v="0"/>
    <x v="0"/>
    <s v="p.villarreal@bue.edu.ar"/>
    <s v="Techado de SUM"/>
    <s v="Infraestructura Escolar"/>
    <s v="Nuevos Proyectos/ Obras"/>
    <m/>
    <s v="EX-2021-11411363-GCABA-ESC201537"/>
    <n v="3084"/>
  </r>
  <r>
    <n v="201537"/>
    <m/>
    <s v="ESC. PARA NIÑOS, NIÑAS Y JOVENES CON DISCAPACIDAD VISUAL Nº 35 JOSE MANUEL ESTRADA DE 08"/>
    <d v="2022-10-13T17:10:30"/>
    <x v="0"/>
    <x v="0"/>
    <s v="p.villarreal@bue.edu.ar"/>
    <s v="Jardín Nucleado"/>
    <s v="Infraestructura Escolar"/>
    <s v="Nuevos Proyectos/ Obras"/>
    <m/>
    <s v="EX-2018-32574521- - MGEYA-ESC201537."/>
    <n v="3085"/>
  </r>
  <r>
    <n v="201027"/>
    <m/>
    <s v="JOAQUIN VICTOR GONZALEZ"/>
    <d v="2022-10-13T17:15:21"/>
    <x v="0"/>
    <x v="1"/>
    <s v="p.villarreal@bue.edu.ar"/>
    <s v="Comentarios visita"/>
    <s v="Coordinación pedagógica"/>
    <s v="Otros"/>
    <m/>
    <s v="Educación especial. La burocracia. Los problemas de los no docentes que no le responden. Los problemas con los concursos online. Docentes que toman y renuncian enseguida al tomar dimensiones del desafío de trabajar con chicos de estas caracterídticas. Pidió ayuda con la designación del casero. Le"/>
    <n v="3086"/>
  </r>
  <r>
    <n v="200794"/>
    <m/>
    <s v="PROVINCIA DE SANTIAGO DEL ESTERO"/>
    <d v="2022-10-13T17:23:46"/>
    <x v="0"/>
    <x v="1"/>
    <s v="sofia.grossi@bue.edu.ar"/>
    <s v="Personal dispensado"/>
    <s v="Carrera Docente/ DGPDYND"/>
    <s v="Licencias"/>
    <m/>
    <s v="del Distrito 3  comentan que llama la atención la cantidad de personal dispensado , 10 en el distrito. Tanto auxiliares como docentes. Auxiliares toman licencia sin suplencia"/>
    <n v="3087"/>
  </r>
  <r>
    <n v="200794"/>
    <m/>
    <s v="PROVINCIA DE SANTIAGO DEL ESTERO"/>
    <d v="2022-10-13T17:32:11"/>
    <x v="0"/>
    <x v="1"/>
    <s v="sofia.grossi@bue.edu.ar"/>
    <s v="Certificado alumno regular"/>
    <s v="Tecnología educativa y sustentabilidad"/>
    <s v="Mi Escuela/ Boletines"/>
    <m/>
    <s v="Como cargar justificado con certificado en presentismo para alumno regular. Y como se puede presentar certificado del chico que quiere inscribirse en la escuela secundaria, quizas en articulación entr3 escuela primaria._x000a_El primer certificado, te lo dan en la primera semana del año"/>
    <n v="3088"/>
  </r>
  <r>
    <n v="202063"/>
    <m/>
    <s v="EI Nº 02 MANE BERNARDO DE 03"/>
    <d v="2022-10-13T18:42:13"/>
    <x v="0"/>
    <x v="1"/>
    <s v="sofia.grossi@bue.edu.ar"/>
    <s v="Familias en diálogo"/>
    <s v="Servicios a las Escuelas"/>
    <s v="Cooperadora"/>
    <m/>
    <s v="Diálogo en familias. Mandaron mail para pedir pero no les respondieron, sobre todo para trabajar sobre la crianza en maternal"/>
    <n v="3089"/>
  </r>
  <r>
    <n v="200084"/>
    <m/>
    <s v="JIC Nº 01 REPUBLICA ARGENTINA DE 18"/>
    <d v="2022-10-13T19:58:17"/>
    <x v="0"/>
    <x v="0"/>
    <s v="lorenaelizabeth.sosa@bue.edu.ar"/>
    <s v="Escuela de verano e invierno"/>
    <s v="Coordinación pedagógica"/>
    <s v="Otros"/>
    <m/>
    <s v="La directora amablemente plantea la siguiente inquietud: dice que el jardín es pequeño, con patio con tinglado, no tiene comedor, por esos motivos no le gustaría que la escuela sea sede de escuela de verano."/>
    <n v="3090"/>
  </r>
  <r>
    <n v="200695"/>
    <m/>
    <s v="JIN A LA CALESITA DE DON JOSE DE 18"/>
    <d v="2022-10-13T20:00:52"/>
    <x v="0"/>
    <x v="0"/>
    <s v="lorenaelizabeth.sosa@bue.edu.ar"/>
    <s v="Auxiliares"/>
    <s v="Carrera Docente/ DGPDYND"/>
    <s v="Limpieza/ Auxiliares/ Insumos"/>
    <m/>
    <s v="Solamente tienen 1 auxiliar de portería que se esta por jubilar en el JIN A esc. 3/18_x000a_En el JIN A de la escuela 17 están sin auxiliar, el único que tienen esta con ART"/>
    <n v="3091"/>
  </r>
  <r>
    <n v="200695"/>
    <m/>
    <s v="JIN A LA CALESITA DE DON JOSE DE 18"/>
    <d v="2022-10-13T20:02:12"/>
    <x v="0"/>
    <x v="0"/>
    <s v="lorenaelizabeth.sosa@bue.edu.ar"/>
    <s v="Celadora"/>
    <s v="Coordinación pedagógica"/>
    <s v="Ampliacion/ Modificacion POF"/>
    <m/>
    <s v="Necesitan para el 2023 dos celadoras para el turno mañana, el jardín empezará a tener sala de 2 y 3 años"/>
    <n v="3092"/>
  </r>
  <r>
    <n v="200695"/>
    <m/>
    <s v="JIN A LA CALESITA DE DON JOSE DE 18"/>
    <d v="2022-10-13T20:03:46"/>
    <x v="0"/>
    <x v="0"/>
    <s v="lorenaelizabeth.sosa@bue.edu.ar"/>
    <s v="Toldo"/>
    <s v="Mantenimiento Escolar"/>
    <s v="Otros"/>
    <m/>
    <s v="Se llevaron para arreglar el toldo del JIN A escuela 4 de Marcos PAZ, hace 2 meses la empresa &quot;Mejores Hospitales&quot; y jamás volvió, necesitan solución"/>
    <n v="3093"/>
  </r>
  <r>
    <n v="200084"/>
    <m/>
    <s v="JIC Nº 01 REPUBLICA ARGENTINA DE 18"/>
    <d v="2022-10-13T20:05:49"/>
    <x v="0"/>
    <x v="0"/>
    <s v="lorenaelizabeth.sosa@bue.edu.ar"/>
    <s v="Escuela Verano"/>
    <s v="Coordinación pedagógica"/>
    <s v="Otros"/>
    <m/>
    <s v="El jardín es pequeño, con patio con tinglado, la escuela no tiene comedor, por ese motivo, espera que el jardín no salga seleccionado"/>
    <n v="3094"/>
  </r>
  <r>
    <n v="200662"/>
    <m/>
    <s v="MONTE CASTRO"/>
    <d v="2022-10-13T20:08:11"/>
    <x v="612"/>
    <x v="0"/>
    <s v="lorenaelizabeth.sosa@bue.edu.ar"/>
    <s v="Escenario"/>
    <s v="Infraestructura Escolar"/>
    <s v="Nuevos Proyectos/ Obras"/>
    <m/>
    <s v="Intervención integral_x000a_Necesita urgente solución al problema del escenario, necesita sacarlo para que se hagan baños para jardín._x000a_En el expediente hay más de un requerimiento._x000a_Ex-2021-3071892gcaba-esc200662"/>
    <n v="3095"/>
  </r>
  <r>
    <n v="200662"/>
    <m/>
    <s v="MONTE CASTRO"/>
    <d v="2022-10-13T20:09:28"/>
    <x v="613"/>
    <x v="0"/>
    <s v="lorenaelizabeth.sosa@bue.edu.ar"/>
    <s v="Tendido eléctrico"/>
    <s v="Infraestructura Escolar"/>
    <s v="Instalaciones (Eléctrica/Gas/ Sanitaria)"/>
    <m/>
    <s v="Me dice que es urgente que se solucione_x000a_IF 31429916-22"/>
    <n v="3096"/>
  </r>
  <r>
    <n v="201422"/>
    <m/>
    <s v="ESC. DE COM. Nº 25 SANTIAGO DE LINIERS DE 02"/>
    <d v="2022-10-13T21:44:47"/>
    <x v="0"/>
    <x v="1"/>
    <s v="paola.crespo@bue.edu.ar"/>
    <s v="Entrega de equipamiento"/>
    <s v="Tecnología educativa y sustentabilidad"/>
    <s v="Equipamiento (PSBA/Scaner/ Impresora)"/>
    <m/>
    <s v="La escuela comparte edificio con un normal y otra media._x000a_El COM 25 funciona en turno vespertino. Llegaron elementos de tecnología en el turno mañana. Y el personal del normal no lo recibió. Sería necesario entregarlo en el horario de funcionamiento escolar"/>
    <n v="3097"/>
  </r>
  <r>
    <n v="202442"/>
    <m/>
    <s v="ESC. DE EDUC. MEDIA Nº 02 DE 13"/>
    <d v="2022-10-14T00:39:41"/>
    <x v="0"/>
    <x v="0"/>
    <s v="mat.campos@bue.edu.ar"/>
    <s v="Viandas"/>
    <s v="Servicios a las Escuelas"/>
    <s v="Comedor (Becas/ Raciones)"/>
    <m/>
    <s v="Hay faltantes de viandas. Tienen un aprox de 306 alumnos y llegan 177 viandas._x000a__x000a_Tambien el peso de las viandas de Jornada Extendida no es el que tiene que ser"/>
    <n v="3098"/>
  </r>
  <r>
    <n v="202442"/>
    <m/>
    <s v="ESC. DE EDUC. MEDIA Nº 02 DE 13"/>
    <d v="2022-10-14T00:40:22"/>
    <x v="0"/>
    <x v="0"/>
    <s v="mat.campos@bue.edu.ar"/>
    <s v="Poda arbol"/>
    <s v="Entornos de Escuelas"/>
    <s v="Arbolado / Poda"/>
    <m/>
    <s v="Las ramas de los arboles estan muy largas y se meten por las ventanas del colegio"/>
    <n v="3099"/>
  </r>
  <r>
    <n v="202442"/>
    <m/>
    <s v="ESC. DE EDUC. MEDIA Nº 02 DE 13"/>
    <d v="2022-10-14T00:41:43"/>
    <x v="0"/>
    <x v="0"/>
    <s v="mat.campos@bue.edu.ar"/>
    <s v="Sin gas"/>
    <s v="Mantenimiento Escolar"/>
    <s v="Instalaciones (Eléctrica/Gas/ Sanitaria)"/>
    <m/>
    <s v="Estan sin gas. La obra supuestamente iba a iniciar en septiembre pero todavia no empezo"/>
    <n v="3100"/>
  </r>
  <r>
    <n v="201172"/>
    <m/>
    <s v="ROMA"/>
    <d v="2022-10-14T00:42:48"/>
    <x v="0"/>
    <x v="0"/>
    <s v="mat.campos@bue.edu.ar"/>
    <s v="Ventanas"/>
    <s v="Mantenimiento Escolar"/>
    <s v="Cerramientos (Puertas/Ventanas/Vidrios)"/>
    <m/>
    <s v="Los marcos de las ventanas estan podridos y oxidados"/>
    <n v="3101"/>
  </r>
  <r>
    <n v="201172"/>
    <m/>
    <s v="ROMA"/>
    <d v="2022-10-14T00:43:30"/>
    <x v="0"/>
    <x v="0"/>
    <s v="mat.campos@bue.edu.ar"/>
    <s v="Porton entrada Cosquin"/>
    <s v="Mantenimiento Escolar"/>
    <s v="Cerramientos (Puertas/Ventanas/Vidrios)"/>
    <m/>
    <s v="El porton de la entrada de Cosquin tiene rota la cerradura. Piden que se arregle por seguridad"/>
    <n v="3102"/>
  </r>
  <r>
    <n v="201172"/>
    <m/>
    <s v="ROMA"/>
    <d v="2022-10-14T00:44:23"/>
    <x v="0"/>
    <x v="0"/>
    <s v="mat.campos@bue.edu.ar"/>
    <s v="Aulas sin pintar"/>
    <s v="Mantenimiento Escolar"/>
    <s v="Pintura"/>
    <m/>
    <s v="Faltan pintar aulas y la carpinteria. Le dijeron a la directora que a mitad de año iban a hacerlo pero no fue asi"/>
    <n v="3103"/>
  </r>
  <r>
    <n v="200461"/>
    <m/>
    <s v="CORONEL BRANDSEN"/>
    <d v="2022-10-14T11:36:42"/>
    <x v="0"/>
    <x v="1"/>
    <s v="agomezpizarro@bue.edu.ar"/>
    <s v="Patio sin acceso"/>
    <s v="Mantenimiento Escolar"/>
    <s v="Otros"/>
    <m/>
    <s v="Aún no arreglaron un desprendimiento por lo que necesitan una malla para poder usar el patio. Mnt dijo que se la iban a poner pero no lo han hecho aun"/>
    <n v="3104"/>
  </r>
  <r>
    <n v="200461"/>
    <m/>
    <s v="CORONEL BRANDSEN"/>
    <d v="2022-10-14T11:38:08"/>
    <x v="0"/>
    <x v="1"/>
    <s v="agomezpizarro@bue.edu.ar"/>
    <s v="Intensificada"/>
    <s v="Coordinación pedagógica"/>
    <s v="Otros"/>
    <m/>
    <s v="Quiere ser una escuela intensificada en robótica. Piden que los acompañen para lograrlo"/>
    <n v="3105"/>
  </r>
  <r>
    <n v="200461"/>
    <m/>
    <s v="CORONEL BRANDSEN"/>
    <d v="2022-10-14T11:39:44"/>
    <x v="0"/>
    <x v="1"/>
    <s v="agomezpizarro@bue.edu.ar"/>
    <s v="Salidas didácticas"/>
    <s v="Coordinación pedagógica"/>
    <s v="Otros"/>
    <m/>
    <s v="Quieren ir a una función del Colon y al museo de ciencias naturales que es muy caro. Hay alguna opción para escuelas estatales?"/>
    <n v="3106"/>
  </r>
  <r>
    <n v="200461"/>
    <m/>
    <s v="CORONEL BRANDSEN"/>
    <d v="2022-10-14T11:42:49"/>
    <x v="614"/>
    <x v="0"/>
    <s v="agomezpizarro@bue.edu.ar"/>
    <s v="Deuda metrogas"/>
    <s v="Administración de recursos"/>
    <s v="Otros"/>
    <m/>
    <s v="Los llaman continuamente que tienen una deuda con metrogas inmensa y que les cortarán el servicio."/>
    <n v="3107"/>
  </r>
  <r>
    <n v="201387"/>
    <m/>
    <s v="ESCUELA INTEGRAL INTERDISCIPLINARIA Nº 09 DE 09"/>
    <d v="2022-10-14T11:46:24"/>
    <x v="0"/>
    <x v="1"/>
    <s v="agomezpizarro@bue.edu.ar"/>
    <s v="Patrimonio"/>
    <s v="Administración de recursos"/>
    <s v="Patrimonio / Inventario / Sigaf"/>
    <m/>
    <s v="Necesita que la ayuden a identificar y dar de baja todo lo acumulado en el depósito del primer piso."/>
    <n v="3108"/>
  </r>
  <r>
    <n v="200472"/>
    <m/>
    <s v="ESTADO PLURINACIONAL DE BOLIVIA"/>
    <d v="2022-10-14T11:49:57"/>
    <x v="0"/>
    <x v="1"/>
    <s v="agomezpizarro@bue.edu.ar"/>
    <s v="Rejas"/>
    <s v="Mantenimiento Escolar"/>
    <s v="Otros"/>
    <m/>
    <s v="Para utilizar la galería necesitan rejas _x000a_Se rompió el tejido del patio grande_x000a_Y necesita techo en el patio chico"/>
    <n v="3109"/>
  </r>
  <r>
    <n v="201839"/>
    <m/>
    <s v="DEAN DIEGO ESTANISLADO DE ZAVALETA"/>
    <d v="2022-10-14T11:51:59"/>
    <x v="0"/>
    <x v="1"/>
    <s v="agomezpizarro@bue.edu.ar"/>
    <s v="Patio sin acceso"/>
    <s v="Mantenimiento Escolar"/>
    <s v="Otros"/>
    <m/>
    <s v="La escuela tiene en el patio una esquina con vegetación sin acceso, quieren darle uso pero necesitan que de infra les digan cómo"/>
    <n v="3110"/>
  </r>
  <r>
    <n v="201212"/>
    <m/>
    <s v="REMEDIOS DE E.DE SAN MARTIN"/>
    <d v="2022-10-14T12:06:33"/>
    <x v="615"/>
    <x v="0"/>
    <s v="agomezpizarro@bue.edu.ar"/>
    <s v="Proyecto respirar"/>
    <s v="Infraestructura Escolar"/>
    <s v="Nuevos Proyectos/ Obras"/>
    <m/>
    <s v="Están esperando que MNT e Infra validen la propuesta para que se intervenga. Es un proyecto que están empujando hace dos años y la cooperadora quiere iniciar algún reclamo porque desde educación seguimos dando vueltas_x000a_EX-2022-27714641-gcaba-ESC201212"/>
    <n v="3111"/>
  </r>
  <r>
    <n v="200298"/>
    <m/>
    <s v="PROVINCIA DE FORMOSA"/>
    <d v="2022-10-14T12:13:58"/>
    <x v="0"/>
    <x v="1"/>
    <s v="agomezpizarro@bue.edu.ar"/>
    <s v="Proyecto cooperar"/>
    <s v="Servicios a las Escuelas"/>
    <s v="Cooperadora"/>
    <m/>
    <s v="Están muy enojados porque presentaron proyecto y cree que no lo miraron ni le enviaron una devolución sobre el mismo."/>
    <n v="3112"/>
  </r>
  <r>
    <n v="200298"/>
    <m/>
    <s v="PROVINCIA DE FORMOSA"/>
    <d v="2022-10-14T12:16:03"/>
    <x v="0"/>
    <x v="1"/>
    <s v="agomezpizarro@bue.edu.ar"/>
    <s v="Sillas y escitorios"/>
    <s v="Mobiliario"/>
    <s v="Conducción (Mesas y Sillas)"/>
    <m/>
    <s v="No llegaron los muebles pedidos, no me brindaron la ccoo. Los escritorios y silla de conducción son recuperados de otros lugares"/>
    <n v="3113"/>
  </r>
  <r>
    <n v="200298"/>
    <m/>
    <s v="PROVINCIA DE FORMOSA"/>
    <d v="2022-10-14T12:17:11"/>
    <x v="0"/>
    <x v="1"/>
    <s v="agomezpizarro@bue.edu.ar"/>
    <s v="Visitas parque de la ciudad"/>
    <s v="Coordinación pedagógica"/>
    <s v="Otros"/>
    <m/>
    <s v="Quiere conocer las opciones del parque de la ciudad para primer ciclo y 4y5 grado"/>
    <n v="3114"/>
  </r>
  <r>
    <n v="200079"/>
    <m/>
    <s v="COLEGIO Nº 13 CNEL.DE MARINA TOMAS ESPORA DE 18"/>
    <d v="2022-10-14T12:49:51"/>
    <x v="0"/>
    <x v="0"/>
    <s v="alejandro.murtagh@bue.edu.ar"/>
    <s v="Aula de taller de radio"/>
    <s v="Infraestructura Escolar"/>
    <s v="Nuevos Proyectos/ Obras"/>
    <m/>
    <s v="Clausurado el primer piso. Propusieron obra en hall provisoria y económica. _x000a_EX-2022-35625642-GCABA-ESC200079"/>
    <n v="3115"/>
  </r>
  <r>
    <n v="202349"/>
    <m/>
    <s v="ESC. DE EDUC. MEDIA Nº 01 DE 18"/>
    <d v="2022-10-14T12:57:33"/>
    <x v="0"/>
    <x v="0"/>
    <s v="alejandro.murtagh@bue.edu.ar"/>
    <s v="Obras primer piso"/>
    <s v="Infraestructura Escolar"/>
    <s v="Nuevos Proyectos/ Obras"/>
    <m/>
    <s v="Apurar obras por piso clausurado"/>
    <n v="3116"/>
  </r>
  <r>
    <n v="201232"/>
    <m/>
    <s v="ESC. TEC. Nº 19 ALEJANDRO VOLTA DE 01"/>
    <d v="2022-10-14T12:59:27"/>
    <x v="0"/>
    <x v="0"/>
    <s v="alejandro.murtagh@bue.edu.ar"/>
    <s v="Bicicletero"/>
    <s v="Entornos de Escuelas"/>
    <s v="Otros"/>
    <m/>
    <s v="Muchos docentes y alumnos van en bici y se las roban. Piden bicicletero dentro de la escuela"/>
    <n v="3117"/>
  </r>
  <r>
    <n v="201152"/>
    <m/>
    <s v="PRESIDENTE ROCA"/>
    <d v="2022-10-14T13:03:56"/>
    <x v="0"/>
    <x v="0"/>
    <s v="alejandro.murtagh@bue.edu.ar"/>
    <s v="Mesas comedor"/>
    <s v="Mobiliario"/>
    <s v="Comedor (Mesas y bancos)"/>
    <m/>
    <s v="Piden recambio de mesas plegables en mal estado para poder usar el patio cubierto fuera de horario de comedor"/>
    <n v="3118"/>
  </r>
  <r>
    <n v="200760"/>
    <m/>
    <s v="MARIANO SANCHEZ DE LORIA"/>
    <d v="2022-10-14T13:12:05"/>
    <x v="0"/>
    <x v="0"/>
    <s v="alejandro.murtagh@bue.edu.ar"/>
    <s v="Poda arbol"/>
    <s v="Entornos de Escuelas"/>
    <s v="Arbolado / Poda"/>
    <m/>
    <s v="Arbol vereda tapa luminarias"/>
    <n v="3119"/>
  </r>
  <r>
    <n v="200760"/>
    <m/>
    <s v="MARIANO SANCHEZ DE LORIA"/>
    <d v="2022-10-14T13:13:08"/>
    <x v="0"/>
    <x v="0"/>
    <s v="alejandro.murtagh@bue.edu.ar"/>
    <s v="Patio (carpeta irregular)"/>
    <s v="Mantenimiento Escolar"/>
    <s v="Otros"/>
    <m/>
    <s v="Niños tropiezan"/>
    <n v="3120"/>
  </r>
  <r>
    <n v="200930"/>
    <m/>
    <s v="ESC. DE COM. Nº 32 JOSE LEON SUAREZ DE 13"/>
    <d v="2022-10-14T13:14:57"/>
    <x v="0"/>
    <x v="0"/>
    <s v="alejandro.murtagh@bue.edu.ar"/>
    <s v="Personal secretaria"/>
    <s v="Carrera Docente/ DGPDYND"/>
    <s v="Otros"/>
    <m/>
    <s v="No tienen gente fija en Secretaría"/>
    <n v="3121"/>
  </r>
  <r>
    <n v="200762"/>
    <m/>
    <s v="PROVINCIA DE SANTA CRUZ"/>
    <d v="2022-10-14T13:31:32"/>
    <x v="0"/>
    <x v="0"/>
    <s v="alejandro.murtagh@bue.edu.ar"/>
    <s v="Limpieza vereda"/>
    <s v="Entornos de Escuelas"/>
    <s v="Comuna"/>
    <m/>
    <s v="La vereda sigue siendo muy sucias."/>
    <n v="3122"/>
  </r>
  <r>
    <n v="200680"/>
    <m/>
    <s v="ESC. DE COM. Nº 33 MAIPU DE 18"/>
    <d v="2022-10-14T16:53:19"/>
    <x v="0"/>
    <x v="0"/>
    <s v="mariano.ballestero@bue.edu.ar"/>
    <s v="Pintura"/>
    <s v="Mantenimiento Escolar"/>
    <s v="Pintura"/>
    <m/>
    <s v="Solicitan pintura para el gimnasio"/>
    <n v="3123"/>
  </r>
  <r>
    <n v="200680"/>
    <m/>
    <s v="ESC. DE COM. Nº 33 MAIPU DE 18"/>
    <d v="2022-10-14T16:54:06"/>
    <x v="0"/>
    <x v="0"/>
    <s v="mariano.ballestero@bue.edu.ar"/>
    <s v="Bebederos"/>
    <s v="Mantenimiento Escolar"/>
    <s v="Otros"/>
    <m/>
    <s v="Solicitan bebederos por las altas temperaturas"/>
    <n v="3124"/>
  </r>
  <r>
    <n v="201336"/>
    <m/>
    <s v="ESC. DE EDUC. MEDIA Nº 02 RUMANIA DE 17"/>
    <d v="2022-10-14T16:55:34"/>
    <x v="0"/>
    <x v="0"/>
    <s v="mariano.ballestero@bue.edu.ar"/>
    <s v="Ventanas"/>
    <s v="Mantenimiento Escolar"/>
    <s v="Cerramientos (Puertas/Ventanas/Vidrios)"/>
    <m/>
    <s v="Solicitan dos ventanas para un aula que da a un pasillo y los docentes no tienen forma de ver a los alumnos"/>
    <n v="3125"/>
  </r>
  <r>
    <n v="200462"/>
    <m/>
    <s v="PREFECTURA NAVAL ARGENTINA"/>
    <d v="2022-10-14T16:57:01"/>
    <x v="0"/>
    <x v="0"/>
    <s v="mariano.ballestero@bue.edu.ar"/>
    <s v="Red de palomas"/>
    <s v="Mantenimiento Escolar"/>
    <s v="Otros"/>
    <m/>
    <s v="Solicitan red para que no ingresen palomas."/>
    <n v="3126"/>
  </r>
  <r>
    <n v="200462"/>
    <m/>
    <s v="PREFECTURA NAVAL ARGENTINA"/>
    <d v="2022-10-14T16:59:17"/>
    <x v="0"/>
    <x v="0"/>
    <s v="mariano.ballestero@bue.edu.ar"/>
    <s v="Mobiliario varios"/>
    <s v="Mobiliario"/>
    <s v="Aulas (Mesas y Sillas)"/>
    <m/>
    <s v="Solicitan:_x000a_Sillas de oficina (dirección y secretaría)_x000a_20 bancos de 2 personas + las sillas correspondientes (del segundo ciclo)_x000a_Sillas para comedor de plástico apilables _x000a_3 pizarras móviles_x000a_1 pizarra"/>
    <n v="3127"/>
  </r>
  <r>
    <n v="200824"/>
    <m/>
    <s v="DR.IGNACIO LUCAS ALBARRACIN"/>
    <d v="2022-10-14T17:46:24"/>
    <x v="0"/>
    <x v="1"/>
    <s v="mauro.conesa@bue.edu.ar"/>
    <s v="MOBILIARIO ENTREGADO"/>
    <s v="Mobiliario"/>
    <s v="Aulas (Mesas y Sillas)"/>
    <m/>
    <s v="El equipo de conducción agradece la gestión y están conformes con el mobiliario entregado"/>
    <n v="3128"/>
  </r>
  <r>
    <n v="200824"/>
    <m/>
    <s v="DR.IGNACIO LUCAS ALBARRACIN"/>
    <d v="2022-10-14T17:48:06"/>
    <x v="0"/>
    <x v="1"/>
    <s v="mauro.conesa@bue.edu.ar"/>
    <s v="SOLICITUD DE ARMARIOS"/>
    <s v="Mobiliario"/>
    <s v="Muebles de guarda/ Armarios"/>
    <m/>
    <s v="Solicitan armarios para poder guardar material pedagógico"/>
    <n v="3129"/>
  </r>
  <r>
    <n v="200824"/>
    <m/>
    <s v="DR.IGNACIO LUCAS ALBARRACIN"/>
    <d v="2022-10-14T17:50:41"/>
    <x v="0"/>
    <x v="1"/>
    <s v="mauro.conesa@bue.edu.ar"/>
    <s v="CARTELERA"/>
    <s v="Mobiliario"/>
    <s v="Pizarrones"/>
    <m/>
    <s v="Solicitan cambiar el pizarrón o colocar “cartelera” para poder colocar todas las noticias/ novedades  de la escuela"/>
    <n v="3130"/>
  </r>
  <r>
    <n v="200824"/>
    <m/>
    <s v="DR.IGNACIO LUCAS ALBARRACIN"/>
    <d v="2022-10-14T17:52:12"/>
    <x v="0"/>
    <x v="1"/>
    <s v="mauro.conesa@bue.edu.ar"/>
    <s v="Pintar escuela"/>
    <s v="Infraestructura Escolar"/>
    <s v="Puesta en valor edilicio / Pintura"/>
    <m/>
    <s v="Solicitan pintar la escuela debido a que las paredes se encuentran muy descoloridas/ manchadas"/>
    <n v="3131"/>
  </r>
  <r>
    <n v="200824"/>
    <m/>
    <s v="DR.IGNACIO LUCAS ALBARRACIN"/>
    <d v="2022-10-14T17:56:29"/>
    <x v="0"/>
    <x v="1"/>
    <s v="mauro.conesa@bue.edu.ar"/>
    <s v="Filtraciones y Goteras"/>
    <s v="Mantenimiento Escolar"/>
    <s v="Filtraciones/ Humedades "/>
    <m/>
    <s v="Según informan el edificio es muy antiguo y cuenta con filtraciones y humedad"/>
    <n v="3132"/>
  </r>
  <r>
    <n v="200136"/>
    <m/>
    <s v="MARTIN DEL BARCO CENTENERA"/>
    <d v="2022-10-14T18:01:14"/>
    <x v="0"/>
    <x v="1"/>
    <s v="mauro.conesa@bue.edu.ar"/>
    <s v="Agradecimiento"/>
    <s v="Mobiliario"/>
    <s v="Aulas (Mesas y Sillas)"/>
    <m/>
    <s v="El equipo de conducción agradece la gestión y se manifiesta conforme con lo entregado._x000a_También recibieron kit tecnológico !"/>
    <n v="3133"/>
  </r>
  <r>
    <n v="200136"/>
    <m/>
    <s v="MARTIN DEL BARCO CENTENERA"/>
    <d v="2022-10-14T18:07:18"/>
    <x v="0"/>
    <x v="1"/>
    <s v="mauro.conesa@bue.edu.ar"/>
    <s v="Descuento de sueldo a docente"/>
    <s v="Carrera Docente/ DGPDYND"/>
    <s v="Liquidacion de haberes"/>
    <m/>
    <s v="A la docente Adriana Pereira (Cuil: 27-21940622-9) se le descontó de su sueldo de agosto un día al cual no se presentó a trabajar. _x000a_El motivo de ausencia fue debido al fallecimiento su papá. _x000a_El equipo de conducción realizó la carga de Ticket pero la situación no se regularizó."/>
    <n v="3134"/>
  </r>
  <r>
    <n v="203086"/>
    <m/>
    <s v="JII Nº10 DE 01"/>
    <d v="2022-10-14T18:07:54"/>
    <x v="0"/>
    <x v="1"/>
    <s v="npoli@bue.edu.ar"/>
    <s v="Reja perimetral floja"/>
    <s v="Mantenimiento Escolar"/>
    <s v="Otros"/>
    <m/>
    <s v="Si bien el personal de mantenimiento se presentó en la escuela por el momento no hay plateada una solución para resolver los problemas de la reja perimetral del patio._x000a_La misma está fija tira fondos al piso y están todos flojos, con peligro que se desprendan."/>
    <n v="3135"/>
  </r>
  <r>
    <n v="201713"/>
    <m/>
    <s v="DR. ARTURO MATEO BAS"/>
    <d v="2022-10-14T18:08:47"/>
    <x v="0"/>
    <x v="0"/>
    <s v="agustin.corbacho@bue.edu.ar"/>
    <s v="Mantenimiento"/>
    <s v="Mantenimiento Escolar"/>
    <s v="Pintura"/>
    <m/>
    <s v="Siguen los reclamos de temas de pintura, etc. Aún no están solucionados "/>
    <n v="3136"/>
  </r>
  <r>
    <n v="200988"/>
    <m/>
    <s v="JIC Nº 01 DE 15"/>
    <d v="2022-10-14T18:12:33"/>
    <x v="0"/>
    <x v="1"/>
    <s v="mauro.conesa@bue.edu.ar"/>
    <s v="RED DE CONTENCIÓN !!"/>
    <s v="Mantenimiento Escolar"/>
    <s v="Otros"/>
    <m/>
    <s v="Solicitan red de contención para la escalera de manera reiterada. El lugar donde solicitan la red es utilizado constantemente por los niños del jardín . El peligro de caída es alto"/>
    <n v="3137"/>
  </r>
  <r>
    <n v="200294"/>
    <m/>
    <s v="JIN B EL JARDIN DEL ABASTO DE 02 (Nº8)"/>
    <d v="2022-10-14T18:12:50"/>
    <x v="0"/>
    <x v="0"/>
    <s v="agustin.corbacho@bue.edu.ar"/>
    <s v="Mantenimiento"/>
    <s v="Mantenimiento Escolar"/>
    <s v="Cerramientos (Puertas/Ventanas/Vidrios)"/>
    <m/>
    <s v="Aún sin solucionar temas delicados, como vidrios rotos por ejemplo"/>
    <n v="3138"/>
  </r>
  <r>
    <n v="200988"/>
    <m/>
    <s v="JIC Nº 01 DE 15"/>
    <d v="2022-10-14T18:14:49"/>
    <x v="0"/>
    <x v="1"/>
    <s v="mauro.conesa@bue.edu.ar"/>
    <s v="OBRA DEL PARQUE DE JUEGOS"/>
    <s v="Infraestructura Escolar"/>
    <s v="Otros"/>
    <m/>
    <s v="La obra fue dada por finalizada,_x000a_Según informa la condición resta pegar las gomas al suelo"/>
    <n v="3139"/>
  </r>
  <r>
    <n v="201255"/>
    <m/>
    <s v="TOMAS MANUEL DE ANCHORENA"/>
    <d v="2022-10-14T18:40:35"/>
    <x v="0"/>
    <x v="0"/>
    <s v="agustin.corbacho@bue.edu.ar"/>
    <s v="Mobiliario"/>
    <s v="Mobiliario"/>
    <s v="Aulas (Mesas y Sillas)"/>
    <m/>
    <s v="SOLUCIONADO. Mobiliario entregado"/>
    <n v="3140"/>
  </r>
  <r>
    <n v="201255"/>
    <m/>
    <s v="TOMAS MANUEL DE ANCHORENA"/>
    <d v="2022-10-14T18:40:52"/>
    <x v="0"/>
    <x v="0"/>
    <s v="agustin.corbacho@bue.edu.ar"/>
    <s v="Pintura"/>
    <s v="Mantenimiento Escolar"/>
    <s v="Pintura"/>
    <m/>
    <s v="Pendiente"/>
    <n v="3141"/>
  </r>
  <r>
    <n v="200644"/>
    <m/>
    <s v="PRESIDENTE MANUEL QUINTANA"/>
    <d v="2022-10-14T18:43:29"/>
    <x v="0"/>
    <x v="0"/>
    <s v="agustin.corbacho@bue.edu.ar"/>
    <s v="Problemas edilicios"/>
    <s v="Infraestructura Escolar"/>
    <s v="Nuevos Proyectos/ Obras"/>
    <m/>
    <s v="Pendiente la resolución del reclamo del inicio de las obras. La cooperadora también consulto por el tema._x000a_Realmente la escuela tiene problemas de paredes y baños"/>
    <n v="3142"/>
  </r>
  <r>
    <n v="201584"/>
    <m/>
    <s v="CNEL. DE MARINA TOMAS ESPORA"/>
    <d v="2022-10-15T00:25:38"/>
    <x v="616"/>
    <x v="0"/>
    <s v="la.gonzalez@bue.edu.ar"/>
    <s v="Entrega de mobiliario"/>
    <s v="Mobiliario"/>
    <s v="Aulas (Mesas y Sillas)"/>
    <m/>
    <s v="En el marco del festejo de los 100 años, se hizo entrega de una mesa integradora y 22 sillas. Asimismo se arreglo el mastil ubicado en la fachada y tareas de pintura. Se solicitó con prioridad 22 sillas más para el sector de biblioteca. Las mismas ya fueron entregadas y se resolvió ruido de mastil."/>
    <n v="3143"/>
  </r>
  <r>
    <n v="200582"/>
    <m/>
    <s v="PROVINCIA DEL NEUQUEN"/>
    <d v="2022-10-17T13:17:28"/>
    <x v="0"/>
    <x v="0"/>
    <s v="javier.simon@bue.edu.ar"/>
    <s v="Sillas del comedor"/>
    <s v="Mobiliario"/>
    <s v="Aulas (Mesas y Sillas)"/>
    <m/>
    <s v="Necesitan 80 sillas de las grandes (las de plástico de secundaria del futuro) porque las que les mandaron son pequeñas y la mesa es alta (habría que retirar esas sillas chicas). No entregar las sillas que vienen con banco porque son para el comedor y no necesitan el banco)."/>
    <n v="3144"/>
  </r>
  <r>
    <n v="200160"/>
    <m/>
    <s v="REPUBLICA DEL ECUADOR"/>
    <d v="2022-10-17T13:23:53"/>
    <x v="0"/>
    <x v="0"/>
    <s v="javier.simon@bue.edu.ar"/>
    <s v="Entrega cuader. de Fluidez Lectora"/>
    <s v="Coordinación pedagógica"/>
    <s v="Material Pedag (Libros / Cuadernillos)"/>
    <m/>
    <s v="Reclaman la entrega 15 cuadernillos de fluidez lectora, porque necesitaban 28 y les entregaron solo 13."/>
    <n v="3145"/>
  </r>
  <r>
    <n v="200196"/>
    <m/>
    <s v="EMILIO GIMENEZ ZAPIOLA"/>
    <d v="2022-10-17T16:31:27"/>
    <x v="0"/>
    <x v="0"/>
    <s v="agustin.luzzi@bue.edu.ar"/>
    <s v="Seguridad"/>
    <s v="Entornos de Escuelas"/>
    <s v="Seguridad/ Senderos Escolares"/>
    <m/>
    <s v="Pide seguridad o un casero/a para los fines de semana"/>
    <n v="3146"/>
  </r>
  <r>
    <n v="200750"/>
    <m/>
    <s v="ESC. PARA NIÑOS,NIÑAS, JOVENES Y ADULTOS CON DISCAPACIDAD MENTAL Y FORMACIÓN INTEGRAL Nº 6 CLELIA AMELIA C.SESSA DE 18"/>
    <d v="2022-10-17T16:33:52"/>
    <x v="0"/>
    <x v="0"/>
    <s v="agustin.luzzi@bue.edu.ar"/>
    <s v="Mobiliario"/>
    <s v="Mobiliario"/>
    <s v="Comedor (Mesas y bancos)"/>
    <m/>
    <s v="Necesitan mesas y sillas en el comedor, dice que son insuficientes para que puedan comer todoa juntos"/>
    <n v="3147"/>
  </r>
  <r>
    <n v="200750"/>
    <m/>
    <s v="ESC. PARA NIÑOS,NIÑAS, JOVENES Y ADULTOS CON DISCAPACIDAD MENTAL Y FORMACIÓN INTEGRAL Nº 6 CLELIA AMELIA C.SESSA DE 18"/>
    <d v="2022-10-17T16:34:24"/>
    <x v="0"/>
    <x v="0"/>
    <s v="agustin.luzzi@bue.edu.ar"/>
    <s v="Caldera"/>
    <s v="Mantenimiento Escolar"/>
    <s v="Calefacción/ Refrigeracion"/>
    <m/>
    <s v="No está andando la caldera"/>
    <n v="3148"/>
  </r>
  <r>
    <n v="200961"/>
    <m/>
    <s v="LICENCIADO DON MAURO FERNANDEZ"/>
    <d v="2022-10-17T16:37:46"/>
    <x v="0"/>
    <x v="0"/>
    <s v="agustin.luzzi@bue.edu.ar"/>
    <s v="Pintura"/>
    <s v="Mantenimiento Escolar"/>
    <s v="Pintura"/>
    <m/>
    <s v="Pide pintura para 4 salas"/>
    <n v="3149"/>
  </r>
  <r>
    <n v="200417"/>
    <m/>
    <s v="PADRE CASTAÑEDA"/>
    <d v="2022-10-17T16:41:10"/>
    <x v="0"/>
    <x v="1"/>
    <s v="agustin.luzzi@bue.edu.ar"/>
    <s v="Mobiliario"/>
    <s v="Mobiliario"/>
    <s v="Aulas (Mesas y Sillas)"/>
    <m/>
    <s v="Recibió mesas, sillas y pizarrones y lo agradece. Es  la segunda vez que agradece un trabajo y es una persona que siempre tiene reclamos y no suele ver  lo positivo, lo que have más varolable el trabajo que se hizo."/>
    <n v="3150"/>
  </r>
  <r>
    <n v="200932"/>
    <m/>
    <s v="DE LA INDEPENDENCIA ARGENTINA"/>
    <d v="2022-10-17T19:10:49"/>
    <x v="0"/>
    <x v="1"/>
    <s v="juan.a@bue.edu.ar"/>
    <s v="Insumos"/>
    <s v="Carrera Docente/ DGPDYND"/>
    <s v="Limpieza/ Auxiliares/ Insumos"/>
    <m/>
    <s v="No-2022-35210038-_x000a_Le pedi info a Pablo Scevola sin respuesta desde el miercoles 12 octubre_x000a_Papel Higienico"/>
    <n v="3151"/>
  </r>
  <r>
    <n v="201039"/>
    <m/>
    <s v="ESC. PARA NIÑOS,NIÑAS, JOVENES Y ADULTOS CON DISCAPACIDAD MENTAL Y FORMACIÓN INTEGRAL Nº 4 DR. RAFAEL LUIS ARCONE DE 9"/>
    <d v="2022-10-18T17:13:08"/>
    <x v="617"/>
    <x v="0"/>
    <s v="delfina.hempe@bue.edu.ar"/>
    <s v="Mobiliario de aulas"/>
    <s v="Mobiliario"/>
    <s v="Aulas (Mesas y Sillas)"/>
    <m/>
    <s v="Cambio de mobiliario para las aulas. _x000a_La CCOO es NO-2022-37043823-GCABA  ESC201039"/>
    <n v="3152"/>
  </r>
  <r>
    <n v="201039"/>
    <m/>
    <s v="ESC. PARA NIÑOS,NIÑAS, JOVENES Y ADULTOS CON DISCAPACIDAD MENTAL Y FORMACIÓN INTEGRAL Nº 4 DR. RAFAEL LUIS ARCONE DE 9"/>
    <d v="2022-10-18T18:03:47"/>
    <x v="0"/>
    <x v="0"/>
    <s v="delfina.hempe@bue.edu.ar"/>
    <s v="mobiliario para comedor"/>
    <s v="Mobiliario"/>
    <s v="Comedor (Mesas y bancos)"/>
    <m/>
    <s v="Hicieron la solicitud por correo electrónico al área de alimentación, les pedí que lo hagan por medio de un expte tal como se hace para solicitar mobiliario para las aulas"/>
    <n v="3153"/>
  </r>
  <r>
    <n v="200441"/>
    <m/>
    <s v="ENRIQUE BANCHS"/>
    <d v="2022-10-19T15:13:07"/>
    <x v="0"/>
    <x v="1"/>
    <s v="marianomaron@bue.edu.ar"/>
    <s v="Mobiliario para biblioteca"/>
    <s v="Mobiliario"/>
    <s v="Aulas (Mesas y Sillas)"/>
    <m/>
    <s v="Esperan sillas y mesas para biblioteca, ya pudieron la CCOo"/>
    <n v="3154"/>
  </r>
  <r>
    <n v="200884"/>
    <m/>
    <s v="CHACABUCO"/>
    <d v="2022-10-19T19:38:49"/>
    <x v="0"/>
    <x v="0"/>
    <s v="mariavirginia.bacigalupo@bue.edu.ar"/>
    <s v="Robo tecnologia"/>
    <s v="Tecnología educativa y sustentabilidad"/>
    <s v="Equipamiento (PSBA/Scaner/ Impresora)"/>
    <m/>
    <s v="Les robaron los carros tecnológicos ya hicieron todo el procedimiento de denuncia y eleve"/>
    <n v="3155"/>
  </r>
  <r>
    <n v="200469"/>
    <m/>
    <s v="ESC. POLITECNICA MANUEL BELGRANO DE 04"/>
    <d v="2022-10-22T23:14:44"/>
    <x v="618"/>
    <x v="0"/>
    <s v="luis.pazagrelo@bue.edu.ar"/>
    <s v="Iluminación"/>
    <s v="Mantenimiento Escolar"/>
    <s v="Iluminación"/>
    <m/>
    <s v="Pasillo de 1 Piso. De 8 artefactos, solo 1 tiene luces que funcionan."/>
    <n v="3156"/>
  </r>
  <r>
    <n v="200864"/>
    <m/>
    <s v="REPUBLICA DEL PARAGUAY"/>
    <d v="2022-10-25T17:15:26"/>
    <x v="0"/>
    <x v="0"/>
    <s v="ornela.zazzali@bue.edu.ar"/>
    <s v="Cableado en secretaria"/>
    <s v="Mantenimiento Escolar"/>
    <s v="Otros"/>
    <m/>
    <s v="Solicitan realizar recableado en secretaría"/>
    <n v="3157"/>
  </r>
  <r>
    <n v="200864"/>
    <m/>
    <s v="REPUBLICA DEL PARAGUAY"/>
    <d v="2022-10-25T17:16:56"/>
    <x v="0"/>
    <x v="0"/>
    <s v="ornela.zazzali@bue.edu.ar"/>
    <s v="Loma de burro"/>
    <s v="Entornos de Escuelas"/>
    <s v="Transporte/ Señaletica / Semáforos"/>
    <m/>
    <s v="Solicitan realizar Loma de burro en calle 24 de septiembre por peligro en la entrada y salida de chicos"/>
    <n v="3158"/>
  </r>
  <r>
    <n v="200864"/>
    <m/>
    <s v="REPUBLICA DEL PARAGUAY"/>
    <d v="2022-10-25T17:19:13"/>
    <x v="0"/>
    <x v="0"/>
    <s v="ornela.zazzali@bue.edu.ar"/>
    <s v="Inconvenientes"/>
    <s v="Coordinación pedagógica"/>
    <s v="Otros"/>
    <m/>
    <s v="Inconvenientes de limpieza con gente que comparte milonga en turno noche"/>
    <n v="3159"/>
  </r>
  <r>
    <n v="200818"/>
    <m/>
    <s v="PAUL GROUSSAC"/>
    <d v="2022-10-25T17:28:39"/>
    <x v="0"/>
    <x v="0"/>
    <s v="ornela.zazzali@bue.edu.ar"/>
    <s v="Solicitud de profesores"/>
    <s v="Carrera Docente/ DGPDYND"/>
    <s v="Cobertura de Cargos (APEL)"/>
    <m/>
    <s v="Solicitan docentes de francés e inglés"/>
    <n v="3160"/>
  </r>
  <r>
    <n v="200580"/>
    <m/>
    <s v="JIN B DE 01 (ESC. PRIM. Nº 14 DE 1)"/>
    <d v="2022-10-26T12:51:39"/>
    <x v="0"/>
    <x v="0"/>
    <s v="ornela.zazzali@bue.edu.ar"/>
    <s v="Protección en escaleras"/>
    <s v="Mantenimiento Escolar"/>
    <s v="Otros"/>
    <m/>
    <s v="Con urgencia piden protección en las escaleras"/>
    <n v="3161"/>
  </r>
  <r>
    <n v="200580"/>
    <m/>
    <s v="JIN B DE 01 (ESC. PRIM. Nº 14 DE 1)"/>
    <d v="2022-10-26T12:52:20"/>
    <x v="0"/>
    <x v="0"/>
    <s v="ornela.zazzali@bue.edu.ar"/>
    <s v="Ratas"/>
    <s v="Mantenimiento Escolar"/>
    <s v="Desratización/ Desinsectación"/>
    <m/>
    <s v="Presencia de ratas"/>
    <n v="3162"/>
  </r>
  <r>
    <n v="200580"/>
    <m/>
    <s v="JIN B DE 01 (ESC. PRIM. Nº 14 DE 1)"/>
    <d v="2022-10-26T12:54:06"/>
    <x v="0"/>
    <x v="0"/>
    <s v="ornela.zazzali@bue.edu.ar"/>
    <s v="Mesas y sillas"/>
    <s v="Mobiliario"/>
    <s v="Aulas (Mesas y Sillas)"/>
    <m/>
    <s v="10 mesas, 60 sillas y mueble de guardado"/>
    <n v="3163"/>
  </r>
  <r>
    <n v="200580"/>
    <m/>
    <s v="JIN B DE 01 (ESC. PRIM. Nº 14 DE 1)"/>
    <d v="2022-10-26T12:56:13"/>
    <x v="0"/>
    <x v="0"/>
    <s v="ornela.zazzali@bue.edu.ar"/>
    <s v="Afinador de piano"/>
    <s v="Coordinación pedagógica"/>
    <s v="Otros"/>
    <m/>
    <s v="Solicitan que alguien afine el piano"/>
    <n v="3164"/>
  </r>
  <r>
    <n v="200056"/>
    <m/>
    <s v="FRANCISCO DE GURRUCHAGA"/>
    <d v="2022-10-26T12:58:22"/>
    <x v="0"/>
    <x v="1"/>
    <s v="trinidad.torres@bue.edu.ar"/>
    <s v="Falta de auxiliares"/>
    <s v="Carrera Docente/ DGPDYND"/>
    <s v="Limpieza/ Auxiliares/ Insumos"/>
    <m/>
    <s v="Falta de auxiliares por pof"/>
    <n v="3165"/>
  </r>
  <r>
    <n v="203130"/>
    <m/>
    <s v="JII Nº 13 DE 01"/>
    <d v="2022-10-26T13:00:49"/>
    <x v="619"/>
    <x v="0"/>
    <s v="alejandra.bochi@bue.edu.ar"/>
    <s v="Obras de verano"/>
    <s v="Mantenimiento Escolar"/>
    <s v="Filtraciones/ Humedades "/>
    <m/>
    <s v="Confirmar si esta planificada para enero la obra de impermeabilizacion"/>
    <n v="3166"/>
  </r>
  <r>
    <n v="203130"/>
    <m/>
    <s v="JII Nº 13 DE 01"/>
    <d v="2022-10-26T13:02:00"/>
    <x v="0"/>
    <x v="1"/>
    <s v="alejandra.bochi@bue.edu.ar"/>
    <s v="Pintura"/>
    <s v="Servicios a las Escuelas"/>
    <s v="Cooperadora"/>
    <m/>
    <s v="Escuela anotada, muy contenta y agradecida para recibir el kit de pintura interior"/>
    <n v="3167"/>
  </r>
  <r>
    <n v="200506"/>
    <m/>
    <s v="ESC. TEC. Nº 11 MANUEL BELGRANO DE 06"/>
    <d v="2022-10-26T13:15:42"/>
    <x v="0"/>
    <x v="1"/>
    <s v="trinidad.torres@bue.edu.ar"/>
    <s v="Apertura de 2do"/>
    <s v="Coordinación pedagógica"/>
    <s v="Ampliacion/ Modificacion POF"/>
    <m/>
    <s v="Necesitan respuesta acerca de la apertura del segundo año turno tarde"/>
    <n v="3168"/>
  </r>
  <r>
    <n v="202402"/>
    <m/>
    <s v="JII Nº 07 JARDINCITO DE CHICAGO KARINA RAINONE DE 20"/>
    <d v="2022-10-26T13:31:13"/>
    <x v="0"/>
    <x v="1"/>
    <s v="nicolas.maure@bue.edu.ar"/>
    <s v="Novedades"/>
    <s v="Mantenimiento Escolar"/>
    <s v="Filtraciones/ Humedades "/>
    <m/>
    <s v="Desde DGMESC se inició una obra general de refacción de muros, zócalos, baños, cocina y techo para resolver todos los problemas edilicios que puede  ser abarcados por esa repartición. Se estima final fines noviembre 2022."/>
    <n v="3169"/>
  </r>
  <r>
    <n v="203063"/>
    <m/>
    <s v="JII Nº 9 DE 20"/>
    <d v="2022-10-26T13:45:38"/>
    <x v="0"/>
    <x v="0"/>
    <s v="nicolas.maure@bue.edu.ar"/>
    <s v="Vidrios"/>
    <s v="Mantenimiento Escolar"/>
    <s v="Cerramientos (Puertas/Ventanas/Vidrios)"/>
    <m/>
    <s v="Vidrios en comedor rajados sin reponer."/>
    <n v="3170"/>
  </r>
  <r>
    <n v="203063"/>
    <m/>
    <s v="JII Nº 9 DE 20"/>
    <d v="2022-10-26T13:46:13"/>
    <x v="0"/>
    <x v="0"/>
    <s v="nicolas.maure@bue.edu.ar"/>
    <s v="Gas"/>
    <s v="Mantenimiento Escolar"/>
    <s v="Instalaciones (Eléctrica/Gas/ Sanitaria)"/>
    <m/>
    <s v="Falta adecuar algunos elementos de la instalación a pedido de Metrogas."/>
    <n v="3171"/>
  </r>
  <r>
    <n v="200887"/>
    <m/>
    <s v="PROVINCIA DE MENDOZA"/>
    <d v="2022-10-26T13:59:47"/>
    <x v="0"/>
    <x v="0"/>
    <s v="javier.simon@bue.edu.ar"/>
    <s v="Fondo Fude"/>
    <s v="Servicios a las Escuelas"/>
    <s v="Cooperadora"/>
    <m/>
    <s v="Del Fondo Fude que es de $200mil, pudo gastar $38mil para arreglos de pintura en las aulas. Consultan si se puede ampliar porque tienen pendiente otros arreglos. La supervisora que va a la escuela es Sofia Telles."/>
    <n v="3172"/>
  </r>
  <r>
    <n v="200887"/>
    <m/>
    <s v="PROVINCIA DE MENDOZA"/>
    <d v="2022-10-26T14:14:19"/>
    <x v="0"/>
    <x v="0"/>
    <s v="javier.simon@bue.edu.ar"/>
    <s v="Instalación eléctrica"/>
    <s v="Mantenimiento Escolar"/>
    <s v="Instalaciones (Eléctrica/Gas/ Sanitaria)"/>
    <m/>
    <s v="La instalación eléctrica del piso de arriba necesita una adaptación porque cuando enchufan lo que necesitan colapsa. La inspectora dice que es un arreglo mayor, pero consultan si con algún arreglo menor se podría adaptar, saben que el edificio es alquilado como para un arreglo mayor."/>
    <n v="3173"/>
  </r>
  <r>
    <n v="201148"/>
    <m/>
    <s v="GENERAL VIAMONTE"/>
    <d v="2022-10-26T14:18:25"/>
    <x v="0"/>
    <x v="1"/>
    <s v="trinidad.torres@bue.edu.ar"/>
    <s v="Retiro de mobiliario"/>
    <s v="Tecnología educativa y sustentabilidad"/>
    <s v="Escuelas verdes"/>
    <m/>
    <s v="Necesidad de retiro de mobiliario viejo"/>
    <n v="3174"/>
  </r>
  <r>
    <n v="203075"/>
    <m/>
    <s v="ESC. TEC. Nº 20"/>
    <d v="2022-10-26T14:20:37"/>
    <x v="0"/>
    <x v="0"/>
    <s v="nicolas.maure@bue.edu.ar"/>
    <s v="Rejas aulas 9 y 10, blackouts"/>
    <s v="Mantenimiento Escolar"/>
    <s v="Cerramientos (Puertas/Ventanas/Vidrios)"/>
    <m/>
    <s v="Están a la espera de la concreción de la instalación de rejas en puertas fe auñas 9 y 10 + blackout que históricamente se les adeuda (pendiente de la obra original)."/>
    <n v="3175"/>
  </r>
  <r>
    <n v="203075"/>
    <m/>
    <s v="ESC. TEC. Nº 20"/>
    <d v="2022-10-26T14:21:30"/>
    <x v="0"/>
    <x v="0"/>
    <s v="nicolas.maure@bue.edu.ar"/>
    <s v="Telefonía"/>
    <s v="Administración de recursos"/>
    <s v="Telefonía"/>
    <m/>
    <s v="Siguen sin tener respuesta alguna sobre telefonía. No tienen conmutador interno y el edificio es muy grande."/>
    <n v="3176"/>
  </r>
  <r>
    <n v="200887"/>
    <m/>
    <s v="PROVINCIA DE MENDOZA"/>
    <d v="2022-10-26T14:25:04"/>
    <x v="0"/>
    <x v="0"/>
    <s v="javier.simon@bue.edu.ar"/>
    <s v="Calidad de capacitadora de EM"/>
    <s v="Carrera Docente/ DGPDYND"/>
    <s v="Otros"/>
    <m/>
    <s v="Reclamaron por la calidad de formación de la capacitadora de Escuela de Maestros, sostienen que, sí bien tiene estudios universitarios, no tiene el conocimiento requerido y que tiene sesgos al interpretar los problemas."/>
    <n v="3177"/>
  </r>
  <r>
    <n v="200290"/>
    <m/>
    <s v="JIN B DE 03 (ESC. PRIM. Nº 23 DE 3)"/>
    <d v="2022-10-26T14:40:40"/>
    <x v="620"/>
    <x v="0"/>
    <s v="trinidad.torres@bue.edu.ar"/>
    <s v="Mesas lumínicas"/>
    <s v="Coordinación pedagógica"/>
    <s v="Otros"/>
    <m/>
    <s v="Reclaman la entrega de las mesas lumínicas"/>
    <n v="3178"/>
  </r>
  <r>
    <n v="200566"/>
    <m/>
    <s v="IGNACIO FERMIN RODRIGUEZ"/>
    <d v="2022-10-26T16:40:39"/>
    <x v="0"/>
    <x v="0"/>
    <s v="esthefany.pure@bue.edu.ar"/>
    <s v="Seguridad"/>
    <s v="Entornos de Escuelas"/>
    <s v="Seguridad/ Senderos Escolares"/>
    <m/>
    <s v="Solicitan más seguridad ya sea personal policial o agente de prevención ya que informan que el barrio cada día esta más inseguro."/>
    <n v="3179"/>
  </r>
  <r>
    <n v="200566"/>
    <m/>
    <s v="IGNACIO FERMIN RODRIGUEZ"/>
    <d v="2022-10-26T17:58:25"/>
    <x v="0"/>
    <x v="0"/>
    <s v="esthefany.pure@bue.edu.ar"/>
    <s v="Arquitecto"/>
    <s v="Infraestructura Escolar"/>
    <s v="Otros"/>
    <m/>
    <s v="Desconocen al arquitecto del establecimiento, requieren información porque desean iniciar una obra en el techo para hacer un patio."/>
    <n v="3180"/>
  </r>
  <r>
    <n v="200337"/>
    <m/>
    <s v="ESC. PARA NIÑOS, NIÑAS Y JOVENES CON PLURIDISCAPACIDAD Nº 26 DR. JORGE GARBER DE 09"/>
    <d v="2022-10-27T13:45:29"/>
    <x v="0"/>
    <x v="0"/>
    <s v="marianela.tonelli@bue.edu.ar"/>
    <s v="Solicitud de Notebook"/>
    <s v="Tecnología educativa y sustentabilidad"/>
    <s v="Equipamiento (PSBA/Scaner/ Impresora)"/>
    <m/>
    <s v="Se reitera pedido de notebook necesaria para la sala extrasensorial, num de nota: NO-2022-24541936-GCABA-ESC200337"/>
    <n v="3181"/>
  </r>
  <r>
    <n v="200337"/>
    <m/>
    <s v="ESC. PARA NIÑOS, NIÑAS Y JOVENES CON PLURIDISCAPACIDAD Nº 26 DR. JORGE GARBER DE 09"/>
    <d v="2022-10-27T13:48:19"/>
    <x v="0"/>
    <x v="0"/>
    <s v="marianela.tonelli@bue.edu.ar"/>
    <s v="Cableado"/>
    <s v="Mantenimiento Escolar"/>
    <s v="Instalaciones (Eléctrica/Gas/ Sanitaria)"/>
    <m/>
    <s v="Se reitera el pedido de cableado y necesidad de aumentar la potencia electrica para poder instalar y utilizar los aires acondicionados en verano. _x000a_EXP2018-19350338-MGEYA-ESC200337"/>
    <n v="3182"/>
  </r>
  <r>
    <n v="200337"/>
    <m/>
    <s v="ESC. PARA NIÑOS, NIÑAS Y JOVENES CON PLURIDISCAPACIDAD Nº 26 DR. JORGE GARBER DE 09"/>
    <d v="2022-10-27T13:52:03"/>
    <x v="0"/>
    <x v="3"/>
    <s v="marianela.tonelli@bue.edu.ar"/>
    <m/>
    <m/>
    <m/>
    <m/>
    <s v="Se solicita la habilitación de un espacio pintado y acabado con el propósito de ser utilizado para talleres de cocina y manualidades. El espacio está en perfectas condiciones pero no es aprovechado por falta de habilitación."/>
    <n v="3183"/>
  </r>
  <r>
    <n v="201402"/>
    <m/>
    <s v="GENERAL BELGRANO"/>
    <d v="2022-10-27T22:50:01"/>
    <x v="0"/>
    <x v="0"/>
    <s v="paola.crespo@bue.edu.ar"/>
    <s v="Auxiliares exceptuados"/>
    <s v="Carrera Docente/ DGPDYND"/>
    <s v="Limpieza/ Auxiliares/ Insumos"/>
    <m/>
    <s v="La directora reclama por una auxiliar exceptuada desde el 2020."/>
    <n v="3184"/>
  </r>
  <r>
    <n v="200901"/>
    <m/>
    <s v="JII Nº 02 JORGE COLL DE 08"/>
    <d v="2022-10-27T23:04:02"/>
    <x v="621"/>
    <x v="0"/>
    <s v="paola.crespo@bue.edu.ar"/>
    <s v="Recambio puertas"/>
    <s v="Mantenimiento Escolar"/>
    <s v="Otros"/>
    <m/>
    <s v="Recambio de las puertas del sum, se inició el ex 26 de abril del 2018."/>
    <n v="3185"/>
  </r>
  <r>
    <n v="200901"/>
    <m/>
    <s v="JII Nº 02 JORGE COLL DE 08"/>
    <d v="2022-10-27T23:05:39"/>
    <x v="622"/>
    <x v="0"/>
    <s v="paola.crespo@bue.edu.ar"/>
    <s v="Cambio de puertas armarios"/>
    <s v="Mantenimiento Escolar"/>
    <s v="Otros"/>
    <m/>
    <s v="Cambio de puertas de armario del sum"/>
    <n v="3186"/>
  </r>
  <r>
    <n v="200901"/>
    <m/>
    <s v="JII Nº 02 JORGE COLL DE 08"/>
    <d v="2022-10-27T23:13:53"/>
    <x v="623"/>
    <x v="0"/>
    <s v="paola.crespo@bue.edu.ar"/>
    <s v="Arreglo de sala"/>
    <s v="Mantenimiento Escolar"/>
    <s v="Pintura"/>
    <m/>
    <s v="Arreglo de sala de 3 años:retoques, pintura y cambios de piso y arreglo del patio"/>
    <n v="3187"/>
  </r>
  <r>
    <n v="200469"/>
    <m/>
    <s v="ESC. POLITECNICA MANUEL BELGRANO DE 04"/>
    <d v="2022-10-28T12:58:58"/>
    <x v="624"/>
    <x v="0"/>
    <s v="luis.pazagrelo@bue.edu.ar"/>
    <s v="Luminaria"/>
    <s v="Mantenimiento Escolar"/>
    <s v="Iluminación"/>
    <m/>
    <s v="Mayoría de luces quemadas en el pasillo de primer piso."/>
    <n v="3188"/>
  </r>
  <r>
    <n v="200363"/>
    <m/>
    <s v="REPUBLICA DE NICARAGUA"/>
    <d v="2022-10-28T18:06:24"/>
    <x v="0"/>
    <x v="0"/>
    <s v="mariavirginia.bacigalupo@bue.edu.ar"/>
    <s v="Empresa mantenimiento"/>
    <s v="Infraestructura Escolar"/>
    <s v="Otros"/>
    <m/>
    <s v="Empresas e miento  SEYMA va una vez por semana si se le tapa un caño tiene q esperar la semana siguiente Dicen q eso fue acordado con el ministerio No puede ser no?"/>
    <n v="3189"/>
  </r>
  <r>
    <n v="200751"/>
    <m/>
    <s v="TTE GRAL LUIS MARIA CAMPOS"/>
    <d v="2022-10-31T13:37:15"/>
    <x v="0"/>
    <x v="0"/>
    <s v="fernando.heredia@bue.edu.ar"/>
    <s v="Reubicación"/>
    <s v="Carrera Docente/ DGPDYND"/>
    <s v="Otros"/>
    <m/>
    <s v="La administrativa del establecimiento pidió ser reubicada, rechazaron su presencia, por eso el expediente sigue activo."/>
    <n v="3190"/>
  </r>
  <r>
    <n v="200751"/>
    <m/>
    <s v="TTE GRAL LUIS MARIA CAMPOS"/>
    <d v="2022-10-31T13:40:01"/>
    <x v="0"/>
    <x v="0"/>
    <s v="fernando.heredia@bue.edu.ar"/>
    <s v="Reclamos de familias x docente"/>
    <s v="Carrera Docente/ DGPDYND"/>
    <s v="Otros"/>
    <m/>
    <s v="Las familias se quejan de la asistente técnica, hay muchos roces, dicha profesional tiene poco contacto/coordinación con los docentes. Las familias elevaron una carta a la supervisión"/>
    <n v="3191"/>
  </r>
  <r>
    <n v="200694"/>
    <m/>
    <s v="PROVINCIA DE MISIONES"/>
    <d v="2022-10-31T13:45:39"/>
    <x v="625"/>
    <x v="0"/>
    <s v="fernando.heredia@bue.edu.ar"/>
    <s v="Causa penal bardelli"/>
    <s v="Asuntos legales (DGCLEI)"/>
    <s v="Orientación jurídica al Docente (SOJAD)"/>
    <m/>
    <s v="Nos vuelven a consultar por el caso de un padre que destruyó un escritorio y maltrató al equipo directivo. El miércoles 26/10 la directora fue a declarar"/>
    <n v="3192"/>
  </r>
  <r>
    <n v="200694"/>
    <m/>
    <s v="PROVINCIA DE MISIONES"/>
    <d v="2022-10-31T13:46:47"/>
    <x v="0"/>
    <x v="0"/>
    <s v="fernando.heredia@bue.edu.ar"/>
    <s v="Suplencias y licencias"/>
    <s v="Carrera Docente/ DGPDYND"/>
    <s v="Cobertura de Cargos (APEL)"/>
    <m/>
    <s v="No lograron cubrir licencias este año, no consiguen suplentes"/>
    <n v="3193"/>
  </r>
  <r>
    <n v="200097"/>
    <m/>
    <s v="JIC Nº 04 DE 18"/>
    <d v="2022-10-31T13:53:27"/>
    <x v="626"/>
    <x v="0"/>
    <s v="fernando.heredia@bue.edu.ar"/>
    <s v="Instalación eléctrica y baños"/>
    <s v="Mantenimiento Escolar"/>
    <s v="Instalaciones (Eléctrica/Gas/ Sanitaria)"/>
    <m/>
    <s v="Les responden que asistirá personal de infraestructura para realizar un relevamiento pero hasta la fecha eso no ha sucedido"/>
    <n v="3194"/>
  </r>
  <r>
    <n v="200097"/>
    <m/>
    <s v="JIC Nº 04 DE 18"/>
    <d v="2022-10-31T13:55:12"/>
    <x v="0"/>
    <x v="0"/>
    <s v="fernando.heredia@bue.edu.ar"/>
    <s v="Reclamos"/>
    <s v="Coordinación pedagógica"/>
    <s v="Otros"/>
    <m/>
    <s v="Malestar por la perdida de espacios para sensibilizar y por tener que realizar talleres los sabados"/>
    <n v="3195"/>
  </r>
  <r>
    <n v="200097"/>
    <m/>
    <s v="JIC Nº 04 DE 18"/>
    <d v="2022-10-31T13:57:22"/>
    <x v="0"/>
    <x v="1"/>
    <s v="fernando.heredia@bue.edu.ar"/>
    <s v="Talleres ESI"/>
    <s v="Coordinación pedagógica"/>
    <s v="Otros"/>
    <m/>
    <s v="Nos refieren que están trabajando en conjunto con la escuela primaria lindera desde el eje socio comunitario. Es importante para la dinámica institucional"/>
    <n v="3196"/>
  </r>
  <r>
    <n v="200810"/>
    <m/>
    <s v="JII Nº 01 ALFREDO PALACIOS DE 09"/>
    <d v="2022-10-31T14:30:55"/>
    <x v="0"/>
    <x v="0"/>
    <s v="marianela.tonelli@bue.edu.ar"/>
    <s v="Red de proteccion"/>
    <s v="Mantenimiento Escolar"/>
    <s v="Otros"/>
    <m/>
    <s v="Se requiere una red de proteccion del patipya que hay unos arboles y palmeras cerca del arenero donde juegan los chicos y siempre caen frutos o ramas q pueden lastimarlos."/>
    <n v="3197"/>
  </r>
  <r>
    <n v="200336"/>
    <m/>
    <s v="JIN C DE 09 (ESC. PRIM. Nº 20 DE 09)"/>
    <d v="2022-10-31T14:35:24"/>
    <x v="0"/>
    <x v="0"/>
    <s v="marianela.tonelli@bue.edu.ar"/>
    <s v="Grietas en pared de patio"/>
    <s v="Infraestructura Escolar"/>
    <s v="Puesta en valor edilicio / Pintura"/>
    <m/>
    <s v="Durante la visita se observó unas rajaduras en estado avanzado de un sector del patio que puede correr peligro de derrumbe."/>
    <n v="3198"/>
  </r>
  <r>
    <n v="200336"/>
    <m/>
    <s v="JIN C DE 09 (ESC. PRIM. Nº 20 DE 09)"/>
    <d v="2022-10-31T14:39:17"/>
    <x v="0"/>
    <x v="0"/>
    <s v="marianela.tonelli@bue.edu.ar"/>
    <s v="Plaga ratas"/>
    <s v="Mantenimiento Escolar"/>
    <s v="Desratización/ Desinsectación"/>
    <m/>
    <s v="La escuela manifiesta que continua con el problema de las ratas (al igual q la escuela lindera: Esc Biedma), lo que genera conflictos con los padres por las posibles enfermedades q pueden desplegarae en el agua y en el comedor donde circulan."/>
    <n v="3199"/>
  </r>
  <r>
    <n v="200336"/>
    <m/>
    <s v="JIN C DE 09 (ESC. PRIM. Nº 20 DE 09)"/>
    <d v="2022-10-31T14:41:26"/>
    <x v="0"/>
    <x v="0"/>
    <s v="marianela.tonelli@bue.edu.ar"/>
    <s v="Transporte"/>
    <s v="Coordinación pedagógica"/>
    <s v="Otros"/>
    <m/>
    <s v="Comentan sobre la necesidad de organizar salidas culturales y recreativas con los niños pero q no pueden concretarlas ya que no logran conseguir transporte escolar."/>
    <n v="3200"/>
  </r>
  <r>
    <n v="200813"/>
    <m/>
    <s v="MANUEL LAINEZ"/>
    <d v="2022-10-31T14:48:53"/>
    <x v="0"/>
    <x v="0"/>
    <s v="marianela.tonelli@bue.edu.ar"/>
    <s v="Aviso de cancelacion de serv"/>
    <s v="Mantenimiento Escolar"/>
    <s v="Instalaciones (Eléctrica/Gas/ Sanitaria)"/>
    <m/>
    <s v="Llego un aviso de suspensión de Metrogas por mora de pago (deuda total de $19.379,30 desde Sep de 2021). Se avisó a la empresa de q se trata de una institucion educativa pero se corre peligro de corte de gas"/>
    <n v="3201"/>
  </r>
  <r>
    <n v="200813"/>
    <m/>
    <s v="MANUEL LAINEZ"/>
    <d v="2022-10-31T14:53:41"/>
    <x v="0"/>
    <x v="0"/>
    <s v="marianela.tonelli@bue.edu.ar"/>
    <s v="Desalojo"/>
    <s v="Carrera Docente/ DGPDYND"/>
    <s v="Limpieza/ Auxiliares/ Insumos "/>
    <m/>
    <s v="Tras la muerte del casero del colegio; quedó usando la vivienda su esposa quien es, ademas,auxiliar de la escuela. _x000a_Recibió notificacion de desalojo por IF-2022-05158916-CABA-DGPDYND Dada la condicion de auxiliar, consulta la rectora si puede quedarse en el lugar del casero."/>
    <n v="3202"/>
  </r>
  <r>
    <n v="200730"/>
    <m/>
    <s v="REPUBLICA DE CUBA"/>
    <d v="2022-10-31T15:07:53"/>
    <x v="0"/>
    <x v="0"/>
    <s v="marianela.tonelli@bue.edu.ar"/>
    <s v="Linea telefonica"/>
    <s v="Administración de recursos"/>
    <s v="Telefonía"/>
    <m/>
    <s v="No funciona la instalación de linea telefónica de Secretaría. _x000a_Ya se hizo reclamo x CO"/>
    <n v="3203"/>
  </r>
  <r>
    <n v="201036"/>
    <m/>
    <s v="JUAN CRISOSTOMO LAFINUR"/>
    <d v="2022-10-31T15:12:07"/>
    <x v="0"/>
    <x v="0"/>
    <s v="marianela.tonelli@bue.edu.ar"/>
    <s v="Instalacion de riego"/>
    <s v="Mantenimiento Escolar"/>
    <s v="Otros"/>
    <m/>
    <s v="La escuela gano el Proyecto de Cooperar en Comunidad. Tienen una huerta con un panel solar y rwquiere instalacion de riego (apeobado en el proyecto) pero q no recibieron autorizacion para la instalacion"/>
    <n v="3204"/>
  </r>
  <r>
    <n v="200052"/>
    <m/>
    <s v="ESCUELA INTEGRAL INTERDISCIPLINARIA Nº 14 DE 14"/>
    <d v="2022-10-31T15:55:24"/>
    <x v="0"/>
    <x v="0"/>
    <s v="magdalena.orlando@bue.edu.ar"/>
    <s v="Pizzarrones"/>
    <s v="Mobiliario"/>
    <s v="Pizarrones"/>
    <m/>
    <s v="NO-2022-37377671-GCABA-ESC200052"/>
    <n v="3205"/>
  </r>
  <r>
    <n v="200052"/>
    <m/>
    <s v="ESCUELA INTEGRAL INTERDISCIPLINARIA Nº 14 DE 14"/>
    <d v="2022-10-31T15:57:19"/>
    <x v="0"/>
    <x v="0"/>
    <s v="magdalena.orlando@bue.edu.ar"/>
    <s v="Micrófono y camara"/>
    <s v="Tecnología educativa y sustentabilidad"/>
    <s v="Equipamiento (PSBA/Scaner/ Impresora)"/>
    <m/>
    <s v="NO-2022-37386783-GCBA-ESC200052"/>
    <n v="3206"/>
  </r>
  <r>
    <n v="200352"/>
    <m/>
    <s v="ENRIQUE DE VEDIA"/>
    <d v="2022-10-31T16:00:00"/>
    <x v="0"/>
    <x v="1"/>
    <s v="magdalena.orlando@bue.edu.ar"/>
    <s v="Instalación eléctrica"/>
    <s v="Mantenimiento Escolar"/>
    <s v="Instalaciones (Eléctrica/Gas/ Sanitaria)"/>
    <m/>
    <s v="Manifestaron mucha alegría con que se haya recuperado el expediente que habían archivado y con que haya planificación."/>
    <n v="3207"/>
  </r>
  <r>
    <n v="200352"/>
    <m/>
    <s v="ENRIQUE DE VEDIA"/>
    <d v="2022-10-31T16:03:02"/>
    <x v="0"/>
    <x v="1"/>
    <s v="magdalena.orlando@bue.edu.ar"/>
    <s v="espacio de la casera"/>
    <s v="Infraestructura Escolar"/>
    <s v="Impermeabilización Gral"/>
    <m/>
    <s v="Dice que el espacio de abajo de la casera requiere pintura e impermeabilización, más allá de que vaya mitigación de riesgos y también insiste en que infraestructura les dijo que para usar la planta alta solo hacía falta una obra. Pide que se revea planificar eso."/>
    <n v="3208"/>
  </r>
  <r>
    <n v="200152"/>
    <m/>
    <s v="ESC.DE EDUC.MEDIA Nº1FEDERICO GARCIA LORCA DE14"/>
    <d v="2022-10-31T16:08:32"/>
    <x v="0"/>
    <x v="1"/>
    <s v="magdalena.orlando@bue.edu.ar"/>
    <s v="Gobernanza"/>
    <s v="Coordinación pedagógica"/>
    <s v="Nuevos Espacios (Casa Casero, Aulas)"/>
    <m/>
    <s v="Quiere utilizar espacio de la escuela  para una radio.  Lo va a pedir._x000a_La escuela es compleja para el director. Luego de la toma hubo alguna situaciones en las que no quiso entrar._x000a_Me menciona situaciones menores que no son relevantes y ya están resultas. Es muy amable."/>
    <n v="3209"/>
  </r>
  <r>
    <n v="200519"/>
    <m/>
    <s v="RUBEN DARIO"/>
    <d v="2022-10-31T16:11:53"/>
    <x v="0"/>
    <x v="1"/>
    <s v="magdalena.orlando@bue.edu.ar"/>
    <s v="Puerta de emergencia"/>
    <s v="Infraestructura Escolar"/>
    <s v="Nuevos Proyectos/ Obras"/>
    <m/>
    <s v="No tienen puerta de emergencia y no encuentran el expediente por el cual lo pidieron. Lo van a volver a generar."/>
    <n v="3210"/>
  </r>
  <r>
    <n v="200519"/>
    <m/>
    <s v="RUBEN DARIO"/>
    <d v="2022-10-31T16:14:02"/>
    <x v="0"/>
    <x v="1"/>
    <s v="magdalena.orlando@bue.edu.ar"/>
    <s v="Puerta principal"/>
    <s v="Mantenimiento Escolar"/>
    <s v="Cerramientos (Puertas/Ventanas/Vidrios)"/>
    <m/>
    <s v="La puerta principal es muy dura para mover lo cual es inaccesible si no hay alguien con mucha fuerza y un riesgo si hay q salir de apuro. Varias veces mantenimiento hizo intervenciones pero no se solucionó de fondo el tema. Van a hacer una CO explicando la necesitada de intervención superadora."/>
    <n v="3211"/>
  </r>
  <r>
    <n v="200519"/>
    <m/>
    <s v="RUBEN DARIO"/>
    <d v="2022-10-31T16:15:03"/>
    <x v="0"/>
    <x v="1"/>
    <s v="magdalena.orlando@bue.edu.ar"/>
    <s v="Apoyos"/>
    <s v="Coordinación pedagógica"/>
    <s v="Maestro Integrador/ Apoyo/ MATE"/>
    <m/>
    <s v="Plantean q necesitan mas figuras en la escuela q necesitarían un gabinete psicopedagogico."/>
    <n v="3212"/>
  </r>
  <r>
    <n v="200581"/>
    <m/>
    <s v="ALFREDO RODOLFO BUFANO"/>
    <d v="2022-10-31T16:17:10"/>
    <x v="0"/>
    <x v="1"/>
    <s v="magdalena.orlando@bue.edu.ar"/>
    <s v="Vallado"/>
    <s v="Entornos de Escuelas"/>
    <s v="Comuna"/>
    <m/>
    <s v="Le informe q el expediente lo tiene la comuna pregunto si se puede apoyar desde educación que se realice. Reitera q por la zona es necesario el vallado para evitar que se repita una tragedia en la cuadra."/>
    <n v="3213"/>
  </r>
  <r>
    <n v="200581"/>
    <m/>
    <s v="ALFREDO RODOLFO BUFANO"/>
    <d v="2022-10-31T16:18:52"/>
    <x v="0"/>
    <x v="1"/>
    <s v="magdalena.orlando@bue.edu.ar"/>
    <s v="Muebles de comedor"/>
    <s v="Mantenimiento Escolar"/>
    <s v="Otros"/>
    <m/>
    <s v="Ya sabe q el pedido de muebles está en comedores pero pide si se puede acelerar."/>
    <n v="3214"/>
  </r>
  <r>
    <n v="202203"/>
    <m/>
    <s v="JII Nº 08 DR. GENARO GIACOBINI DE 05"/>
    <d v="2022-10-31T17:17:38"/>
    <x v="495"/>
    <x v="0"/>
    <s v="rocio.fraga@bue.edu.ar"/>
    <s v="Pedido de mobiliario"/>
    <s v="Mobiliario"/>
    <s v="Conducción (Mesas y Sillas)"/>
    <m/>
    <s v="La conducción reclama el pedido de mobiliario realizado por ccoo No202221160194ESC202203"/>
    <n v="3215"/>
  </r>
  <r>
    <n v="200578"/>
    <m/>
    <s v="CORNELIO SAAVEDRA"/>
    <d v="2022-10-31T18:33:24"/>
    <x v="0"/>
    <x v="0"/>
    <s v="ornela.zazzali@bue.edu.ar"/>
    <s v="Desratización"/>
    <s v="Mantenimiento Escolar"/>
    <s v="Desratización/ Desinsectación"/>
    <m/>
    <s v="Piden desratización."/>
    <n v="3216"/>
  </r>
  <r>
    <n v="200578"/>
    <m/>
    <s v="CORNELIO SAAVEDRA"/>
    <d v="2022-10-31T18:34:03"/>
    <x v="627"/>
    <x v="0"/>
    <s v="ornela.zazzali@bue.edu.ar"/>
    <s v="Caño cocina"/>
    <s v="Mantenimiento Escolar"/>
    <s v="Instalaciones (Eléctrica/Gas/ Sanitaria)"/>
    <m/>
    <s v="Solicitan arreglo de caño de cocina"/>
    <n v="3217"/>
  </r>
  <r>
    <n v="200578"/>
    <m/>
    <s v="CORNELIO SAAVEDRA"/>
    <d v="2022-10-31T18:35:56"/>
    <x v="0"/>
    <x v="0"/>
    <s v="ornela.zazzali@bue.edu.ar"/>
    <s v="Contenedores de basura"/>
    <s v="Entornos de Escuelas"/>
    <s v="Otros"/>
    <m/>
    <s v="Recibieron cestos de basura muy grandes y quieren que se los retiren. Están en el hall de acceso y vía de evacuación."/>
    <n v="3218"/>
  </r>
  <r>
    <n v="200578"/>
    <m/>
    <s v="CORNELIO SAAVEDRA"/>
    <d v="2022-10-31T18:37:56"/>
    <x v="628"/>
    <x v="0"/>
    <s v="ornela.zazzali@bue.edu.ar"/>
    <s v="Colgar pizarrones"/>
    <s v="Mantenimiento Escolar"/>
    <s v="Otros"/>
    <m/>
    <s v="Solicitan colgar 12 pizarrones"/>
    <n v="3219"/>
  </r>
  <r>
    <n v="200578"/>
    <m/>
    <s v="CORNELIO SAAVEDRA"/>
    <d v="2022-10-31T18:38:45"/>
    <x v="629"/>
    <x v="0"/>
    <s v="ornela.zazzali@bue.edu.ar"/>
    <s v="Ventiladores"/>
    <s v="Mantenimiento Escolar"/>
    <s v="Calefacción/ Refrigeracion"/>
    <m/>
    <s v="Solicitar colocación de 12 ventiladores"/>
    <n v="3220"/>
  </r>
  <r>
    <n v="200697"/>
    <m/>
    <s v="ESC. BILINGÁœE PARA NIÑOS,NIÑAS, JOVENES Y ADULTOS CON DISCAPACIDAD AUDITIVA Y FORMACIÓN INTEGRAL Nº 29 DR OSVALDO MAGNASCO DE 18"/>
    <d v="2022-11-01T19:20:41"/>
    <x v="0"/>
    <x v="0"/>
    <s v="alejandra.gurgo@bue.edu.ar"/>
    <s v="Limpieza"/>
    <s v="Carrera Docente/ DGPDYND"/>
    <s v="Limpieza/ Auxiliares/ Insumos"/>
    <m/>
    <s v="Comentan que paso gente del ministerio a auditar y que se labro acta, toda vez q no se cumple con calidad y cantidad de productos._x000a_Reclamo durante todo el año"/>
    <n v="3221"/>
  </r>
  <r>
    <n v="201901"/>
    <m/>
    <s v="JM Nº 05 DE 12 HOSP. GRAL DE AGUDOS DR.T.ALVAREZ"/>
    <d v="2022-11-02T13:50:54"/>
    <x v="0"/>
    <x v="1"/>
    <s v="bettina.diaz@bue.edu.ar"/>
    <s v="Comedor"/>
    <s v="Servicios a las Escuelas"/>
    <s v="Comedor (Becas/ Raciones)"/>
    <m/>
    <s v="Gracias!! Al fin tienen la camarera!!!"/>
    <n v="3222"/>
  </r>
  <r>
    <n v="200044"/>
    <m/>
    <s v="JII Nº 01 DE 19"/>
    <d v="2022-11-02T14:04:35"/>
    <x v="0"/>
    <x v="0"/>
    <s v="elena.maldonado@bue.edu.ar"/>
    <s v="URGENTE- ELEMENTOS DE HIGIENE"/>
    <s v="Carrera Docente/ DGPDYND"/>
    <s v="Limpieza/ Auxiliares/ Insumos"/>
    <m/>
    <s v="La directora realizó las acciones por la falta de elementos de higiene.No recibe desde el 9.8_x000a_Los niños merecen estar en un espacio limpio._x000a_Es URGENTE que se envíen los productos."/>
    <n v="3223"/>
  </r>
  <r>
    <n v="201330"/>
    <m/>
    <s v="CARLOS MARIA BIEDMA"/>
    <d v="2022-11-02T14:14:57"/>
    <x v="630"/>
    <x v="0"/>
    <s v="marianela.tonelli@bue.edu.ar"/>
    <s v="Solicitud de pintura"/>
    <s v="Mantenimiento Escolar"/>
    <s v="Pintura"/>
    <m/>
    <s v="La escuela ha solicitado en varias ocasiones la pintura para la galeria de PB (las paredes estan descascaradas y rn mal estado) y será sede de colonia por lo q necesita cubrir esa necesidad lo mas pronto posible"/>
    <n v="3224"/>
  </r>
  <r>
    <n v="201840"/>
    <m/>
    <s v="ANTONIO J. BUCICH"/>
    <d v="2022-11-02T14:33:38"/>
    <x v="0"/>
    <x v="1"/>
    <s v="rtassi@bue.edu.ar"/>
    <s v="Aire Acondicionado"/>
    <s v="Mantenimiento Escolar"/>
    <s v="Calefacción/ Refrigeracion"/>
    <m/>
    <s v="La institución compro 8 aires acondicionados con dinero PIIE en 2021. Estan sin instalar. El director nuevo, ya que el anterior fallecio, pregunta para instalarlos."/>
    <n v="3225"/>
  </r>
  <r>
    <n v="201840"/>
    <m/>
    <s v="ANTONIO J. BUCICH"/>
    <d v="2022-11-02T14:40:33"/>
    <x v="0"/>
    <x v="1"/>
    <s v="rtassi@bue.edu.ar"/>
    <s v="Solicitan mas auxiliares"/>
    <s v="Carrera Docente/ DGPDYND"/>
    <s v="Limpieza/ Auxiliares/ Insumos"/>
    <m/>
    <s v="El director solicita auxiliares dado que manifiesta que no puede garantizar servicios minimos entre ausencias y licencias. En cada visita que hago manifiesta lo mismo. Esta en contacto con la subgerencia de servicios generales para insistir sobre esta necesidad. Hoy en visita habian faltado dos aux"/>
    <n v="3226"/>
  </r>
  <r>
    <n v="202745"/>
    <m/>
    <s v="ESC. INF. Nº 07 CASA AMARILLA DE 04"/>
    <d v="2022-11-02T14:42:40"/>
    <x v="0"/>
    <x v="1"/>
    <s v="rtassi@bue.edu.ar"/>
    <s v="Sigue sin constituirse coopera"/>
    <s v="Servicios a las Escuelas"/>
    <s v="Cooperadora"/>
    <m/>
    <s v="Tras el contacto del presidente de la pro cooperadora y equipos enlace AFIP, el trámite para constituir la cooperadora esta frenado, sin novedades ni avances. Me lo comenta la directora en visita hoy."/>
    <n v="3227"/>
  </r>
  <r>
    <n v="202745"/>
    <m/>
    <s v="ESC. INF. Nº 07 CASA AMARILLA DE 04"/>
    <d v="2022-11-02T14:43:52"/>
    <x v="0"/>
    <x v="1"/>
    <s v="rtassi@bue.edu.ar"/>
    <s v="Recibieron 10 tablets"/>
    <s v="Tecnología educativa y sustentabilidad"/>
    <s v="Equipamiento (PSBA/Scaner/ Impresora)"/>
    <m/>
    <s v="Recibieron 10 tablets y estan muy contentas dado que era una necesidad."/>
    <n v="3228"/>
  </r>
  <r>
    <n v="200302"/>
    <m/>
    <s v="CNEL CARLOS TOMAS SOURIGUES"/>
    <d v="2022-11-02T14:57:25"/>
    <x v="0"/>
    <x v="1"/>
    <s v="bettina.diaz@bue.edu.ar"/>
    <s v="Mobiliario comedor"/>
    <s v="Mobiliario"/>
    <s v="Comedor (Mesas y bancos)"/>
    <m/>
    <s v="Mesas y sillas comedor. Ya hicieron pedido"/>
    <n v="3229"/>
  </r>
  <r>
    <n v="201007"/>
    <m/>
    <s v="REPUBLICA DE EL SALVADOR"/>
    <d v="2022-11-02T15:27:03"/>
    <x v="0"/>
    <x v="0"/>
    <s v="bettina.diaz@bue.edu.ar"/>
    <s v="Mi escuela"/>
    <s v="Tecnología educativa y sustentabilidad"/>
    <s v="Mi Escuela/ Boletines"/>
    <m/>
    <s v="No permite para ausentes JUSTIFICADOS por enfermedad emitir certificados de alumno regular."/>
    <n v="3230"/>
  </r>
  <r>
    <n v="201184"/>
    <m/>
    <s v="ESC.SUP.DE EDU. ARTISTICA EN ARTES VISUALES MANUEL BELGRANO"/>
    <d v="2022-11-02T16:01:33"/>
    <x v="631"/>
    <x v="0"/>
    <s v="adrian.selvaggi@bue.edu.ar"/>
    <s v="Ascensor"/>
    <s v="Mantenimiento Escolar"/>
    <s v="Accesibilidad (Ascensor/Rampas)"/>
    <m/>
    <s v="Ascensor fuera de servicio"/>
    <n v="3231"/>
  </r>
  <r>
    <n v="201184"/>
    <m/>
    <s v="ESC.SUP.DE EDU. ARTISTICA EN ARTES VISUALES MANUEL BELGRANO"/>
    <d v="2022-11-02T16:04:19"/>
    <x v="632"/>
    <x v="0"/>
    <s v="adrian.selvaggi@bue.edu.ar"/>
    <s v="Iluminación"/>
    <s v="Mantenimiento Escolar"/>
    <s v="Iluminación"/>
    <m/>
    <s v="20038967 todos de sigma. Iluminación del buffet."/>
    <n v="3232"/>
  </r>
  <r>
    <n v="202467"/>
    <m/>
    <s v="JII Nº10 FRANCISCO PASCASIO MORENO 10 DE 06"/>
    <d v="2022-11-02T16:17:03"/>
    <x v="0"/>
    <x v="0"/>
    <s v="esthefany.pure@bue.edu.ar"/>
    <s v="Mobiliario"/>
    <s v="Mobiliario"/>
    <s v="Aulas (Mesas y Sillas)"/>
    <m/>
    <s v="Informan que realizaron dos CCOO pidiendo mobiliario (sillas) para el jardín  y al día de la fecha no obtuvieron respuesta. _x000a_A continuación se detalla los Expedientes tramitados por el establecimiento: _x000a_No-2022-3163820-caba-esc20467_x000a_No-2022-11678679-caba-esc202467"/>
    <n v="3233"/>
  </r>
  <r>
    <n v="200934"/>
    <m/>
    <s v="ALFONSINA STORNI"/>
    <d v="2022-11-02T21:30:45"/>
    <x v="633"/>
    <x v="0"/>
    <s v="nicolas.maure@bue.edu.ar"/>
    <s v="Computadoras"/>
    <s v="Tecnología educativa y sustentabilidad"/>
    <s v="Equipamiento (PSBA/Scaner/ Impresora)"/>
    <m/>
    <s v="Hace varios meses reclaman computadoras para la sala de computación, sin respuesta. El aula de informática tiene compus muy viejas, lentas y varias ni siquiera funcionan."/>
    <n v="3234"/>
  </r>
  <r>
    <n v="202272"/>
    <m/>
    <s v="EI Nº 06 J.F. SALABERRY  DE 20"/>
    <d v="2022-11-02T21:32:33"/>
    <x v="0"/>
    <x v="0"/>
    <s v="nicolas.maure@bue.edu.ar"/>
    <s v="Piso"/>
    <s v="Mantenimiento Escolar"/>
    <s v="Otros"/>
    <m/>
    <s v="Piso en pasillo de Dirección y escalera central con vinílico levantado. Hay riesgo de caida."/>
    <n v="3235"/>
  </r>
  <r>
    <n v="201307"/>
    <m/>
    <s v="JIN C DE 20 (ESC. PRIM. Nº 16 DE 20)"/>
    <d v="2022-11-02T21:33:40"/>
    <x v="0"/>
    <x v="0"/>
    <s v="nicolas.maure@bue.edu.ar"/>
    <s v="Sillas."/>
    <s v="Mobiliario"/>
    <s v="Conducción (Mesas y Sillas)"/>
    <m/>
    <s v="Persiste el reclamo de sillas de escritorio en la Dirección."/>
    <n v="3236"/>
  </r>
  <r>
    <n v="201307"/>
    <m/>
    <s v="JIN C DE 20 (ESC. PRIM. Nº 16 DE 20)"/>
    <d v="2022-11-02T21:34:00"/>
    <x v="0"/>
    <x v="0"/>
    <s v="nicolas.maure@bue.edu.ar"/>
    <s v="Juegos."/>
    <s v="Mobiliario"/>
    <s v="Juegos/ Pisos de Goma"/>
    <m/>
    <s v="Persiste reclamo de juegos para patio."/>
    <n v="3237"/>
  </r>
  <r>
    <n v="202948"/>
    <m/>
    <s v="JARDIN MATERNAL Nº 06 DE 13"/>
    <d v="2022-11-02T21:35:48"/>
    <x v="0"/>
    <x v="0"/>
    <s v="nicolas.maure@bue.edu.ar"/>
    <s v="Instalación de gas"/>
    <s v="Mantenimiento Escolar"/>
    <s v="Instalaciones (Eléctrica/Gas/ Sanitaria)"/>
    <m/>
    <s v="Aún no está regularizada la documentación que solicitó Metrogas. El plazo se acorta."/>
    <n v="3238"/>
  </r>
  <r>
    <n v="202948"/>
    <m/>
    <s v="JARDIN MATERNAL Nº 06 DE 13"/>
    <d v="2022-11-02T21:36:45"/>
    <x v="0"/>
    <x v="0"/>
    <s v="nicolas.maure@bue.edu.ar"/>
    <s v="Cocina"/>
    <s v="Infraestructura Escolar"/>
    <s v="Nuevos Proyectos/ Obras"/>
    <m/>
    <s v="Atento la matrícula y por los problemas con las viandas, solicitan que se construya una cocina en la escuela."/>
    <n v="3239"/>
  </r>
  <r>
    <n v="202466"/>
    <m/>
    <s v="JARDIN MATERNAL Nº 09 DE 06"/>
    <d v="2022-11-03T02:03:42"/>
    <x v="634"/>
    <x v="0"/>
    <s v="sandra.cappuccio@bue.edu.ar"/>
    <s v="Creación de cooperadora"/>
    <s v="Servicios a las Escuelas"/>
    <s v="Cooperadora"/>
    <m/>
    <s v="El expediente es por creación de cooperadora. Lo iniciaron en agosto._x000a_Esta casi otorgado, se encuentra trabado DGCE-06"/>
    <n v="3240"/>
  </r>
  <r>
    <n v="202466"/>
    <m/>
    <s v="JARDIN MATERNAL Nº 09 DE 06"/>
    <d v="2022-11-03T02:09:19"/>
    <x v="0"/>
    <x v="0"/>
    <s v="sandra.cappuccio@bue.edu.ar"/>
    <s v="Pedido"/>
    <s v="Mobiliario"/>
    <s v="Comedor (Mesas y bancos)"/>
    <m/>
    <s v="Solicitan 3 mesas media luna..para el área de comedor. Las mesas son ideales, ya que no cuentan con mucho espacio, seria ideal es un jardín maternal._x000a_También necesita cambio de escritorio de la dirección,  esta en mal estado._x000a_Piden, si es posible, espejos para las salas."/>
    <n v="3241"/>
  </r>
  <r>
    <n v="200042"/>
    <m/>
    <s v="AERONAUTICA ARGENTINA"/>
    <d v="2022-11-03T14:17:46"/>
    <x v="0"/>
    <x v="0"/>
    <s v="esthefany.pure@bue.edu.ar"/>
    <s v="Solicitud de pizarron"/>
    <s v="Mobiliario"/>
    <s v="Pizarrones"/>
    <m/>
    <s v="El establecimiento solicita un pizarrón móvil para biblioteca ya que realizaron la entrega paro los otros grados pero no para ese sector."/>
    <n v="3242"/>
  </r>
  <r>
    <n v="200042"/>
    <m/>
    <s v="AERONAUTICA ARGENTINA"/>
    <d v="2022-11-03T14:39:45"/>
    <x v="0"/>
    <x v="0"/>
    <s v="esthefany.pure@bue.edu.ar"/>
    <s v="Asesoramiento MIA"/>
    <s v="Carrera Docente/ DGPDYND"/>
    <s v="Plataforma MIA/SIAL/SADE/AAI"/>
    <m/>
    <s v="Informan que tienen dificultades con los certificados cargados en MIA, solicitan asesoramiento de soporte ya que desde el mail y teléfono que figuran de MIA no le responden."/>
    <n v="3243"/>
  </r>
  <r>
    <n v="200042"/>
    <m/>
    <s v="AERONAUTICA ARGENTINA"/>
    <d v="2022-11-03T14:51:42"/>
    <x v="0"/>
    <x v="0"/>
    <s v="esthefany.pure@bue.edu.ar"/>
    <s v="Vidrios"/>
    <s v="Mantenimiento Escolar"/>
    <s v="Cerramientos (Puertas/Ventanas/Vidrios)"/>
    <m/>
    <s v="Una de las ventas tipo &quot;airedor - ventiluz&quot; del comedor no tiene los vidrios solicitan una solución."/>
    <n v="3244"/>
  </r>
  <r>
    <n v="200042"/>
    <m/>
    <s v="AERONAUTICA ARGENTINA"/>
    <d v="2022-11-03T14:55:07"/>
    <x v="0"/>
    <x v="0"/>
    <s v="esthefany.pure@bue.edu.ar"/>
    <s v="Filtraciones en una Aula"/>
    <s v="Mantenimiento Escolar"/>
    <s v="Filtraciones/ Humedades "/>
    <m/>
    <s v="Informan que en el anexo del establecimiento hay una filtración en una de las aulas."/>
    <n v="3245"/>
  </r>
  <r>
    <n v="200042"/>
    <m/>
    <s v="AERONAUTICA ARGENTINA"/>
    <d v="2022-11-04T01:41:51"/>
    <x v="0"/>
    <x v="0"/>
    <s v="esthefany.pure@bue.edu.ar"/>
    <s v="Observación"/>
    <s v="Coordinación pedagógica"/>
    <s v="Alumnos / Docentes"/>
    <m/>
    <s v="El establecimiento informa que muchos familias tienen complicaciones de tramitar los Certificados de Alta Médica de sus hijos, esto se debe a que el Cesac del barrio no emiten dicho certificado."/>
    <n v="3246"/>
  </r>
  <r>
    <n v="202467"/>
    <m/>
    <s v="JII Nº10 FRANCISCO PASCASIO MORENO 10 DE 06"/>
    <d v="2022-11-04T01:55:14"/>
    <x v="0"/>
    <x v="0"/>
    <s v="esthefany.pure@bue.edu.ar"/>
    <s v="Refuerzo de Desinsectación"/>
    <s v="Mantenimiento Escolar"/>
    <s v="Desratización/ Desinsectación"/>
    <m/>
    <s v="El establecimiento informa que nuevamente aparecieron las hormigas en un sector de la escuela. _x000a_Tienen reclamo de SIAL, actualmente esta en &quot;estado pendiente&quot; sin respuesta. _x000a_Solicitan nuevamente la Desinsectación de hormigas."/>
    <n v="3247"/>
  </r>
  <r>
    <n v="200831"/>
    <m/>
    <s v="TTE MANUEL FELIX ORIGONE"/>
    <d v="2022-11-04T17:08:34"/>
    <x v="0"/>
    <x v="0"/>
    <s v="mariavirginia.bacigalupo@bue.edu.ar"/>
    <s v="Transporte"/>
    <s v="Coordinación pedagógica"/>
    <s v="Otros"/>
    <m/>
    <s v="Ya los pidió por varios vías y no le dan micros para realizar actividades q ya estaban planificadas _x000a_También necesitaría una EMI para ir a una capacitación de los docentes con el director del museo de ciencias naturales"/>
    <n v="3248"/>
  </r>
  <r>
    <n v="201213"/>
    <m/>
    <s v="ALTE. RAMON GONZALEZ FERNANDEZ"/>
    <d v="2022-11-04T23:37:26"/>
    <x v="635"/>
    <x v="0"/>
    <s v="mario.zalazar@bue.edu.ar"/>
    <s v="Alarma y rejas"/>
    <s v="Entornos de Escuelas"/>
    <s v="Seguridad/ Senderos Escolares"/>
    <m/>
    <s v="NO-2022-37721307-GCBA-ESC201213 la  escuela solicita con urgencia  la colocación  de una alarma y las rejas en el sector del comedor que es por donde ingresaron a robarles. Ya es la segunda vez que entran y esta vez robaron equipos electronicos, todas las computadoras de los carros, una cámara  360"/>
    <n v="3249"/>
  </r>
  <r>
    <n v="201213"/>
    <m/>
    <s v="ALTE. RAMON GONZALEZ FERNANDEZ"/>
    <d v="2022-11-04T23:40:36"/>
    <x v="636"/>
    <x v="0"/>
    <s v="mario.zalazar@bue.edu.ar"/>
    <s v="Auxiliares de Portería"/>
    <s v="Carrera Docente/ DGPDYND"/>
    <s v="Limpieza/ Auxiliares/ Insumos "/>
    <m/>
    <s v="NO-2022-37725932-GCABA-ESC 201213 la escuela contaba con más  auxiliares de porteria, solo les queda uno y es un establecimiento muy grande, lo solicitaron mediante CCOO"/>
    <n v="3250"/>
  </r>
  <r>
    <n v="201552"/>
    <m/>
    <s v="JII Nº 01 DE 12 RITA LATALLADA DE VICTORIA"/>
    <d v="2022-11-07T10:29:59"/>
    <x v="0"/>
    <x v="0"/>
    <s v="sofia.farina@bue.edu.ar"/>
    <s v="Entrega de juegos"/>
    <s v="Mobiliario"/>
    <s v="Juegos/ Pisos de Goma"/>
    <m/>
    <s v="Demora en la  entrega de los juegos del patio"/>
    <n v="3251"/>
  </r>
  <r>
    <n v="201552"/>
    <m/>
    <s v="JII Nº 01 DE 12 RITA LATALLADA DE VICTORIA"/>
    <d v="2022-11-07T10:36:39"/>
    <x v="0"/>
    <x v="0"/>
    <s v="sofia.farina@bue.edu.ar"/>
    <s v="maestra celadora"/>
    <s v="Carrera Docente/ DGPDYND"/>
    <s v="Cobertura de Cargos (APEL)"/>
    <m/>
    <s v="Falta maestra celadora turno mañana y tarde"/>
    <n v="3252"/>
  </r>
  <r>
    <n v="201552"/>
    <m/>
    <s v="JII Nº 01 DE 12 RITA LATALLADA DE VICTORIA"/>
    <d v="2022-11-07T10:38:24"/>
    <x v="0"/>
    <x v="0"/>
    <s v="sofia.farina@bue.edu.ar"/>
    <s v="Computadora rota sala Roja"/>
    <s v="Tecnología educativa y sustentabilidad"/>
    <s v="Equipamiento (PSBA/Scaner/ Impresora)"/>
    <m/>
    <s v="La computadora de la sala roja está rota. Fue el técnico y aconsejó cambiarla"/>
    <n v="3253"/>
  </r>
  <r>
    <n v="200177"/>
    <m/>
    <s v="JIN D DE 12 (ESC. PRIM. Nº 03 DE 12)"/>
    <d v="2022-11-07T10:40:35"/>
    <x v="0"/>
    <x v="0"/>
    <s v="sofia.farina@bue.edu.ar"/>
    <s v="Raciones de comedor escasas"/>
    <s v="Servicios a las Escuelas"/>
    <s v="Comedor (Becas/ Raciones)"/>
    <m/>
    <s v="Las dos raciones son escasas"/>
    <n v="3254"/>
  </r>
  <r>
    <n v="200177"/>
    <m/>
    <s v="JIN D DE 12 (ESC. PRIM. Nº 03 DE 12)"/>
    <d v="2022-11-07T10:41:29"/>
    <x v="0"/>
    <x v="0"/>
    <s v="sofia.farina@bue.edu.ar"/>
    <s v="MÍA fíjate nacional mal"/>
    <s v="Carrera Docente/ DGPDYND"/>
    <s v="Plataforma MIA/SIAL/SADE/AAI"/>
    <m/>
    <s v="MÍA funciona mal"/>
    <n v="3255"/>
  </r>
  <r>
    <n v="200888"/>
    <m/>
    <s v="ESTEBAN DE LUCA"/>
    <d v="2022-11-07T21:33:19"/>
    <x v="0"/>
    <x v="1"/>
    <s v="lara.albarracin@bue.edu.ar"/>
    <s v="Visita"/>
    <s v="Coordinación pedagógica"/>
    <s v="Maestro Integrador/ Apoyo/ MATE"/>
    <m/>
    <s v="En líneas generales la escuela nos recibió muy bien. Nos comentaron que hacen  mucho uso del apoyo escolar para los alumnos. Que les es de gran utilidad."/>
    <n v="3256"/>
  </r>
  <r>
    <n v="200888"/>
    <m/>
    <s v="ESTEBAN DE LUCA"/>
    <d v="2022-11-07T21:35:26"/>
    <x v="0"/>
    <x v="1"/>
    <s v="lara.albarracin@bue.edu.ar"/>
    <s v="Familias en comunidad"/>
    <s v="Servicios a las Escuelas"/>
    <s v="Cooperadora"/>
    <m/>
    <s v="El equipo de conducción solicita info de “familias en comunidad”.  Lo ven como un eje central para que los padres puedan acompañar la crianza y trayectoria escolar de los chicos."/>
    <n v="3257"/>
  </r>
  <r>
    <n v="200888"/>
    <m/>
    <s v="ESTEBAN DE LUCA"/>
    <d v="2022-11-07T21:41:28"/>
    <x v="0"/>
    <x v="0"/>
    <s v="lara.albarracin@bue.edu.ar"/>
    <s v="Inspector de Mantenimiento"/>
    <s v="Mantenimiento Escolar"/>
    <s v="Otros"/>
    <m/>
    <s v="La directora mencionó que hace 2 meses la Arquitecta no hace inspección presencial en el establecimiento.  Si bien existe comunicación telefónica, se hace imposible tener un seguimiento positivo de esta forma."/>
    <n v="3258"/>
  </r>
  <r>
    <n v="200558"/>
    <m/>
    <s v="PABLO A. PIZZURNO"/>
    <d v="2022-11-08T11:20:17"/>
    <x v="0"/>
    <x v="1"/>
    <s v="mario.zalazar@bue.edu.ar"/>
    <s v="Auxiliares Adm"/>
    <s v="Coordinación pedagógica"/>
    <s v="Ampliacion/ Modificacion POF"/>
    <m/>
    <s v="La escuela contaba con una auxiliar administrativa  que fue trasladada a otra escuela, el año que viene van a tener jornada extendida y necesitan volver a contar con  un auxiliar"/>
    <n v="3259"/>
  </r>
  <r>
    <n v="200816"/>
    <m/>
    <s v="EI Nº 06 DE 06 (HOSP. RAMOS MEJIA)"/>
    <d v="2022-11-08T14:50:17"/>
    <x v="0"/>
    <x v="1"/>
    <s v="augusto.araoz@bue.edu.ar"/>
    <s v="Tablets Plan Sarmiento"/>
    <s v="Tecnología educativa y sustentabilidad"/>
    <s v="Equipamiento (PSBA/Scaner/ Impresora)"/>
    <m/>
    <s v="Me confirmaron que fueron entregadas las Tablets del Plan Sarmiento"/>
    <n v="3260"/>
  </r>
  <r>
    <n v="201261"/>
    <m/>
    <s v="PRESIDENTE MITRE"/>
    <d v="2022-11-08T17:52:06"/>
    <x v="0"/>
    <x v="0"/>
    <s v="an.gutierrez@bue.edu.ar"/>
    <s v="Protección rejas 1 y 2 piso"/>
    <s v="Mantenimiento Escolar"/>
    <s v="Otros"/>
    <m/>
    <s v="En reunión con la directora se vuelve a reclamar por protección en rejas de barandas de 1 y 2 piso. Reclamo realizado por Sigma 00020034056/83 y por esta vía."/>
    <n v="3261"/>
  </r>
  <r>
    <n v="201261"/>
    <m/>
    <s v="PRESIDENTE MITRE"/>
    <d v="2022-11-08T17:55:50"/>
    <x v="0"/>
    <x v="0"/>
    <s v="an.gutierrez@bue.edu.ar"/>
    <s v="Colocación de reja en puerta"/>
    <s v="Infraestructura Escolar"/>
    <s v="Otros"/>
    <m/>
    <s v="Reclamo colocación de reja en puerta del aula de computación para mayor resguardo y seguridad,  ya reclamado en otras oportunidades."/>
    <n v="3262"/>
  </r>
  <r>
    <n v="202953"/>
    <m/>
    <s v="EI Nº 05 DE 02"/>
    <d v="2022-11-08T17:58:54"/>
    <x v="0"/>
    <x v="0"/>
    <s v="an.gutierrez@bue.edu.ar"/>
    <s v="Aire Acondicionado"/>
    <s v="Mantenimiento Escolar"/>
    <s v="Calefacción/ Refrigeracion"/>
    <m/>
    <s v="Por pedido Directora vuelve a solicitar la colocación de un nuevo aire acondicionado en sala de 3 por rotura del anterior, fue reclamado sin solución alguna a la fecha."/>
    <n v="3263"/>
  </r>
  <r>
    <n v="202953"/>
    <m/>
    <s v="EI Nº 05 DE 02"/>
    <d v="2022-11-08T18:01:38"/>
    <x v="0"/>
    <x v="0"/>
    <s v="an.gutierrez@bue.edu.ar"/>
    <s v="Colocación reja 1 piso"/>
    <s v="Mantenimiento Escolar"/>
    <s v="Cerramientos (Puertas/Ventanas/Vidrios)"/>
    <m/>
    <s v="Colocación de una reja en primer piso JIN ya que la que esra solo cubre menos de la mitad, siendo peligroso para los niños del jardin"/>
    <n v="3264"/>
  </r>
  <r>
    <n v="202953"/>
    <m/>
    <s v="EI Nº 05 DE 02"/>
    <d v="2022-11-08T18:04:07"/>
    <x v="0"/>
    <x v="0"/>
    <s v="an.gutierrez@bue.edu.ar"/>
    <s v="Limpieza csldera"/>
    <s v="Mantenimiento Escolar"/>
    <s v="Calefacción/ Refrigeracion"/>
    <m/>
    <s v="La dirección solicita relevamiento del sector caldera sin uso  por fuertes olores que van hacia el sector del jardín."/>
    <n v="3265"/>
  </r>
  <r>
    <n v="200362"/>
    <m/>
    <s v="PONCIANO VIVANCO"/>
    <d v="2022-11-09T12:51:34"/>
    <x v="0"/>
    <x v="0"/>
    <s v="p.navarro@bue.edu.ar"/>
    <s v="Central telefónica"/>
    <s v="Administración de recursos"/>
    <s v="Otros"/>
    <m/>
    <s v="Maria Lujan [ directora suplente] nos comentó que se quemo el teléfono por problema de robo y quema de cables . Solicitan nuevo teléfono e instalación."/>
    <n v="3266"/>
  </r>
  <r>
    <n v="200362"/>
    <m/>
    <s v="PONCIANO VIVANCO"/>
    <d v="2022-11-09T12:53:05"/>
    <x v="0"/>
    <x v="0"/>
    <s v="p.navarro@bue.edu.ar"/>
    <s v="Pintura"/>
    <s v="Mantenimiento Escolar"/>
    <s v="Pintura"/>
    <m/>
    <s v="La pintura está muy mal estado , en escaleras , techos , y algunas paredes de la escuela . Solicitan revisión y puesta a punto"/>
    <n v="3267"/>
  </r>
  <r>
    <n v="200362"/>
    <m/>
    <s v="PONCIANO VIVANCO"/>
    <d v="2022-11-09T12:55:55"/>
    <x v="0"/>
    <x v="0"/>
    <s v="p.navarro@bue.edu.ar"/>
    <s v="Toldo / media sombra"/>
    <s v="Mantenimiento Escolar"/>
    <s v="Otros"/>
    <m/>
    <s v="A partir de octubre el sol es muy fuerte , y  solicitan media sombra o toldo. Maria lujan muy amable en el  pedido y agradece acciones de la gestión."/>
    <n v="3268"/>
  </r>
  <r>
    <n v="201059"/>
    <m/>
    <s v="SAN JUAN BAUTISTA DE LA SALLE"/>
    <d v="2022-11-09T13:14:57"/>
    <x v="0"/>
    <x v="0"/>
    <s v="p.navarro@bue.edu.ar"/>
    <s v="Pintura"/>
    <s v="Mantenimiento Escolar"/>
    <s v="Pintura"/>
    <m/>
    <s v="ALEJANDRA nos comenta que la pintura exterior de la escuela esta muy deteriorada, el escudo no se ve . También esta muy caída la escuela en el interior del patio ."/>
    <n v="3269"/>
  </r>
  <r>
    <n v="201059"/>
    <m/>
    <s v="SAN JUAN BAUTISTA DE LA SALLE"/>
    <d v="2022-11-09T13:17:18"/>
    <x v="0"/>
    <x v="0"/>
    <s v="p.navarro@bue.edu.ar"/>
    <s v="Ventanas"/>
    <s v="Infraestructura Escolar"/>
    <s v="Otros"/>
    <m/>
    <s v="Las ventanas están oxidadas y vencidas   cuando tienen educación física ( en el patio ] no pueden cerrarlas . Piden sea  puesto en consideración para el cambio de las mismas ."/>
    <n v="3270"/>
  </r>
  <r>
    <n v="200607"/>
    <m/>
    <s v="DR. GUILLERMO RAWSON"/>
    <d v="2022-11-09T13:31:17"/>
    <x v="0"/>
    <x v="1"/>
    <s v="joaquin.peire@bue.edu.ar"/>
    <s v="Bilingüe"/>
    <s v="Coordinación pedagógica"/>
    <s v="Otros"/>
    <m/>
    <s v="El colegio a partir del año que viene pasa a ser BILINGÜE._x000a_Todos los reclamos cargados en sistema"/>
    <n v="3271"/>
  </r>
  <r>
    <n v="200504"/>
    <m/>
    <s v="HIPOLITO YRIGOYEN"/>
    <d v="2022-11-09T13:33:49"/>
    <x v="0"/>
    <x v="1"/>
    <s v="joaquin.peire@bue.edu.ar"/>
    <s v="Seguridad"/>
    <s v="Entornos de Escuelas"/>
    <s v="Seguridad/ Senderos Escolares"/>
    <m/>
    <s v="Reiteran Reclamo de seguridad"/>
    <n v="3272"/>
  </r>
  <r>
    <n v="200103"/>
    <m/>
    <s v="HOMERO MANZI"/>
    <d v="2022-11-09T14:12:57"/>
    <x v="0"/>
    <x v="0"/>
    <s v="p.navarro@bue.edu.ar"/>
    <s v="Gas cortado"/>
    <s v="Mantenimiento Escolar"/>
    <s v="Instalaciones (Eléctrica/Gas/ Sanitaria)"/>
    <m/>
    <s v="ALEJANDRO  nos trasmite con preocupación que hace 5 días cortaron el gas , no atiende  el inspector . No pasa la empresa por la escuela . El corte fue por un error de la empresa en un arreglo mal echo ."/>
    <n v="3273"/>
  </r>
  <r>
    <n v="200103"/>
    <m/>
    <s v="HOMERO MANZI"/>
    <d v="2022-11-09T14:14:31"/>
    <x v="0"/>
    <x v="0"/>
    <s v="p.navarro@bue.edu.ar"/>
    <s v="Luz varones baño"/>
    <s v="Mantenimiento Escolar"/>
    <s v="Iluminación"/>
    <m/>
    <s v="Se realizo un reclamo telefónico a la empresa solicitando  el arreglo de la llave de luz del baño ."/>
    <n v="3274"/>
  </r>
  <r>
    <n v="200103"/>
    <m/>
    <s v="HOMERO MANZI"/>
    <d v="2022-11-09T14:16:25"/>
    <x v="0"/>
    <x v="0"/>
    <s v="p.navarro@bue.edu.ar"/>
    <s v="Extractor"/>
    <s v="Mantenimiento Escolar"/>
    <s v="Instalaciones (Eléctrica/Gas/ Sanitaria)"/>
    <m/>
    <s v="Alejandro reclamo a la empresa , debido a que se rompió [ quemo ] un extractor  produciendo olores y un peligro por el separado roto ."/>
    <n v="3275"/>
  </r>
  <r>
    <n v="201202"/>
    <m/>
    <s v="LEANDRO N. ALEM"/>
    <d v="2022-11-09T14:20:48"/>
    <x v="0"/>
    <x v="0"/>
    <s v="bettina.diaz@bue.edu.ar"/>
    <s v="Falta de gas"/>
    <s v="Mantenimiento Escolar"/>
    <s v="Instalaciones (Eléctrica/Gas/ Sanitaria)"/>
    <m/>
    <s v="Desde hace 2 semanas sin gas. Lo más problemático es el tema del comedor la comida viene de la planta del concesionario. Prefieren cocinar!!!"/>
    <n v="3276"/>
  </r>
  <r>
    <n v="201202"/>
    <m/>
    <s v="LEANDRO N. ALEM"/>
    <d v="2022-11-09T14:24:25"/>
    <x v="0"/>
    <x v="1"/>
    <s v="bettina.diaz@bue.edu.ar"/>
    <s v="Falta de gas"/>
    <s v="Mantenimiento Escolar"/>
    <s v="Instalaciones (Eléctrica/Gas/ Sanitaria)"/>
    <m/>
    <s v="Comparten con 2 salas del JIN A DE 12 cargaron por sistema de alerta nro 5 y 6_x000a_Métricas corto"/>
    <n v="3277"/>
  </r>
  <r>
    <n v="201526"/>
    <m/>
    <s v="FLORENCIO BALCARCE"/>
    <d v="2022-11-09T17:22:28"/>
    <x v="637"/>
    <x v="0"/>
    <s v="viviana.dalla@bue.edu.ar"/>
    <s v="Infraestructura"/>
    <s v="Mantenimiento Escolar"/>
    <s v="Otros"/>
    <m/>
    <s v="Revoque de paredes_x000a_Cambio de maderas _x000a_Cambio de tapas de inodoro"/>
    <n v="3278"/>
  </r>
  <r>
    <n v="201840"/>
    <m/>
    <s v="ANTONIO J. BUCICH"/>
    <d v="2022-11-09T17:30:45"/>
    <x v="0"/>
    <x v="1"/>
    <s v="rtassi@bue.edu.ar"/>
    <s v="Solicitud auxiliares"/>
    <s v="Carrera Docente/ DGPDYND"/>
    <s v="Limpieza/ Auxiliares/ Insumos"/>
    <m/>
    <s v="El director eleva solicitud auxiliares por SAP nro 000200350153"/>
    <n v="3279"/>
  </r>
  <r>
    <n v="201497"/>
    <m/>
    <s v="DR. JUAN BALESTRA"/>
    <d v="2022-11-09T21:55:36"/>
    <x v="0"/>
    <x v="1"/>
    <s v="mario.zalazar@bue.edu.ar"/>
    <s v="Taller de lectura"/>
    <s v="Coordinación pedagógica"/>
    <s v="Otros"/>
    <m/>
    <s v="Hoy en la visita tuvimos el placer de participar en un taller de lectura organizado  con los  alumnos de sexto y séptimo grando donde nos contaron acerca de lo que estaban trabajando y leyeron parte de sus trabajos"/>
    <n v="3280"/>
  </r>
  <r>
    <n v="203093"/>
    <m/>
    <s v="ESC. PRIMARIA Nº 11 DE 01"/>
    <d v="2022-11-10T01:18:53"/>
    <x v="0"/>
    <x v="1"/>
    <s v="marilina.rivarola@bue.edu.ar"/>
    <s v="Toma de inventario al 31 de oc"/>
    <s v="Administración de recursos"/>
    <s v="Patrimonio / Inventario / Sigaf"/>
    <m/>
    <s v="Se asesora a la escuela y se envía a gente del equipo de patrimonio para colaborar en cumplimiento de la toma de inventario al 31 de octubre 2022.La dirección no presenta otra necesidad para informar y nos indica que estaba próxima a jubilarse, hecho que sucede, aún no se ha designado nueva."/>
    <n v="3281"/>
  </r>
  <r>
    <n v="200583"/>
    <m/>
    <s v="ESC. TEC. Nº 01 INGENIERO OTTO KRAUSE DE 04"/>
    <d v="2022-11-10T02:36:10"/>
    <x v="0"/>
    <x v="0"/>
    <s v="fernando.giudici@bue.edu.ar"/>
    <s v="Infraestructura"/>
    <s v="Mantenimiento Escolar"/>
    <s v="Instalaciones (Eléctrica/Gas/ Sanitaria)"/>
    <m/>
    <s v="Necesitan q se terminen las instalaciones eléctricas para poder usar al 100% el equipamiento recibido x Plan Sarmiento"/>
    <n v="3282"/>
  </r>
  <r>
    <n v="200869"/>
    <m/>
    <s v="FAMILIA DE CABEZON"/>
    <d v="2022-11-10T12:45:31"/>
    <x v="0"/>
    <x v="1"/>
    <s v="ignacio.nunez@bue.edu.ar"/>
    <s v="Gotera 1er piso"/>
    <s v="Mantenimiento Escolar"/>
    <s v="Filtraciones/ Humedades "/>
    <m/>
    <s v="Ya empezaron los trabajos"/>
    <n v="3283"/>
  </r>
  <r>
    <n v="201232"/>
    <m/>
    <s v="ESC. TEC. Nº 19 ALEJANDRO VOLTA DE 01"/>
    <d v="2022-11-10T13:27:35"/>
    <x v="0"/>
    <x v="1"/>
    <s v="alejandro.murtagh@bue.edu.ar"/>
    <s v="Mobiliario"/>
    <s v="Administración de recursos"/>
    <s v="Patrimonio / Inventario / Sigaf"/>
    <m/>
    <s v="Si reciben mobiliario para el nuevo salón de actos va a haber que ayudarlos con la baja masiva de sillas y pupitres"/>
    <n v="3284"/>
  </r>
  <r>
    <n v="201232"/>
    <m/>
    <s v="ESC. TEC. Nº 19 ALEJANDRO VOLTA DE 01"/>
    <d v="2022-11-10T13:29:28"/>
    <x v="0"/>
    <x v="0"/>
    <s v="alejandro.murtagh@bue.edu.ar"/>
    <s v="Seguridad"/>
    <s v="Infraestructura Escolar"/>
    <s v="Otros"/>
    <m/>
    <s v="Colocar algunas cámaras en accesos"/>
    <n v="3285"/>
  </r>
  <r>
    <n v="200500"/>
    <m/>
    <s v="ESC. DE COM. Nº 07 MANUEL BELGRANO DE 10"/>
    <d v="2022-11-10T15:25:30"/>
    <x v="0"/>
    <x v="1"/>
    <s v="mario.zalazar@bue.edu.ar"/>
    <s v="Mobiliario"/>
    <s v="Mobiliario"/>
    <s v="Aulas (Mesas y Sillas)"/>
    <m/>
    <s v="La escuela tiene faltantes de mesas y sillas para las aulas, quedaron en cargar la CO  para solicitarlo."/>
    <n v="3286"/>
  </r>
  <r>
    <n v="201677"/>
    <m/>
    <s v="ANGELA M DE CAVIGLIA"/>
    <d v="2022-11-10T15:29:47"/>
    <x v="0"/>
    <x v="0"/>
    <s v="fernando.heredia@bue.edu.ar"/>
    <s v="Mi escuela"/>
    <s v="Tecnología educativa y sustentabilidad"/>
    <s v="Mi Escuela/ Boletines"/>
    <m/>
    <s v="El item ASISTENCIA no reconoce las inasistencias injustificadas cuando el alumno falta por enfermedad o con aviso de la familia (queda como alumno no regular)"/>
    <n v="3287"/>
  </r>
  <r>
    <n v="201677"/>
    <m/>
    <s v="ANGELA M DE CAVIGLIA"/>
    <d v="2022-11-10T15:32:32"/>
    <x v="0"/>
    <x v="0"/>
    <s v="fernando.heredia@bue.edu.ar"/>
    <s v="Reclamos de padres"/>
    <s v="Tecnología educativa y sustentabilidad"/>
    <s v="Mi Escuela/ Boletines"/>
    <m/>
    <s v="Desde el ministerio informan que las familias reportan que la escuela no les brinda el código necesario para vincular a sus hijos. Pero la directora manifiesta que no recibió reclamos de relevancia"/>
    <n v="3288"/>
  </r>
  <r>
    <n v="201122"/>
    <m/>
    <s v="DE CATEDRAL AL NORTE JOSE M. ESTRADA"/>
    <d v="2022-11-10T15:33:55"/>
    <x v="0"/>
    <x v="1"/>
    <s v="marcela.pelanda@bue.edu.ar"/>
    <s v="Visita Subsecretario"/>
    <s v="Coordinación pedagógica"/>
    <s v="Otros"/>
    <m/>
    <s v="Remarcar la vista del Subse ST donde pudimos mostrarle el trabajo realizado sobre el cuidado y recuperación histórico educativo."/>
    <n v="3289"/>
  </r>
  <r>
    <n v="201122"/>
    <m/>
    <s v="DE CATEDRAL AL NORTE JOSE M. ESTRADA"/>
    <d v="2022-11-10T15:36:05"/>
    <x v="638"/>
    <x v="0"/>
    <s v="marcela.pelanda@bue.edu.ar"/>
    <s v="Techo Gimnasio"/>
    <s v="Mantenimiento Escolar"/>
    <s v="Filtraciones/ Humedades "/>
    <m/>
    <s v="La escuela solicita la reparación del techo del gimnasio. Filtra agua y ya dañó el piso de madera del gimnasio. ST está al tanto de esta necesidad."/>
    <n v="3290"/>
  </r>
  <r>
    <n v="201618"/>
    <m/>
    <s v="JOSE ALFREDO FERREIRA"/>
    <d v="2022-11-10T15:38:17"/>
    <x v="0"/>
    <x v="0"/>
    <s v="fernando.heredia@bue.edu.ar"/>
    <s v="Presencia de roedores"/>
    <s v="Mantenimiento Escolar"/>
    <s v="Desratización/ Desinsectación"/>
    <m/>
    <s v="Los padres se quejan por la cantidad de roedores y exigen desratizacion periódica."/>
    <n v="3291"/>
  </r>
  <r>
    <n v="201618"/>
    <m/>
    <s v="JOSE ALFREDO FERREIRA"/>
    <d v="2022-11-10T15:39:27"/>
    <x v="0"/>
    <x v="0"/>
    <s v="fernando.heredia@bue.edu.ar"/>
    <s v="Mi escuela certificado"/>
    <s v="Tecnología educativa y sustentabilidad"/>
    <s v="Mi Escuela/ Boletines"/>
    <m/>
    <s v="Nos consultan si los certificados de 7mo grado van a facilitarse por la plataforma (quedamos en averiguar)"/>
    <n v="3292"/>
  </r>
  <r>
    <n v="201122"/>
    <m/>
    <s v="DE CATEDRAL AL NORTE JOSE M. ESTRADA"/>
    <d v="2022-11-10T15:40:18"/>
    <x v="0"/>
    <x v="1"/>
    <s v="marcela.pelanda@bue.edu.ar"/>
    <s v="ACAP"/>
    <s v="Carrera Docente/ DGPDYND"/>
    <s v="Cobertura de Cargos (APEL)"/>
    <m/>
    <s v="Junto con la Sociedad Histórica de Educación Argentina, Huellas y la escuela, realizarán convenio de trabajo colaborativo para poner en valor el patrimonio documental y bibliotecológico de la escuela. _x000a_A partir del 2023 se implementará una ACAP orientada al patrimonio histórico educativo."/>
    <n v="3293"/>
  </r>
  <r>
    <n v="201618"/>
    <m/>
    <s v="JOSE ALFREDO FERREIRA"/>
    <d v="2022-11-10T15:42:32"/>
    <x v="639"/>
    <x v="0"/>
    <s v="fernando.heredia@bue.edu.ar"/>
    <s v="Auxiliar conflictivo"/>
    <s v="Carrera Docente/ DGPDYND"/>
    <s v="Limpieza/ Auxiliares/ Insumos"/>
    <m/>
    <s v="Solicitan asesoramiento urgente de servicios generales. ya han elevado actas por vía jerárquica, escriben mails y llaman al ministerio pero servicios generales no les responden._x000a_Requieren asesoramiento inmediato"/>
    <n v="3294"/>
  </r>
  <r>
    <n v="201132"/>
    <m/>
    <s v="JIC Nº04 CINCO ESQUINAS DE 01"/>
    <d v="2022-11-10T16:08:36"/>
    <x v="0"/>
    <x v="0"/>
    <s v="marcela.pelanda@bue.edu.ar"/>
    <s v="instalar telon"/>
    <s v="Mantenimiento Escolar"/>
    <s v="Cerramientos (Puertas/Ventanas/Vidrios)"/>
    <m/>
    <s v="Colocación de un nuevo telón para el acto de fin de año"/>
    <n v="3295"/>
  </r>
  <r>
    <n v="201132"/>
    <m/>
    <s v="JIC Nº04 CINCO ESQUINAS DE 01"/>
    <d v="2022-11-10T16:10:41"/>
    <x v="0"/>
    <x v="0"/>
    <s v="marcela.pelanda@bue.edu.ar"/>
    <s v="Sacar cortina  rotas"/>
    <s v="Mantenimiento Escolar"/>
    <s v="Cerramientos (Puertas/Ventanas/Vidrios)"/>
    <m/>
    <s v="La cooperadora compró nuevos black out y necesitan que se saquen las que están rotas para reemplazarlos. Ya está convenido por las dos directoras primaria e inicial"/>
    <n v="3296"/>
  </r>
  <r>
    <n v="201132"/>
    <m/>
    <s v="JIC Nº04 CINCO ESQUINAS DE 01"/>
    <d v="2022-11-10T16:12:50"/>
    <x v="0"/>
    <x v="0"/>
    <s v="marcela.pelanda@bue.edu.ar"/>
    <s v="Pérdida de agua"/>
    <s v="Mantenimiento Escolar"/>
    <s v="Filtraciones/ Humedades "/>
    <m/>
    <s v="Pérdida de agua  en los inodoros del baño. Esta clausurado"/>
    <n v="3297"/>
  </r>
  <r>
    <n v="201132"/>
    <m/>
    <s v="JIC Nº04 CINCO ESQUINAS DE 01"/>
    <d v="2022-11-10T16:14:42"/>
    <x v="0"/>
    <x v="0"/>
    <s v="marcela.pelanda@bue.edu.ar"/>
    <s v="Puerta de ingreso"/>
    <s v="Infraestructura Escolar"/>
    <s v="Nuevos Proyectos/ Obras"/>
    <m/>
    <s v="La obra de mejora de la fachada para poder utilizar la entrada  es indispensable y no compartir con primaria el ingreso"/>
    <n v="3298"/>
  </r>
  <r>
    <n v="200077"/>
    <m/>
    <s v="NIEVES ESCALADA DE OROMI"/>
    <d v="2022-11-10T16:24:39"/>
    <x v="0"/>
    <x v="1"/>
    <s v="rtassi@bue.edu.ar"/>
    <s v="Solicitud urgente auxiliares"/>
    <s v="Carrera Docente/ DGPDYND"/>
    <s v="Limpieza/ Auxiliares/ Insumos"/>
    <m/>
    <s v="La institución envio expte EX-2022-39535855-GCABA-ESC200077_x000a_EXPEDIENTE DE PEDIDO DE AUXILIARES. Dado que tiene dos de licencia. Se dificulta apertura institucion los lunes. Un dia tuvo que ir de urgencia la directora."/>
    <n v="3299"/>
  </r>
  <r>
    <n v="200050"/>
    <m/>
    <s v="DR. PEDRO MELITON LEDESMA"/>
    <d v="2022-11-10T16:28:45"/>
    <x v="0"/>
    <x v="1"/>
    <s v="rtassi@bue.edu.ar"/>
    <s v="Aire acondicionado tablero"/>
    <s v="Mantenimiento Escolar"/>
    <s v="Instalaciones (Eléctrica/Gas/ Sanitaria)"/>
    <m/>
    <s v="En visita a la escuela la directora manifiesta que aun no tienen ningun avance del tablero electrico necesario para poder enchufar los aires acondicionados. Estan instalados hace casi un año si poder utilizarse. Infraestructuras esta en tema y se hablo con arquitecto del tablero necesario."/>
    <n v="3300"/>
  </r>
  <r>
    <n v="200050"/>
    <m/>
    <s v="DR. PEDRO MELITON LEDESMA"/>
    <d v="2022-11-10T16:30:40"/>
    <x v="0"/>
    <x v="1"/>
    <s v="rtassi@bue.edu.ar"/>
    <s v="Alumnos regulares"/>
    <s v="Coordinación pedagógica"/>
    <s v="Alumnos / Docentes"/>
    <m/>
    <s v="En dialogo con la dire conversamos sobre estrategias posibles para trabajar xon alumnos que faltan. En 2022 solo posee poco mas del 20 por ciento de regularidad. El resto no llega. Se habla con familias, pero faltan demasiado."/>
    <n v="3301"/>
  </r>
  <r>
    <n v="200476"/>
    <m/>
    <s v="LORENZO ANADON"/>
    <d v="2022-11-10T16:35:17"/>
    <x v="0"/>
    <x v="1"/>
    <s v="rtassi@bue.edu.ar"/>
    <s v="Casa casero"/>
    <s v="Infraestructura Escolar"/>
    <s v="Nuevos Proyectos/ Obras"/>
    <m/>
    <s v="La directora es nueva y consulta sobre estado expte obra casa casero para poder usar ese espacio para aulas de intensificación."/>
    <n v="3302"/>
  </r>
  <r>
    <n v="200476"/>
    <m/>
    <s v="LORENZO ANADON"/>
    <d v="2022-11-10T16:38:53"/>
    <x v="0"/>
    <x v="1"/>
    <s v="rtassi@bue.edu.ar"/>
    <s v="Hacelo corto"/>
    <s v="Coordinación pedagógica"/>
    <s v="Alumnos / Docentes"/>
    <m/>
    <s v="5to grado de la escuela participará en el evento de hacelo corto con un video educativo realizado por los alumnos. La cita es la semana que viene en el cine Gaumont. La conduccion muy contenta."/>
    <n v="3303"/>
  </r>
  <r>
    <n v="200476"/>
    <m/>
    <s v="LORENZO ANADON"/>
    <d v="2022-11-10T16:40:45"/>
    <x v="0"/>
    <x v="1"/>
    <s v="rtassi@bue.edu.ar"/>
    <s v="Matricula alumnos regulares"/>
    <s v="Coordinación pedagógica"/>
    <s v="Alumnos / Docentes"/>
    <m/>
    <s v="Converso con la conduccion sobre la cantidad de alumnos que no llegan a cumplir la condición de regular. Intercambiamos ideas y estrategias al respecto."/>
    <n v="3304"/>
  </r>
  <r>
    <n v="202466"/>
    <m/>
    <s v="JARDIN MATERNAL Nº 09 DE 06"/>
    <d v="2022-11-10T18:38:16"/>
    <x v="640"/>
    <x v="0"/>
    <s v="sandra.cappuccio@bue.edu.ar"/>
    <s v="Pedido"/>
    <s v="Mobiliario"/>
    <s v="Conducción (Mesas y Sillas)"/>
    <m/>
    <s v="Solicitan  a través de ccoo, espejos, escritorio, sillas de escritorio y sillas con brazos._x000a_También se lo comunico a su Supervisora._x000a_No piden las mesas con brazos como había puesto en la nota anterior, la encargaron con las familias."/>
    <n v="3305"/>
  </r>
  <r>
    <n v="202200"/>
    <m/>
    <s v="JII Nº 10 DE 05"/>
    <d v="2022-11-11T12:45:58"/>
    <x v="0"/>
    <x v="1"/>
    <s v="marianomaron@bue.edu.ar"/>
    <s v="Problema con el plano"/>
    <s v="Infraestructura Escolar"/>
    <s v="Otros"/>
    <m/>
    <s v="La conducción manifiesta que en este momento la obra está parada por un problema de planos. Ya lo hablaron con Ariel Jiménez que está a cargo y con el ingeniero de obra. También manifiestan que se desborda la cloaca. Ya le avisaron"/>
    <n v="3306"/>
  </r>
  <r>
    <n v="201292"/>
    <m/>
    <s v="PETRONILA RODRIGUEZ"/>
    <d v="2022-11-11T13:08:53"/>
    <x v="0"/>
    <x v="1"/>
    <s v="martha.vega@bue.edu.ar"/>
    <s v="Mobiliario"/>
    <s v="Mobiliario"/>
    <s v="Comedor (Mesas y bancos)"/>
    <m/>
    <s v="A la fecha no llegó el mobiliario del comedor ni el armario para guardar los libros de inglés. _x000a_La directora comenta que la sala de idiomas es muy pequeña y no hay lugar para colocar armarios, que los colocaría con llave afuera del aula pero al menos estaría resguardado"/>
    <n v="3307"/>
  </r>
  <r>
    <n v="201650"/>
    <m/>
    <s v="JIC Nº 02 EL TRENCITO DE VERSALLES DE 18"/>
    <d v="2022-11-11T13:33:05"/>
    <x v="0"/>
    <x v="0"/>
    <s v="yamila.mamino@bue.edu.ar"/>
    <s v="Mesas y sillas"/>
    <s v="Mobiliario"/>
    <s v="Aulas (Mesas y Sillas)"/>
    <m/>
    <s v="El jardín necesita: 22 sillas verdes, 20 sillas celestes y 9 mesas _x000a_Quedaron pendientes del año pasado."/>
    <n v="3308"/>
  </r>
  <r>
    <n v="201574"/>
    <m/>
    <s v="JIN B DE 18 (ESC. PRIM. Nº 14 DE 18)"/>
    <d v="2022-11-11T13:35:50"/>
    <x v="0"/>
    <x v="0"/>
    <s v="yamila.mamino@bue.edu.ar"/>
    <s v="Tubos luz negra"/>
    <s v="Mantenimiento Escolar"/>
    <s v="Iluminación"/>
    <m/>
    <s v="El jardín necesita colocar 3 tubos de luz negra"/>
    <n v="3309"/>
  </r>
  <r>
    <n v="201517"/>
    <m/>
    <s v="COLEGIO Nº 10 JOSE DE SAN MARTIN DE 08"/>
    <d v="2022-11-11T14:52:02"/>
    <x v="0"/>
    <x v="0"/>
    <s v="cintia.rastelli@bue.edu.ar"/>
    <s v="Armarios con cerradura"/>
    <s v="Mobiliario"/>
    <s v="Muebles de guarda/ Armarios"/>
    <m/>
    <s v="Solicitan armarios con cerraduras."/>
    <n v="3310"/>
  </r>
  <r>
    <n v="201517"/>
    <m/>
    <s v="COLEGIO Nº 10 JOSE DE SAN MARTIN DE 08"/>
    <d v="2022-11-11T14:54:49"/>
    <x v="0"/>
    <x v="0"/>
    <s v="cintia.rastelli@bue.edu.ar"/>
    <s v="Artículos sanitarios y de limp"/>
    <s v="Carrera Docente/ DGPDYND"/>
    <s v="Limpieza/ Auxiliares/ Insumos "/>
    <m/>
    <s v="Desde el mes de agosto, no entregan en el establecimiento artículos sanitarios como ser papel higiénico y jabón líquido. no artículos de limpieza como desinfectante para pisos"/>
    <n v="3311"/>
  </r>
  <r>
    <n v="201517"/>
    <m/>
    <s v="COLEGIO Nº 10 JOSE DE SAN MARTIN DE 08"/>
    <d v="2022-11-11T14:58:49"/>
    <x v="641"/>
    <x v="0"/>
    <s v="cintia.rastelli@bue.edu.ar"/>
    <s v="Cese administrativo"/>
    <s v="Carrera Docente/ DGPDYND"/>
    <s v="Otros"/>
    <m/>
    <s v="ex-2022-19470456-gcaba-esc201517_x000a_Hace varios meses el expediente se encuentra en el buzón de entrada de la Dgege necesitan que el expediente siga su trámite."/>
    <n v="3312"/>
  </r>
  <r>
    <n v="201351"/>
    <m/>
    <s v="DR. JOSE MARIA RAMOS MEJIA"/>
    <d v="2022-11-11T15:07:30"/>
    <x v="0"/>
    <x v="0"/>
    <s v="oscar.ghillione@bue.edu.ar"/>
    <s v="EoE no alcanzan"/>
    <s v="Coordinación pedagógica"/>
    <s v="EOE/ APND/ ACDM"/>
    <m/>
    <s v="No pueden cubrir todos lo casos"/>
    <n v="3313"/>
  </r>
  <r>
    <n v="200141"/>
    <m/>
    <s v="FLORIAN OLIVER"/>
    <d v="2022-11-11T15:11:33"/>
    <x v="565"/>
    <x v="0"/>
    <s v="cintia.rastelli@bue.edu.ar"/>
    <s v="Mesas y sillas aula"/>
    <s v="Mobiliario"/>
    <s v="Aulas (Mesas y Sillas)"/>
    <m/>
    <s v="esc200141_x000a_Solicitan 15 mesas y 30 sillas, para él aula de primer grado."/>
    <n v="3314"/>
  </r>
  <r>
    <n v="200141"/>
    <m/>
    <s v="FLORIAN OLIVER"/>
    <d v="2022-11-11T15:15:04"/>
    <x v="0"/>
    <x v="0"/>
    <s v="cintia.rastelli@bue.edu.ar"/>
    <s v="Aula para plástica y otras"/>
    <s v="Infraestructura Escolar"/>
    <s v="Nuevos Proyectos/ Obras"/>
    <m/>
    <s v="Solicitan la construcción de dos aulas nuevas, en el segundo piso, arriba del comedor y otras aulas, ya que necesitan un espacio para plástica, sala de usos múltiples, tecnología y laboratorio. solicitan la creación de un dos aulas grandes para estos propósitos."/>
    <n v="3315"/>
  </r>
  <r>
    <n v="200141"/>
    <m/>
    <s v="FLORIAN OLIVER"/>
    <d v="2022-11-11T15:22:15"/>
    <x v="642"/>
    <x v="0"/>
    <s v="cintia.rastelli@bue.edu.ar"/>
    <s v="Inventario archivado"/>
    <s v="Administración de recursos"/>
    <s v="Patrimonio / Inventario / Sigaf"/>
    <m/>
    <s v="esc200141_x000a_Solicitan que se les devuelva al colegio el inventario papel,  le informaron que se encuentra en el Ministerio."/>
    <n v="3316"/>
  </r>
  <r>
    <n v="201551"/>
    <m/>
    <s v="JIN C DE 08 (ESC. PRIM. Nº 24 DE 08)"/>
    <d v="2022-11-11T15:54:32"/>
    <x v="0"/>
    <x v="0"/>
    <s v="cintia.rastelli@bue.edu.ar"/>
    <s v="Sillas"/>
    <s v="Mobiliario"/>
    <s v="Conducción (Mesas y Sillas)"/>
    <m/>
    <s v="solicitan 5 sillas de escritorio para la dirección y secretaría."/>
    <n v="3317"/>
  </r>
  <r>
    <n v="201551"/>
    <m/>
    <s v="JIN C DE 08 (ESC. PRIM. Nº 24 DE 08)"/>
    <d v="2022-11-11T15:55:12"/>
    <x v="0"/>
    <x v="0"/>
    <s v="cintia.rastelli@bue.edu.ar"/>
    <s v="Armarios"/>
    <s v="Mobiliario"/>
    <s v="Muebles de guarda/ Armarios"/>
    <m/>
    <s v="Solicitan armarios con cerraduras"/>
    <n v="3318"/>
  </r>
  <r>
    <n v="201551"/>
    <m/>
    <s v="JIN C DE 08 (ESC. PRIM. Nº 24 DE 08)"/>
    <d v="2022-11-11T15:57:34"/>
    <x v="0"/>
    <x v="0"/>
    <s v="cintia.rastelli@bue.edu.ar"/>
    <s v="paredes con humedad"/>
    <s v="Asuntos legales (DGCLEI)"/>
    <s v="Orientación jurídica al Docente (SOJAD)"/>
    <m/>
    <s v="Las paredes del aula tienen humedad por una perdida de agua en la casa lindera, el vecino se niega a arreglar o que entren a arreglar dentro de su domicilio. necesitan saber si se puede intimar. ya que las aulas se repararon varias veces pero el problema subsiste."/>
    <n v="3319"/>
  </r>
  <r>
    <n v="201549"/>
    <m/>
    <s v="ABEL AYERZA"/>
    <d v="2022-11-14T13:39:52"/>
    <x v="0"/>
    <x v="0"/>
    <s v="katherina.saieg@bue.edu.ar"/>
    <s v="Teléfono de línea"/>
    <s v="Administración de recursos"/>
    <s v="Telefonía"/>
    <m/>
    <s v="Hace 2 semanas no tienen teléfono de línea, hicieron el reclamo y no tienen solución. Cargaron en el formulario correspondiente y lo iniciaron por su cuenta con número 4YBSX04"/>
    <n v="3320"/>
  </r>
  <r>
    <n v="201549"/>
    <m/>
    <s v="ABEL AYERZA"/>
    <d v="2022-11-14T13:42:21"/>
    <x v="0"/>
    <x v="0"/>
    <s v="katherina.saieg@bue.edu.ar"/>
    <s v="Reposición de tecnología"/>
    <s v="Tecnología educativa y sustentabilidad"/>
    <s v="Servicio técnico/Reparación Equipamiento"/>
    <m/>
    <s v="Se dieron de baja algunos equipos porque no funcionaban y necesita reponer los mismos."/>
    <n v="3321"/>
  </r>
  <r>
    <n v="200089"/>
    <m/>
    <s v="PRESBITERO ALBERTI"/>
    <d v="2022-11-14T14:03:19"/>
    <x v="0"/>
    <x v="1"/>
    <s v="veronica.farach@bue.edu.ar"/>
    <s v="Escuela sin teléfono"/>
    <s v="Administración de recursos"/>
    <s v="Telefonía"/>
    <m/>
    <s v="La escuela está sin teléfono hace meses. Movistar responde pero no le cambia el aparato, que es lo que no funciona. Se les facilita el contacto de Yamila Oliveto"/>
    <n v="3322"/>
  </r>
  <r>
    <n v="200089"/>
    <m/>
    <s v="PRESBITERO ALBERTI"/>
    <d v="2022-11-14T14:05:03"/>
    <x v="0"/>
    <x v="1"/>
    <s v="veronica.farach@bue.edu.ar"/>
    <s v="Pedido de Reja de Ingreso"/>
    <s v="Infraestructura Escolar"/>
    <s v="Otros"/>
    <m/>
    <s v="La escuela solicito al arquitecto la instalación de una reja en el ingreso debido a que una de las aulas de primaria tiene acceso desde el exterior resultando muy inseguro para los alumnos al quedar &quot;fuera&quot; de la escuela cada vez que salen del aula."/>
    <n v="3323"/>
  </r>
  <r>
    <n v="201475"/>
    <m/>
    <s v="ESC.TEC.Nº33 FUND.MAEST.DEL PLUMERILLO DE 19"/>
    <d v="2022-11-14T14:11:48"/>
    <x v="0"/>
    <x v="1"/>
    <s v="veronica.farach@bue.edu.ar"/>
    <s v="Asesoría Legal"/>
    <s v="Asuntos legales (DGCLEI)"/>
    <s v="Orientación jurídica al Docente (SOJAD)"/>
    <m/>
    <s v="El rector comenta que tiene muchos asuntos que debe resolver con asesoría legal. En este punto expresa que sería de mucha utilizadad tener un referente legal para la escuela que con alguna frecuencia (mensual por ejemplo) colabore en la elaboración de escritos."/>
    <n v="3324"/>
  </r>
  <r>
    <n v="203080"/>
    <m/>
    <s v="ESC. PRIMARIA Nº 11 DE 21"/>
    <d v="2022-11-14T14:57:14"/>
    <x v="643"/>
    <x v="0"/>
    <s v="hernan.gliniecki@bue.edu.ar"/>
    <s v="Problemas de inst.electrica"/>
    <s v="Mantenimiento Escolar"/>
    <s v="Instalaciones (Eléctrica/Gas/ Sanitaria)"/>
    <m/>
    <s v="La empresa de mantenimiento a realizar una conexion electrica y sacaron el servicio del aire acondicionado"/>
    <n v="3325"/>
  </r>
  <r>
    <n v="200654"/>
    <m/>
    <s v="MANUEL DE SARRATEA"/>
    <d v="2022-11-14T14:58:13"/>
    <x v="0"/>
    <x v="1"/>
    <s v="constanza.etcheves@bue.edu.ar"/>
    <s v="Auxiliar"/>
    <s v="Carrera Docente/ DGPDYND"/>
    <s v="Limpieza/ Auxiliares/ Insumos"/>
    <m/>
    <s v="Vuelve a insistir con los problemas que tiene con la auxiliar de portería. Muchas faltas sin justificación.Le sacaron la empresa porque ya tenía suficiente auxiliares, pero esta persona falta continuamente. _x000a_Durante todo el año hizo el mismo reclamo. _x000a_NyA: Sofía Rodríguez Bordon"/>
    <n v="3326"/>
  </r>
  <r>
    <n v="202871"/>
    <m/>
    <s v="ESCUELA INFANTIL Nº 11 DE 21"/>
    <d v="2022-11-14T15:01:46"/>
    <x v="0"/>
    <x v="0"/>
    <s v="hernan.gliniecki@bue.edu.ar"/>
    <s v="Inspector de Mantenimiento"/>
    <s v="Mantenimiento Escolar"/>
    <s v="Otros"/>
    <m/>
    <s v="La directora reclama una reunion con el nuevo arquitecto distrital ,area infraestructura escolar y la directora del nivel inicial para analizar en conjunto que soluciones le daran a la escuela que  reclamo todo el año y el arq.anterior no solo dio respuesta acordes ni tampoco soluciono nada"/>
    <n v="3327"/>
  </r>
  <r>
    <n v="202271"/>
    <m/>
    <s v="JARDIN MATERNAL Nº 05 DE 20"/>
    <d v="2022-11-14T15:04:09"/>
    <x v="644"/>
    <x v="0"/>
    <s v="hernan.gliniecki@bue.edu.ar"/>
    <s v="Filtraciones de agua"/>
    <s v="Mantenimiento Escolar"/>
    <s v="Filtraciones/ Humedades "/>
    <m/>
    <s v="Se esta reclamando a la empresa por filtraciones en una de las paredes del jardin"/>
    <n v="3328"/>
  </r>
  <r>
    <n v="202961"/>
    <m/>
    <s v="JIC Nº 10 DE 20"/>
    <d v="2022-11-14T15:08:29"/>
    <x v="0"/>
    <x v="0"/>
    <s v="hernan.gliniecki@bue.edu.ar"/>
    <s v="Señalizacion y Sendero Seguro"/>
    <s v="Entornos de Escuelas"/>
    <s v="Transporte/ Señaletica / Semáforos"/>
    <m/>
    <s v="Se realizo una reunion con la comunera Silvia Coca de la Comuna 8 .Inicio el tramite para solicitar personal de Sendero Seguro y que Transito coloque la señalizacion correspondiente. Consulta la directora Patricia Bermudez que se jubilo si del Ministerio se puede reforzar el pedido de la Comunera"/>
    <n v="3329"/>
  </r>
  <r>
    <n v="202199"/>
    <m/>
    <s v="JII Nº 03 DE 20"/>
    <d v="2022-11-14T15:13:37"/>
    <x v="0"/>
    <x v="0"/>
    <s v="hernan.gliniecki@bue.edu.ar"/>
    <s v="Raiz de arbol y pared"/>
    <s v="Mantenimiento Escolar"/>
    <s v="Otros"/>
    <m/>
    <s v="La directora reclama por dos problematicas 1) la raiz de un arbol que esta levantando el piso sobre la Av.Eva Peron.2) Pared lindera al CESAC con grietas grandes. Ahi se encuentra una huerta que los niños no estan yendo porque se desprendio material y es sumamente peligroso.Sin respuesta"/>
    <n v="3330"/>
  </r>
  <r>
    <n v="202953"/>
    <m/>
    <s v="EI Nº 05 DE 02"/>
    <d v="2022-11-14T15:29:02"/>
    <x v="0"/>
    <x v="0"/>
    <s v="an.gutierrez@bue.edu.ar"/>
    <s v="Nueva salida de Emergencia"/>
    <s v="Infraestructura Escolar"/>
    <s v="Otros"/>
    <m/>
    <s v="En reunión con la Directora Mariana Ratti solicita un asesoramiento con la Arq y con Mitigacion de Riesgo para rever la posibilidad de una nueva salida de emergencia en el sector del 1 piso del Jin."/>
    <n v="3331"/>
  </r>
  <r>
    <n v="201261"/>
    <m/>
    <s v="PRESIDENTE MITRE"/>
    <d v="2022-11-14T15:38:47"/>
    <x v="0"/>
    <x v="0"/>
    <s v="an.gutierrez@bue.edu.ar"/>
    <s v="Asesoramiento Patrimonio"/>
    <s v="Administración de recursos"/>
    <s v="Patrimonio / Inventario / Sigaf"/>
    <m/>
    <s v="Se asesoro en el día de la fecha a la Directora Mariana Alonso en cuanto a CCOO de las tomas de inventario, asesoramientos de exp bajas de inventario realizada por otra gestión e informarle instancia en que se encontraba y número del mismo y de faltantes de inventario y como se gestionan."/>
    <n v="3332"/>
  </r>
  <r>
    <n v="200321"/>
    <m/>
    <s v="SABINA BOVE DE BOZZALLA"/>
    <d v="2022-11-14T19:43:45"/>
    <x v="0"/>
    <x v="0"/>
    <s v="mauro.delrio@bue.edu.ar"/>
    <s v="Solicitud de mobiliario"/>
    <s v="Mantenimiento Escolar"/>
    <s v="Otros"/>
    <m/>
    <s v="Se realizo el siguiente pedido con fecha 23/06/2022 bajo número NO-2022-22861969-GCABA-ESC200473: Informe Pedido Mobiliario Escuela 16 DE 5 - Mejora. Adjuntan documentos de trabajo para su evaluación y posterior tramitación según vía jerárquica correspondiente._x000a_Es por este motivo que la Dirección d"/>
    <n v="3333"/>
  </r>
  <r>
    <n v="200321"/>
    <m/>
    <s v="SABINA BOVE DE BOZZALLA"/>
    <d v="2022-11-14T19:44:32"/>
    <x v="0"/>
    <x v="0"/>
    <s v="mauro.delrio@bue.edu.ar"/>
    <s v="Mesas"/>
    <s v="Mantenimiento Escolar"/>
    <s v="Otros"/>
    <m/>
    <s v="Actualmente no poseen ninguna mesa y la finalidad es que los ñinos del Establecimiento, puedan almorzar en un lugar que requiera apoyar su alimento y puedan almorzar en condiciones humanas._x000a_En el comendor actualmente no poseen sillas; la donación que recibieron sobre sillas de la &quot;Villa Olimpica&quot;"/>
    <n v="3334"/>
  </r>
  <r>
    <n v="200843"/>
    <m/>
    <s v="ESC. TEC. Nº 14 LIBERTAD DE 05"/>
    <d v="2022-11-14T19:45:37"/>
    <x v="0"/>
    <x v="0"/>
    <s v="mauro.delrio@bue.edu.ar"/>
    <s v="Aula SDF"/>
    <s v="Mantenimiento Escolar"/>
    <s v="Otros"/>
    <m/>
    <s v="Debido al incremento de matriculas, tiene aulas nuevas de 2do año (ciclo básico) donde actualmente son 4 aulas._x000a_El inconveniente surge que 3 ellas se encuentran acondicionadas con el modelo y formato correcto, y 1 de las aulas continúa con el formato viejo."/>
    <n v="3335"/>
  </r>
  <r>
    <n v="200843"/>
    <m/>
    <s v="ESC. TEC. Nº 14 LIBERTAD DE 05"/>
    <d v="2022-11-14T19:46:31"/>
    <x v="0"/>
    <x v="0"/>
    <s v="mauro.delrio@bue.edu.ar"/>
    <s v="Aula sin ventilacion"/>
    <s v="Infraestructura Escolar"/>
    <s v="Otros"/>
    <m/>
    <s v="Se le solicitó a la arquitecta Miriam Ivonne Marisalda la ventilación de esta aula en cuestión._x000a_Estan evaluando la posibilidad de hacerlo dado que en el pliego no figura que tengan que realizar._x000a_La intitución solicita la realización de esta ventana para que se pueda oxigenar el ambiente"/>
    <n v="3336"/>
  </r>
  <r>
    <n v="200484"/>
    <m/>
    <s v="ARZOBISPO MARIANO ANTONIO ESPINOSA"/>
    <d v="2022-11-14T19:48:24"/>
    <x v="0"/>
    <x v="0"/>
    <s v="mauro.delrio@bue.edu.ar"/>
    <s v="Acto Publico"/>
    <s v="Carrera Docente/ DGPDYND"/>
    <s v="Otros"/>
    <m/>
    <s v="Actualmente el establecimiento educativo posee el 50% de ausentes sobre los docentes._x000a_Paralelamente nos mencionan que los &quot;Interenantes Distrito&quot; cuentan en todo el districto escolar con 3 personas en el turno de la mañana y 1 persona por el turno de la tarde."/>
    <n v="3337"/>
  </r>
  <r>
    <n v="200470"/>
    <m/>
    <s v="BERNARDO DE IRIGOYEN"/>
    <d v="2022-11-14T19:49:22"/>
    <x v="0"/>
    <x v="0"/>
    <s v="mauro.delrio@bue.edu.ar"/>
    <s v="EOE"/>
    <s v="Coordinación pedagógica"/>
    <s v="EOE/ APND/ ACDM"/>
    <m/>
    <s v="Tienen el caso de un niño que tiene autismo TGD y la Institución considera en la posibilidad que tenga un acompañante orientador en un 100%, debido a que tiene momentos agresivos y no saben cual es el modo correcto para que el alumno tenga la atención y contención correcta."/>
    <n v="3338"/>
  </r>
  <r>
    <n v="202803"/>
    <m/>
    <s v="ESCUELA INFANTIL Nº 11 DE 05"/>
    <d v="2022-11-14T19:50:42"/>
    <x v="0"/>
    <x v="0"/>
    <s v="mauro.delrio@bue.edu.ar"/>
    <s v="Ventiladores"/>
    <s v="Mantenimiento Escolar"/>
    <s v="Otros"/>
    <m/>
    <s v="Reparación y/o reposición de 30 ventiladores:_x000a_Es un pedido que vienen realizando desde agosto 2021 debido a que no funcionan los ventiladores de todo el establecimiento educativo._x000a_Formalizaron este pedido el 28/10/2021 bajo número EX-2021-33034932-GCABA-ESC202943 con el reclamo mencionado."/>
    <n v="3339"/>
  </r>
  <r>
    <n v="202803"/>
    <m/>
    <s v="ESCUELA INFANTIL Nº 11 DE 05"/>
    <d v="2022-11-14T19:52:02"/>
    <x v="0"/>
    <x v="0"/>
    <s v="mauro.delrio@bue.edu.ar"/>
    <s v="Auxiliar"/>
    <s v="Carrera Docente/ DGPDYND"/>
    <s v="Plataforma MIA/SIAL/SADE/AAI"/>
    <m/>
    <s v="Manifiestan la reposición de un &quot;auxiliar administrativo&quot; debido a la cantidad de alumnos en el Establecimiento Educativo, sumado al volumen administrativo que manejan diaramente._x000a_Si bien contaban con este recurso, en 03/2022 se la sacaron y la designaron a otra escuela."/>
    <n v="3340"/>
  </r>
  <r>
    <n v="201694"/>
    <m/>
    <s v="ESC. TEC. Nº 15 MAIPU DE 05"/>
    <d v="2022-11-14T19:53:10"/>
    <x v="0"/>
    <x v="0"/>
    <s v="mauro.delrio@bue.edu.ar"/>
    <s v="Cambio de Secretaria"/>
    <s v="Carrera Docente/ DGPDYND"/>
    <s v="Otros"/>
    <m/>
    <s v="Las denuncias se encuentran bajo la siguiente numeracion en SADE:_x000a_1)- EX-2022-07215120-GCABA-ESC201694._x000a_2)- IF-2021-08321901-GCABA-DGEGE."/>
    <n v="3341"/>
  </r>
  <r>
    <n v="200250"/>
    <m/>
    <s v="NICOLAS AVELLANEDA"/>
    <d v="2022-11-15T14:05:14"/>
    <x v="0"/>
    <x v="1"/>
    <s v="ignacio.nunez@bue.edu.ar"/>
    <s v="Primer piso reclamos varios"/>
    <s v="Mantenimiento Escolar"/>
    <s v="Iluminación"/>
    <m/>
    <s v="200347836_x000a_200347833_x000a_200347834_x000a_200351046_x000a_200347851_x000a_200351073_x000a_200347846"/>
    <n v="3342"/>
  </r>
  <r>
    <n v="200250"/>
    <m/>
    <s v="NICOLAS AVELLANEDA"/>
    <d v="2022-11-15T14:07:13"/>
    <x v="0"/>
    <x v="1"/>
    <s v="ignacio.nunez@bue.edu.ar"/>
    <s v="Planta baja reclamos varios"/>
    <s v="Mantenimiento Escolar"/>
    <s v="Otros"/>
    <m/>
    <s v="200351082_x000a_200348432_x000a_200350895 ventilador aula 1er piso_x000a_200350902 destapar cañería patio exterior 1er piso"/>
    <n v="3343"/>
  </r>
  <r>
    <n v="201059"/>
    <m/>
    <s v="SAN JUAN BAUTISTA DE LA SALLE"/>
    <d v="2022-11-15T14:25:34"/>
    <x v="0"/>
    <x v="0"/>
    <s v="p.navarro@bue.edu.ar"/>
    <s v="Sillas conducción"/>
    <s v="Mobiliario"/>
    <s v="Conducción (Mesas y Sillas)"/>
    <m/>
    <s v="Pablo el secretario  nos agradece los escritorios y mueble bajo . Solicita por  favor 3sillas pata conducion y recepción de padres."/>
    <n v="3344"/>
  </r>
  <r>
    <n v="201059"/>
    <m/>
    <s v="SAN JUAN BAUTISTA DE LA SALLE"/>
    <d v="2022-11-15T14:47:15"/>
    <x v="0"/>
    <x v="0"/>
    <s v="p.navarro@bue.edu.ar"/>
    <s v="Seguridad alarma"/>
    <s v="Mantenimiento Escolar"/>
    <s v="Otros"/>
    <m/>
    <s v="Pablo nos informa que no funciona la alarma de la escuela ."/>
    <n v="3345"/>
  </r>
  <r>
    <n v="201059"/>
    <m/>
    <s v="SAN JUAN BAUTISTA DE LA SALLE"/>
    <d v="2022-11-15T14:48:43"/>
    <x v="0"/>
    <x v="0"/>
    <s v="p.navarro@bue.edu.ar"/>
    <s v="Baño cocina"/>
    <s v="Mantenimiento Escolar"/>
    <s v="Otros"/>
    <m/>
    <s v="Pablo comparte que el baño  se encuentra inutilizable . Comparte esta situación para ver si se puede solucionar año que viene"/>
    <n v="3346"/>
  </r>
  <r>
    <n v="201230"/>
    <m/>
    <s v="ESC. TEC Nº 27 HIPOLITO YRIGOYEN DE 18"/>
    <d v="2022-11-15T15:21:32"/>
    <x v="645"/>
    <x v="0"/>
    <s v="mariano.ballestero@bue.edu.ar"/>
    <s v="Pedido de obra"/>
    <s v="Infraestructura Escolar"/>
    <s v="Nuevos Proyectos/ Obras"/>
    <m/>
    <s v="Solicita nuevamente la obra de aulas nuevas"/>
    <n v="3347"/>
  </r>
  <r>
    <n v="203027"/>
    <m/>
    <s v="ESC.SUP.DE EDUC.ARTISTICA EN DANZA AIDA VICTORIA MASTRAZZI DE 01"/>
    <d v="2022-11-15T15:49:57"/>
    <x v="0"/>
    <x v="0"/>
    <s v="marcela.miguez@bue.edu.ar"/>
    <s v="Artículos d limpieza"/>
    <s v="Carrera Docente/ DGPDYND"/>
    <s v="Limpieza/ Auxiliares/ Insumos"/>
    <m/>
    <s v="Los elementos que reciben son escasos. Al ser una escuela d Danzas las alumnas se higienizan varias veces al día."/>
    <n v="3348"/>
  </r>
  <r>
    <n v="203027"/>
    <m/>
    <s v="ESC.SUP.DE EDUC.ARTISTICA EN DANZA AIDA VICTORIA MASTRAZZI DE 01"/>
    <d v="2022-11-15T15:51:24"/>
    <x v="0"/>
    <x v="0"/>
    <s v="marcela.miguez@bue.edu.ar"/>
    <s v="Auxiliares d limpieza"/>
    <s v="Carrera Docente/ DGPDYND"/>
    <s v="Limpieza/ Auxiliares/ Insumos"/>
    <m/>
    <s v="No tiene personal d.limpieza se fueron 3 personas y no fueron reemplazadas. Las necesitan Urgente"/>
    <n v="3349"/>
  </r>
  <r>
    <n v="203027"/>
    <m/>
    <s v="ESC.SUP.DE EDUC.ARTISTICA EN DANZA AIDA VICTORIA MASTRAZZI DE 01"/>
    <d v="2022-11-15T15:54:51"/>
    <x v="0"/>
    <x v="0"/>
    <s v="marcela.miguez@bue.edu.ar"/>
    <s v="Equipos d musica"/>
    <s v="Coordinación pedagógica"/>
    <s v="Otros"/>
    <m/>
    <s v="Necesitan equipos d música y parlantes para las Aulas. Pueden ser con servicio d intert."/>
    <n v="3350"/>
  </r>
  <r>
    <n v="200542"/>
    <m/>
    <s v="JIC Nº 02 CARLOS DELLA PENNA DE 04"/>
    <d v="2022-11-15T17:43:28"/>
    <x v="0"/>
    <x v="1"/>
    <s v="rtassi@bue.edu.ar"/>
    <s v="Mantenimiento en salon de acto"/>
    <s v="Mantenimiento Escolar"/>
    <s v="Filtraciones/ Humedades "/>
    <m/>
    <s v="En visita al jardin, la vicedirectora me comenta que desde mantenimiento estan reparando varias cosas en el salon de actos. El trabajo se viene haciendo sostenidamente."/>
    <n v="3351"/>
  </r>
  <r>
    <n v="200542"/>
    <m/>
    <s v="JIC Nº 02 CARLOS DELLA PENNA DE 04"/>
    <d v="2022-11-15T17:46:38"/>
    <x v="0"/>
    <x v="1"/>
    <s v="rtassi@bue.edu.ar"/>
    <s v="Nuevo juego solicitado"/>
    <s v="Mantenimiento Escolar"/>
    <s v="Otros"/>
    <m/>
    <s v="La vice me comenta que desde mantenimiento se llevaron oartes de un viejo tobogan para reparar. Solicitan por formulario uno nuevo. Quieren saber estado situación"/>
    <n v="3352"/>
  </r>
  <r>
    <n v="201788"/>
    <m/>
    <s v="GRAL. GREGORIO ARAOZ DE LAMADRID"/>
    <d v="2022-11-15T17:49:51"/>
    <x v="0"/>
    <x v="1"/>
    <s v="rtassi@bue.edu.ar"/>
    <s v="Cooperar en comunidad"/>
    <s v="Servicios a las Escuelas"/>
    <s v="Cooperadora"/>
    <m/>
    <s v="La institución recibió subsidio por el premio ganado..compro insumos. Necesitan saber como rinden ese dinero gastado. Comento al director que lo hable con asesor de cooperadora. Van a instalar lo comprado en salon d actos (parlantes, potenciómetro, cañon)"/>
    <n v="3353"/>
  </r>
  <r>
    <n v="201788"/>
    <m/>
    <s v="GRAL. GREGORIO ARAOZ DE LAMADRID"/>
    <d v="2022-11-15T17:53:24"/>
    <x v="0"/>
    <x v="1"/>
    <s v="rtassi@bue.edu.ar"/>
    <s v="Pintura fachada"/>
    <s v="Mantenimiento Escolar"/>
    <s v="Pintura"/>
    <m/>
    <s v="El director me consulta nuevamente sobre pintura de fachada, necesidad que él transmitió en visita a escuela de Sebastián tomaghelli. Suma al pedido las paredes del patio, que estan bastante deterioradas y faltas de mantenimiento"/>
    <n v="3354"/>
  </r>
  <r>
    <n v="201788"/>
    <m/>
    <s v="GRAL. GREGORIO ARAOZ DE LAMADRID"/>
    <d v="2022-11-15T17:54:58"/>
    <x v="0"/>
    <x v="1"/>
    <s v="rtassi@bue.edu.ar"/>
    <s v="Alumnos regulares"/>
    <s v="Coordinación pedagógica"/>
    <s v="Alumnos / Docentes"/>
    <m/>
    <s v="Converso con director sobre el perfil de la comunidad educativa y el asunto de los alumnos irregulares. Hay una cantidad importante y el director me cuenta lo difícil que es esa comunidad"/>
    <n v="3355"/>
  </r>
  <r>
    <n v="201788"/>
    <m/>
    <s v="GRAL. GREGORIO ARAOZ DE LAMADRID"/>
    <d v="2022-11-15T17:57:14"/>
    <x v="0"/>
    <x v="1"/>
    <s v="rtassi@bue.edu.ar"/>
    <s v="Aulas cedidas primera infancia"/>
    <s v="Coordinación pedagógica"/>
    <s v="Nuevos Espacios (Casa Casero, Aulas)"/>
    <m/>
    <s v="El director vuelve a insistir en la necesidad de contar con aulas que hoy ocupa programa primera infancia. Argumenta su pedido en la imposibilidad de contar con aulas terver piso dado que mitigación de riesgo no habilita escalera. Todo el tercer piso esta casi sin uso por alumnos."/>
    <n v="3356"/>
  </r>
  <r>
    <n v="200433"/>
    <m/>
    <s v="GASPAR LUCILO BENAVENTO"/>
    <d v="2022-11-15T19:20:51"/>
    <x v="0"/>
    <x v="0"/>
    <s v="p.navarro@bue.edu.ar"/>
    <s v="Sillas conducción"/>
    <s v="Mobiliario"/>
    <s v="Conducción (Mesas y Sillas)"/>
    <m/>
    <s v="Ceferina nos pide por favor sillas para la conducción.  Tanto pata recibir a familias,  como para autoridades."/>
    <n v="3357"/>
  </r>
  <r>
    <n v="200433"/>
    <m/>
    <s v="GASPAR LUCILO BENAVENTO"/>
    <d v="2022-11-15T19:22:06"/>
    <x v="0"/>
    <x v="0"/>
    <s v="p.navarro@bue.edu.ar"/>
    <s v="Bandera"/>
    <s v="Administración de recursos"/>
    <s v="Escudos/Banderas y Mástiles "/>
    <m/>
    <s v="Ceferina nos refiere que la bandera de l escuela se encuentra en muy mal estado , necesita un cambio . Si se puede . Gracias"/>
    <n v="3358"/>
  </r>
  <r>
    <n v="202209"/>
    <m/>
    <s v="JIC Nº 02 DE 20"/>
    <d v="2022-11-16T12:40:45"/>
    <x v="0"/>
    <x v="0"/>
    <s v="nicolas.maure@bue.edu.ar"/>
    <s v="Rejas parrilla"/>
    <s v="Mantenimiento Escolar"/>
    <s v="Cerramientos (Puertas/Ventanas/Vidrios)"/>
    <m/>
    <s v="Reiteran el pedido de rejas en parrilla de art. De limpieza. Tema muy demorado."/>
    <n v="3359"/>
  </r>
  <r>
    <n v="202209"/>
    <m/>
    <s v="JIC Nº 02 DE 20"/>
    <d v="2022-11-16T12:41:17"/>
    <x v="0"/>
    <x v="0"/>
    <s v="nicolas.maure@bue.edu.ar"/>
    <s v="Piso goma"/>
    <s v="Mobiliario"/>
    <s v="Juegos/ Pisos de Goma"/>
    <m/>
    <s v="Solicitan piso de goma para patio."/>
    <n v="3360"/>
  </r>
  <r>
    <n v="200381"/>
    <m/>
    <s v="JIC Nº 02 DE 13"/>
    <d v="2022-11-16T12:52:20"/>
    <x v="0"/>
    <x v="0"/>
    <s v="p.navarro@bue.edu.ar"/>
    <s v="Mobiliario pedido"/>
    <s v="Mobiliario"/>
    <s v="Conducción (Mesas y Sillas)"/>
    <m/>
    <s v="La Directora reitera pedido de muebles bajos 2 blancos y sillas 6 de conducción para reuniones y recibir familias ."/>
    <n v="3361"/>
  </r>
  <r>
    <n v="200381"/>
    <m/>
    <s v="JIC Nº 02 DE 13"/>
    <d v="2022-11-16T12:56:55"/>
    <x v="0"/>
    <x v="0"/>
    <s v="p.navarro@bue.edu.ar"/>
    <s v="Zapatillas /instalación"/>
    <s v="Mantenimiento Escolar"/>
    <s v="Instalaciones (Eléctrica/Gas/ Sanitaria)"/>
    <m/>
    <s v="Daniela nos comenta que vinieron 3 veces y relevaron . No pueden enchufar computadoras , y demás artefactos electricos . Lo necesita con urgencia !"/>
    <n v="3362"/>
  </r>
  <r>
    <n v="200112"/>
    <m/>
    <s v="REPUBLICA DE COREA"/>
    <d v="2022-11-16T13:01:57"/>
    <x v="0"/>
    <x v="1"/>
    <s v="nicolas.maure@bue.edu.ar"/>
    <s v="Novedades"/>
    <s v="Mantenimiento Escolar"/>
    <s v="Filtraciones/ Humedades "/>
    <m/>
    <s v="Cona fuerte tormenta del domingo 13 ingresó mucho agua por techos y desbordaron rejillas. DGMESC ya está trabajando en ello."/>
    <n v="3363"/>
  </r>
  <r>
    <n v="200121"/>
    <m/>
    <s v="FRENCH Y BERUTI"/>
    <d v="2022-11-16T13:19:55"/>
    <x v="0"/>
    <x v="0"/>
    <s v="rocio.bassani@bue.edu.ar"/>
    <s v="URGENTE REJA VENTANA"/>
    <s v="Infraestructura Escolar"/>
    <s v="Otros"/>
    <m/>
    <s v="La escuela solicita con urgencia la instalación de reja de ventana 1er piso  y reja escalera que da al patio interno . Alumno amenaza constantemente con tirarse ."/>
    <n v="3364"/>
  </r>
  <r>
    <n v="200121"/>
    <m/>
    <s v="FRENCH Y BERUTI"/>
    <d v="2022-11-16T13:38:32"/>
    <x v="0"/>
    <x v="0"/>
    <s v="rocio.bassani@bue.edu.ar"/>
    <s v="Funcionamiento Bebederos"/>
    <s v="Mantenimiento Escolar"/>
    <s v="Otros"/>
    <m/>
    <s v="La escuela solicita el funcionamiento de bebederos"/>
    <n v="3365"/>
  </r>
  <r>
    <n v="200790"/>
    <m/>
    <s v="JII Nº 02 DE 01"/>
    <d v="2022-11-16T13:54:49"/>
    <x v="0"/>
    <x v="0"/>
    <s v="rocio.bassani@bue.edu.ar"/>
    <s v="Humedad"/>
    <s v="Mantenimiento Escolar"/>
    <s v="Filtraciones/ Humedades "/>
    <m/>
    <s v="SE reclamo este tema en todas las visitas . EX2020-28053213-ESC200790_x000a_EX2019-06945549-ESC200790. Nadie va a ver la escuela"/>
    <n v="3366"/>
  </r>
  <r>
    <n v="200790"/>
    <m/>
    <s v="JII Nº 02 DE 01"/>
    <d v="2022-11-16T13:56:03"/>
    <x v="0"/>
    <x v="0"/>
    <s v="rocio.bassani@bue.edu.ar"/>
    <s v="PUERTA SALA 4"/>
    <s v="Mantenimiento Escolar"/>
    <s v="Cerramientos (Puertas/Ventanas/Vidrios)"/>
    <m/>
    <s v="Puerta rota de sala de 4 que no se puede abrir ."/>
    <n v="3367"/>
  </r>
  <r>
    <n v="201395"/>
    <m/>
    <s v="REPUBLICA ARGENTINA"/>
    <d v="2022-11-16T14:33:36"/>
    <x v="0"/>
    <x v="0"/>
    <s v="p.navarro@bue.edu.ar"/>
    <s v="Mobiliario sillas mesas aulas"/>
    <s v="Mobiliario"/>
    <s v="Otros"/>
    <m/>
    <s v="Mirian necesita mobiliario para 7 aulas restantes ,agradece pizarrones y mesas un sillas que llegaron"/>
    <n v="3368"/>
  </r>
  <r>
    <n v="201395"/>
    <m/>
    <s v="REPUBLICA ARGENTINA"/>
    <d v="2022-11-16T14:34:39"/>
    <x v="0"/>
    <x v="0"/>
    <s v="p.navarro@bue.edu.ar"/>
    <s v="Muebles de guardado"/>
    <s v="Mobiliario"/>
    <s v="Muebles de guarda/ Armarios"/>
    <m/>
    <s v="Mirian nos pide 2 muebles bajos de guardado para material pedagógico y archivos."/>
    <n v="3369"/>
  </r>
  <r>
    <n v="200601"/>
    <m/>
    <s v="JOSE MARIA GUTIERREZ"/>
    <d v="2022-11-16T14:38:02"/>
    <x v="0"/>
    <x v="0"/>
    <s v="esthefany.pure@bue.edu.ar"/>
    <s v="Solicitan red de palomas"/>
    <s v="Mantenimiento Escolar"/>
    <s v="Desratización/ Desinsectación"/>
    <m/>
    <s v="La escuela solicita que se instalen red para las palomas, ya que constantemente ingresan ya sea en aulas, pasillos y en el sector de comedor... dicha solicitud se elevó en varias ocasiones, se requiere de  un respuesta."/>
    <n v="3370"/>
  </r>
  <r>
    <n v="200601"/>
    <m/>
    <s v="JOSE MARIA GUTIERREZ"/>
    <d v="2022-11-16T14:49:25"/>
    <x v="0"/>
    <x v="0"/>
    <s v="esthefany.pure@bue.edu.ar"/>
    <s v="Solicitan celadora"/>
    <s v="Carrera Docente/ DGPDYND"/>
    <s v="Otros"/>
    <m/>
    <s v="Informan que están sin celadora para el comedor, la persona que estaba actualmente se encuentra de licencia._x000a_La escuela lo  solicitó por la POF y actualmente no obtuvieron respuesta necesitan con urgencia cubrir esa solicitud debido a que tienen comedor en ambos turnos."/>
    <n v="3371"/>
  </r>
  <r>
    <n v="200601"/>
    <m/>
    <s v="JOSE MARIA GUTIERREZ"/>
    <d v="2022-11-16T14:55:03"/>
    <x v="0"/>
    <x v="0"/>
    <s v="esthefany.pure@bue.edu.ar"/>
    <s v="Solicitud del cargo secretaria"/>
    <s v="Carrera Docente/ DGPDYND"/>
    <s v="Cobertura de Cargos (APEL)"/>
    <m/>
    <s v="Informan que el cargo de secretaria está cargado en el acto público y al día de la fecha no se cubrió."/>
    <n v="3372"/>
  </r>
  <r>
    <n v="200601"/>
    <m/>
    <s v="JOSE MARIA GUTIERREZ"/>
    <d v="2022-11-16T14:59:13"/>
    <x v="0"/>
    <x v="1"/>
    <s v="esthefany.pure@bue.edu.ar"/>
    <s v="Realizaron el telón del teatro"/>
    <s v="Mantenimiento Escolar"/>
    <s v="Otros"/>
    <m/>
    <s v="En conjunto a la comunidad de la familias re armaron el telón del teatro, para llevar acabo el aniversario del establecimiento. _x000a_Informan que recibieron la placa están en la espera de la instalación. _x000a_Por otro lado informan que hay algunas familias en situación de vulnerabilidad"/>
    <n v="3373"/>
  </r>
  <r>
    <n v="201581"/>
    <m/>
    <s v="FRANCISCO P. MORENO"/>
    <d v="2022-11-16T15:10:18"/>
    <x v="0"/>
    <x v="0"/>
    <s v="esthefany.pure@bue.edu.ar"/>
    <s v="Problemas con las palomas"/>
    <s v="Mantenimiento Escolar"/>
    <s v="Desratización/ Desinsectación"/>
    <m/>
    <s v="Informan que si bien tienen las redes para las palomas siguen apareciendo y sobre todo en el sector del comedor y pasillos._x000a_ Es algo insoluble para la comunidad educativa. Comentan una situación con las palomas; uno de los chicos le defeco en el brazo y luego tuvo una reacción alérgica"/>
    <n v="3374"/>
  </r>
  <r>
    <n v="201581"/>
    <m/>
    <s v="FRANCISCO P. MORENO"/>
    <d v="2022-11-16T15:20:23"/>
    <x v="0"/>
    <x v="0"/>
    <s v="esthefany.pure@bue.edu.ar"/>
    <s v="Solicitud de Carro plan Sarm"/>
    <s v="Tecnología educativa y sustentabilidad"/>
    <s v="Equipamiento (PSBA/Scaner/ Impresora)"/>
    <m/>
    <s v="Informan que tienen 14 grados en total y actualmente cuentan con 2 carritos de plan sarmiento, NO abastecen para todos los grados por enden solicitan de más carritos  para cubrir los grados."/>
    <n v="3375"/>
  </r>
  <r>
    <n v="202814"/>
    <m/>
    <s v="ESCUELA INFANTIL Nº 08 DE 04"/>
    <d v="2022-11-16T16:04:13"/>
    <x v="0"/>
    <x v="0"/>
    <s v="fernando.giudici@bue.edu.ar"/>
    <s v="Colocación baldosas"/>
    <s v="Mantenimiento Escolar"/>
    <s v="Otros"/>
    <m/>
    <s v="Necesitan la colocación de unas baldosas que compró la escuela. La Empresa de Mantenimiento se niega a colocarlas. Dice q tienen q tramitar una “obra menor” para 2023"/>
    <n v="3376"/>
  </r>
  <r>
    <n v="201581"/>
    <m/>
    <s v="FRANCISCO P. MORENO"/>
    <d v="2022-11-16T16:20:03"/>
    <x v="0"/>
    <x v="0"/>
    <s v="esthefany.pure@bue.edu.ar"/>
    <s v="Aulas deterioradas"/>
    <s v="Mantenimiento Escolar"/>
    <s v="Otros"/>
    <m/>
    <s v="Informan que la escuela al ser muy antigua hay ciertos sectores de están deterioradas por ejemplo las paredes, los techos, etc ..."/>
    <n v="3377"/>
  </r>
  <r>
    <n v="201581"/>
    <m/>
    <s v="FRANCISCO P. MORENO"/>
    <d v="2022-11-16T16:26:35"/>
    <x v="0"/>
    <x v="0"/>
    <s v="esthefany.pure@bue.edu.ar"/>
    <s v="Becas alimentarias"/>
    <s v="Servicios a las Escuelas"/>
    <s v="Comedor (Becas/ Raciones)"/>
    <m/>
    <s v="Informan que tienen inconvenientes para la carga de las becas alimentarias de algunos alumnos, especificamente en la renovación se dicha beca, solicitan asesoramiento."/>
    <n v="3378"/>
  </r>
  <r>
    <n v="202206"/>
    <m/>
    <s v="JIC Nº 04 DR. FLORENCIO ESCARDO DE 16"/>
    <d v="2022-11-16T16:42:58"/>
    <x v="646"/>
    <x v="0"/>
    <s v="juanmanuel.bassus@bue.edu.ar"/>
    <s v="Solicitud de mobiliario"/>
    <s v="Mobiliario"/>
    <s v="Aulas (Mesas y Sillas)"/>
    <m/>
    <s v="NO-2022-35295800-GCABA-ESC202206_x000a__x000a_ El establecimiento elevó pedido de mobiliario por CCOO, pero aun no tuvo respuesta"/>
    <n v="3379"/>
  </r>
  <r>
    <n v="200649"/>
    <m/>
    <s v="ESC. DE COM. Nº 06 AMERICA DE 13"/>
    <d v="2022-11-16T17:19:35"/>
    <x v="0"/>
    <x v="0"/>
    <s v="p.navarro@bue.edu.ar"/>
    <s v="Aulas"/>
    <s v="Infraestructura Escolar"/>
    <s v="Nuevos Proyectos/ Obras"/>
    <m/>
    <s v="Iris la vice rectora solicita la construcción de aulas por la cantidad de alumnos matricula ."/>
    <n v="3380"/>
  </r>
  <r>
    <n v="200649"/>
    <m/>
    <s v="ESC. DE COM. Nº 06 AMERICA DE 13"/>
    <d v="2022-11-16T17:21:16"/>
    <x v="0"/>
    <x v="0"/>
    <s v="p.navarro@bue.edu.ar"/>
    <s v="Cargo vice"/>
    <s v="Carrera Docente/ DGPDYND"/>
    <s v="Cobertura de Cargos (APEL)"/>
    <m/>
    <s v="La conducion solicita salga el cargo de vicerrector para cubrir los dos turnos ."/>
    <n v="3381"/>
  </r>
  <r>
    <n v="201575"/>
    <m/>
    <s v="LUIS J. CHORROARIN"/>
    <d v="2022-11-16T17:23:51"/>
    <x v="0"/>
    <x v="0"/>
    <s v="martin.carpinacci@bue.edu.ar"/>
    <s v="Impresora 3D"/>
    <s v="Tecnología educativa y sustentabilidad"/>
    <s v="Equipamiento (PSBA/Scaner/ Impresora)"/>
    <m/>
    <s v="Solicitan una impresora 3D, ya les dimos aviso que deben hablarlo con el facilitador pedagógico para gestionarla."/>
    <n v="3382"/>
  </r>
  <r>
    <n v="200492"/>
    <m/>
    <s v="JIC Nº03 FRYDA SCHULTZ DE MANTOVANI DE 06"/>
    <d v="2022-11-16T17:27:39"/>
    <x v="0"/>
    <x v="1"/>
    <s v="martin.carpinacci@bue.edu.ar"/>
    <s v="Acompañantes terapéuticos"/>
    <s v="Coordinación pedagógica"/>
    <s v="Maestro Integrador/ Apoyo/ MATE"/>
    <m/>
    <s v="A modo de sugerencia, nos advierten sobre la falta de apoyo que tienen los niños con distintas capacidades. Comentan que esto trae complicaciones en las aulas, ya que estos niños no cuentan con el apoyo necesario."/>
    <n v="3383"/>
  </r>
  <r>
    <n v="200492"/>
    <m/>
    <s v="JIC Nº03 FRYDA SCHULTZ DE MANTOVANI DE 06"/>
    <d v="2022-11-16T17:33:32"/>
    <x v="0"/>
    <x v="0"/>
    <s v="martin.carpinacci@bue.edu.ar"/>
    <s v="Colocación de tubos de luz"/>
    <s v="Mantenimiento Escolar"/>
    <s v="Iluminación"/>
    <m/>
    <s v="La Directora nos comenta que hablo con el Ins Marco Lopez para la colocación de tubos, hasta el momento no fueron colocados. Nos pide que solicitemos su colocación, en lo posible antes de que finalice el año ya que hace un tiempo están con este tema."/>
    <n v="3384"/>
  </r>
  <r>
    <n v="202439"/>
    <m/>
    <s v="ESCUELA INFANTIL Nº 04 DE 13"/>
    <d v="2022-11-16T17:49:20"/>
    <x v="647"/>
    <x v="0"/>
    <s v="p.navarro@bue.edu.ar"/>
    <s v="Puerta emergencia"/>
    <s v="Infraestructura Escolar"/>
    <s v="Puesta en valor edilicio / Pintura"/>
    <m/>
    <s v="La Directora nos pide recordemos el tramite de la puerta de emergencia , que dividiría a los dos jardines ."/>
    <n v="3385"/>
  </r>
  <r>
    <n v="202439"/>
    <m/>
    <s v="ESCUELA INFANTIL Nº 04 DE 13"/>
    <d v="2022-11-16T17:50:34"/>
    <x v="0"/>
    <x v="0"/>
    <s v="p.navarro@bue.edu.ar"/>
    <s v="Piso Aulas"/>
    <s v="Mantenimiento Escolar"/>
    <s v="Otros"/>
    <m/>
    <s v="La conducion en el recorrido nos muestra como se levantó el piso de dos salas ."/>
    <n v="3386"/>
  </r>
  <r>
    <n v="200631"/>
    <m/>
    <s v="DR. RICARDO GUTIERREZ"/>
    <d v="2022-11-16T18:25:32"/>
    <x v="0"/>
    <x v="1"/>
    <s v="luis.pazagrelo@bue.edu.ar"/>
    <s v="Pintura Cooperadora"/>
    <s v="Servicios a las Escuelas"/>
    <s v="Cooperadora"/>
    <m/>
    <s v="La directora estaba al tanto del tema pintura, padres de la cooperadora van a pintar. Ella lo consulto previo a completar el formulario."/>
    <n v="3387"/>
  </r>
  <r>
    <n v="200140"/>
    <m/>
    <s v="LEOPOLDO MARECHAL"/>
    <d v="2022-11-16T18:40:48"/>
    <x v="0"/>
    <x v="0"/>
    <s v="leonardo.bautista@bue.edu.ar"/>
    <s v="Mesas y sillas"/>
    <s v="Mobiliario"/>
    <s v="Aulas (Mesas y Sillas)"/>
    <m/>
    <s v="Solicitan 26 sillas y 13 mesas para primer ciclo"/>
    <n v="3388"/>
  </r>
  <r>
    <n v="203034"/>
    <m/>
    <s v="ESC.SUP.DE EDUC.ARTISTICA EN CERAMICA Nº 01 DE 02"/>
    <d v="2022-11-17T01:59:12"/>
    <x v="0"/>
    <x v="0"/>
    <s v="sandra.cappuccio@bue.edu.ar"/>
    <s v="Asesor psicopedagogo"/>
    <s v="Coordinación pedagógica"/>
    <s v="EOE/ APND/ ACDM"/>
    <m/>
    <s v="La escuela cuenta con un porcentaje muy alto que necesitan seguimiento, acompañamiento psicológico. _x000a_Han realizado alertas._x000a_Cuentan con un asesor pedagógico y psicológico _x000a_Solicitan un psicopedagogo que realice las orientaciones pertinentes."/>
    <n v="3389"/>
  </r>
  <r>
    <n v="203034"/>
    <m/>
    <s v="ESC.SUP.DE EDUC.ARTISTICA EN CERAMICA Nº 01 DE 02"/>
    <d v="2022-11-17T02:04:17"/>
    <x v="0"/>
    <x v="0"/>
    <s v="sandra.cappuccio@bue.edu.ar"/>
    <s v="Artículos de limplieza"/>
    <s v="Mantenimiento Escolar"/>
    <s v="Otros"/>
    <m/>
    <s v="No reciben desde hace un tiempo artículos de limpieza."/>
    <n v="3390"/>
  </r>
  <r>
    <n v="200520"/>
    <m/>
    <s v="CARLOS DELLA PENNA"/>
    <d v="2022-11-17T14:12:34"/>
    <x v="0"/>
    <x v="1"/>
    <s v="rtassi@bue.edu.ar"/>
    <s v="Visita y dialogo conducción"/>
    <s v="Coordinación pedagógica"/>
    <s v="Otros"/>
    <m/>
    <s v="Visito la institución y converso con la directora vanesa. Es un dia complicado dado que dos vices estan de licencia. Brevemente me comentó que esta haciendo curso de ascenso y se vera si continúa en cargo. La institución está bien, cooperadora estabilizada. Quedamos en nueva visita semana que viene"/>
    <n v="3391"/>
  </r>
  <r>
    <n v="201602"/>
    <m/>
    <s v="JOSE FEDERICO MORENO"/>
    <d v="2022-11-17T14:28:55"/>
    <x v="0"/>
    <x v="1"/>
    <s v="augusto.araoz@bue.edu.ar"/>
    <s v="Mí Escuela/ Familias"/>
    <s v="Tecnología educativa y sustentabilidad"/>
    <s v="Mi Escuela/ Boletines"/>
    <m/>
    <s v="Dicen no haber tenido problemas con familias que no estén pudiendo ingresar a la aplicación y que les brindaron el código a las familias que lo han solicitado"/>
    <n v="3392"/>
  </r>
  <r>
    <n v="202202"/>
    <m/>
    <s v="JII Nº 04 DE 04"/>
    <d v="2022-11-17T15:19:56"/>
    <x v="0"/>
    <x v="1"/>
    <s v="rtassi@bue.edu.ar"/>
    <s v="Talleres educación digital"/>
    <s v="Tecnología educativa y sustentabilidad"/>
    <s v="Asesor INTEC"/>
    <m/>
    <s v="En visita dialogo con dirección y me cuentan que esta organizando talleres para familias vinculados al uso seguro de dispositivo tecnologico by vínculos saludables con las tecnologías."/>
    <n v="3393"/>
  </r>
  <r>
    <n v="200216"/>
    <m/>
    <s v="ENRIQUE G.PARKER"/>
    <d v="2022-11-17T15:26:42"/>
    <x v="0"/>
    <x v="1"/>
    <s v="cristian.rodriguez@bue.edu.ar"/>
    <s v="Pase a jornada completa"/>
    <s v="Coordinación pedagógica"/>
    <s v="Jornada Simple / Completa"/>
    <m/>
    <s v="El 8 de noviembre comenzó con el pasaje a jornada completa. Están contentos pq es una comunidad vulnerable. Solo solicitan que se la intensifique en ciencias."/>
    <n v="3394"/>
  </r>
  <r>
    <n v="201916"/>
    <m/>
    <s v="ESC. PARA JOVENES Y ADULTOS CON DISCAPACIDAD MENTAL Y FORMACIÓN INTEGRAL Nº 16 DRA CAROLINA TOBAR GARCIA DE 12"/>
    <d v="2022-11-17T15:33:28"/>
    <x v="0"/>
    <x v="1"/>
    <s v="cristian.rodriguez@bue.edu.ar"/>
    <s v="Presencia de roedores"/>
    <s v="Mantenimiento Escolar"/>
    <s v="Desratización/ Desinsectación"/>
    <m/>
    <s v="Estuvieron con muchos problemas de ratas. La empresa de mantenimiento realizó refuerzos y se le recordó la importancia de la limpieza y el orden en la escuela."/>
    <n v="3395"/>
  </r>
  <r>
    <n v="200215"/>
    <m/>
    <s v="INSP. GRAL ALFREDO D. ZUNDA"/>
    <d v="2022-11-17T15:54:42"/>
    <x v="0"/>
    <x v="1"/>
    <s v="cristian.rodriguez@bue.edu.ar"/>
    <s v="Instalación de aires"/>
    <s v="Mantenimiento Escolar"/>
    <s v="Instalaciones (Eléctrica/Gas/ Sanitaria)"/>
    <m/>
    <s v="La policía les regaló 15 a/a. Quieren instalarlos antes de fin de año y mantenimiento les dijo que no se los podía instalar hasta el año que viene. Van a ver de pagar ellos la instalación , pero se le pidió a la empresa q les confirme si la instalación electrica está ok y aún no se lo respondieron."/>
    <n v="3396"/>
  </r>
  <r>
    <n v="200399"/>
    <m/>
    <s v="QUINTINO BOCAYUVA"/>
    <d v="2022-11-17T16:00:06"/>
    <x v="0"/>
    <x v="1"/>
    <s v="cristian.rodriguez@bue.edu.ar"/>
    <s v="Sin problemas relevantes"/>
    <s v="Coordinación pedagógica"/>
    <s v="Otros"/>
    <m/>
    <s v="Escuela con buena relación con mantenimiento y con el ministerio en general. No presenta reclamos ni demandas relevantes."/>
    <n v="3397"/>
  </r>
  <r>
    <n v="201354"/>
    <m/>
    <s v="JUAN JOSE PASO"/>
    <d v="2022-11-17T17:19:35"/>
    <x v="0"/>
    <x v="0"/>
    <s v="cintia.rastelli@bue.edu.ar"/>
    <s v="MATE"/>
    <s v="Coordinación pedagógica"/>
    <s v="Maestro Integrador/ Apoyo/ MATE"/>
    <m/>
    <s v="Solicitan maestro MATE."/>
    <n v="3398"/>
  </r>
  <r>
    <n v="201540"/>
    <m/>
    <s v="ANTONIO SCHETTINO"/>
    <d v="2022-11-17T18:09:54"/>
    <x v="0"/>
    <x v="1"/>
    <s v="carolina.ruggero@bue.edu.ar"/>
    <s v="Cuerpo directivo"/>
    <s v="Carrera Docente/ DGPDYND"/>
    <s v="Otros"/>
    <m/>
    <s v="El cuerpo directivo es comprometido y muy receptivo."/>
    <n v="3399"/>
  </r>
  <r>
    <n v="201540"/>
    <m/>
    <s v="ANTONIO SCHETTINO"/>
    <d v="2022-11-17T18:10:48"/>
    <x v="0"/>
    <x v="0"/>
    <s v="carolina.ruggero@bue.edu.ar"/>
    <s v="Ascenso horizontal"/>
    <s v="Carrera Docente/ DGPDYND"/>
    <s v="Otros"/>
    <m/>
    <s v="Quieren información clara sobre el ascenso horizontal."/>
    <n v="3400"/>
  </r>
  <r>
    <n v="201540"/>
    <m/>
    <s v="ANTONIO SCHETTINO"/>
    <d v="2022-11-17T18:11:54"/>
    <x v="0"/>
    <x v="0"/>
    <s v="carolina.ruggero@bue.edu.ar"/>
    <s v="Fluidez Lectora"/>
    <s v="Coordinación pedagógica"/>
    <s v="Otros"/>
    <m/>
    <s v="Oyeron sobre el programa de fluidez y les entusiasma participar el año que viene."/>
    <n v="3401"/>
  </r>
  <r>
    <n v="201540"/>
    <m/>
    <s v="ANTONIO SCHETTINO"/>
    <d v="2022-11-17T18:12:40"/>
    <x v="0"/>
    <x v="0"/>
    <s v="carolina.ruggero@bue.edu.ar"/>
    <s v="Inclusion"/>
    <s v="Coordinación pedagógica"/>
    <s v="Maestro Integrador/ Apoyo/ MATE"/>
    <m/>
    <s v="Tienen un desafío en temas de inclusión muy fuerte. Cotidianamente enfrentan situaciones muy delicadas. Necesitan más acompañamiento desde el ministerio, un reconocimiento que puede ser la visita de alguien del área, además de los apoyos ya solicitados."/>
    <n v="3402"/>
  </r>
  <r>
    <n v="201352"/>
    <m/>
    <s v="COLEGIO Nº 17 PRIMERA JUNTA DE 07"/>
    <d v="2022-11-17T18:14:46"/>
    <x v="0"/>
    <x v="1"/>
    <s v="carolina.ruggero@bue.edu.ar"/>
    <s v="Evaluación Inicio Secundaria"/>
    <s v="UEICEE"/>
    <s v="Evaluaciones FEPBA/ TESBA/ PISA"/>
    <m/>
    <s v="Buena aplicación evaluación Inicio de Secundaria"/>
    <n v="3403"/>
  </r>
  <r>
    <n v="201353"/>
    <m/>
    <s v="PTE. DR. ARTURO UMBERTO ILLIA"/>
    <d v="2022-11-17T18:17:15"/>
    <x v="0"/>
    <x v="1"/>
    <s v="carolina.ruggero@bue.edu.ar"/>
    <s v="Evaluación Progresiones"/>
    <s v="UEICEE"/>
    <s v="Evaluaciones FEPBA/ TESBA/ PISA"/>
    <m/>
    <s v="Aplicación Evaluación Progresiones"/>
    <n v="3404"/>
  </r>
  <r>
    <n v="200380"/>
    <m/>
    <s v="TOMAS SANTA COLOMA"/>
    <d v="2022-11-17T18:25:51"/>
    <x v="0"/>
    <x v="0"/>
    <s v="cintia.rastelli@bue.edu.ar"/>
    <s v="Auxiliar"/>
    <s v="Carrera Docente/ DGPDYND"/>
    <s v="Limpieza/ Auxiliares/ Insumos"/>
    <m/>
    <s v="La escuela cuenta con una planta de 5 auxiliares, 2 están con licencia. Solicitan un auxiliar (de remplazo) en el turno tarde."/>
    <n v="3405"/>
  </r>
  <r>
    <n v="200380"/>
    <m/>
    <s v="TOMAS SANTA COLOMA"/>
    <d v="2022-11-17T18:31:20"/>
    <x v="0"/>
    <x v="1"/>
    <s v="cintia.rastelli@bue.edu.ar"/>
    <s v="Maestros intinerantes"/>
    <s v="Coordinación pedagógica"/>
    <s v="Maestro Integrador/ Apoyo/ MATE"/>
    <m/>
    <s v="Solicitan más maestros intinerantes ya que cuando lo solicitan, este ya está asignado a otra escuela."/>
    <n v="3406"/>
  </r>
  <r>
    <n v="201349"/>
    <m/>
    <s v="ESCUELA INTEGRAL INTERDISCIPLINARIA Nº 08 LUIS VERNET DE 08"/>
    <d v="2022-11-17T18:43:26"/>
    <x v="648"/>
    <x v="0"/>
    <s v="cintia.rastelli@bue.edu.ar"/>
    <s v="Reparación escalera"/>
    <s v="Infraestructura Escolar"/>
    <s v="Nuevos Proyectos/ Obras"/>
    <m/>
    <s v="Solicitan con urgencia la reparación de la escalera que da acceso al segundo piso o la construcción de una nueva escalera (la escalera actualmente está inhabilitada desde el año 2015, desde el 2008 vienen solicitando la reparación)_x000a_Ex-2017-21980218-mgeya-esc201349_x000a_Ex-2022-25818272-gcaba-esc201349"/>
    <n v="3407"/>
  </r>
  <r>
    <n v="201349"/>
    <m/>
    <s v="ESCUELA INTEGRAL INTERDISCIPLINARIA Nº 08 LUIS VERNET DE 08"/>
    <d v="2022-11-17T18:46:54"/>
    <x v="0"/>
    <x v="0"/>
    <s v="cintia.rastelli@bue.edu.ar"/>
    <s v="Nuevas aulas"/>
    <s v="Coordinación pedagógica"/>
    <s v="Nuevos Espacios (Casa Casero, Aulas)"/>
    <m/>
    <s v="Solicitan la construcción de dos aulas nuevas en el segundo piso. _x000a_En los últimos años hubo un gran incremento en la matrícula._x000a_Tienen que preparar nuevos espacios para niños con trayectorias singulares, por lo que la construcción de las aulas se utilizaría a tal fin."/>
    <n v="3408"/>
  </r>
  <r>
    <n v="201349"/>
    <m/>
    <s v="ESCUELA INTEGRAL INTERDISCIPLINARIA Nº 08 LUIS VERNET DE 08"/>
    <d v="2022-11-17T18:53:53"/>
    <x v="0"/>
    <x v="0"/>
    <s v="cintia.rastelli@bue.edu.ar"/>
    <s v="Juegos"/>
    <s v="Mobiliario"/>
    <s v="Juegos/ Pisos de Goma"/>
    <m/>
    <s v="Solicitan juegos de mesa para la Juegoteca, espacios blandos, es una forma de interactuar con los niños y futuros alumnos."/>
    <n v="3409"/>
  </r>
  <r>
    <n v="200935"/>
    <m/>
    <s v="FRANCISCO MELITON ALVAREZ"/>
    <d v="2022-11-17T19:06:54"/>
    <x v="0"/>
    <x v="1"/>
    <s v="juan.a@bue.edu.ar"/>
    <s v="Escalera para Biblioteca"/>
    <s v="Mantenimiento Escolar"/>
    <s v="Otros"/>
    <m/>
    <s v="Para la Gome, poner escalera nuevo espacio, entre piso, necesitan acceso"/>
    <n v="3410"/>
  </r>
  <r>
    <n v="200935"/>
    <m/>
    <s v="FRANCISCO MELITON ALVAREZ"/>
    <d v="2022-11-17T19:09:31"/>
    <x v="0"/>
    <x v="1"/>
    <s v="juan.a@bue.edu.ar"/>
    <s v="Baño para docentes/ adultos"/>
    <s v="Infraestructura Escolar"/>
    <s v="Nuevos Proyectos/ Obras"/>
    <m/>
    <s v="Hoy los adultos usan un baño de discapacitados, el 2023 tienen un alumno con discapacidad y no deberian compartir el baño._x000a_La idea es habilitar el baño de la casa de caseros"/>
    <n v="3411"/>
  </r>
  <r>
    <n v="200935"/>
    <m/>
    <s v="FRANCISCO MELITON ALVAREZ"/>
    <d v="2022-11-17T19:11:32"/>
    <x v="0"/>
    <x v="1"/>
    <s v="juan.a@bue.edu.ar"/>
    <s v="Retiro de migitorios"/>
    <s v="Mantenimiento Escolar"/>
    <s v="Otros"/>
    <m/>
    <s v="Piden que se retiren los migitorios por wlcuidade perso al de los chicos y que se reemplacen por inodoros"/>
    <n v="3412"/>
  </r>
  <r>
    <n v="200935"/>
    <m/>
    <s v="FRANCISCO MELITON ALVAREZ"/>
    <d v="2022-11-17T19:12:44"/>
    <x v="0"/>
    <x v="1"/>
    <s v="juan.a@bue.edu.ar"/>
    <s v="Bebederos en el patio"/>
    <s v="Mantenimiento Escolar"/>
    <s v="Instalaciones (Eléctrica/Gas/ Sanitaria)"/>
    <m/>
    <s v="Retiro de bebederos, estan en el patio donde juegan los chicos y suelen golperlos o golpearse con ellos"/>
    <n v="3413"/>
  </r>
  <r>
    <n v="200514"/>
    <m/>
    <s v="ARISTOBULO DEL VALLE"/>
    <d v="2022-11-17T19:19:20"/>
    <x v="649"/>
    <x v="0"/>
    <s v="juan.a@bue.edu.ar"/>
    <s v="Conexion de Alarma"/>
    <s v="Mantenimiento Escolar"/>
    <s v="Instalaciones (Eléctrica/Gas/ Sanitaria)"/>
    <m/>
    <s v="Reclamo x sigma, no pueden conectar la alarma"/>
    <n v="3414"/>
  </r>
  <r>
    <n v="200514"/>
    <m/>
    <s v="ARISTOBULO DEL VALLE"/>
    <d v="2022-11-17T19:46:05"/>
    <x v="650"/>
    <x v="0"/>
    <s v="juan.a@bue.edu.ar"/>
    <s v="Luces que titilan"/>
    <s v="Mantenimiento Escolar"/>
    <s v="Instalaciones (Eléctrica/Gas/ Sanitaria)"/>
    <m/>
    <s v="Reclamo sigma (pedire #)"/>
    <n v="3415"/>
  </r>
  <r>
    <n v="200514"/>
    <m/>
    <s v="ARISTOBULO DEL VALLE"/>
    <d v="2022-11-17T19:47:14"/>
    <x v="651"/>
    <x v="0"/>
    <s v="juan.a@bue.edu.ar"/>
    <s v="Rejas o contencion 2do piso"/>
    <s v="Mantenimiento Escolar"/>
    <s v="Cerramientos (Puertas/Ventanas/Vidrios)"/>
    <m/>
    <s v="Ventanas sin proteccion en el 2do piso"/>
    <n v="3416"/>
  </r>
  <r>
    <n v="200514"/>
    <m/>
    <s v="ARISTOBULO DEL VALLE"/>
    <d v="2022-11-17T19:48:27"/>
    <x v="652"/>
    <x v="0"/>
    <s v="juan.a@bue.edu.ar"/>
    <s v="Escudo exterior reponer"/>
    <s v="Mobiliario"/>
    <s v="Conducción (Mesas y Sillas)"/>
    <m/>
    <s v="Repiner el escudo exterior"/>
    <n v="3417"/>
  </r>
  <r>
    <n v="200514"/>
    <m/>
    <s v="ARISTOBULO DEL VALLE"/>
    <d v="2022-11-17T19:50:02"/>
    <x v="653"/>
    <x v="0"/>
    <s v="juan.a@bue.edu.ar"/>
    <s v="Estacionamiento en la vereda"/>
    <s v="Entornos de Escuelas"/>
    <s v="Espacio Público"/>
    <m/>
    <s v="Estacionan en la vereda, durante la semana y tambien los fines de semana"/>
    <n v="3418"/>
  </r>
  <r>
    <n v="200514"/>
    <m/>
    <s v="ARISTOBULO DEL VALLE"/>
    <d v="2022-11-17T19:51:54"/>
    <x v="0"/>
    <x v="0"/>
    <s v="juan.a@bue.edu.ar"/>
    <s v="Renuncia de cooperadora"/>
    <s v="Servicios a las Escuelas"/>
    <s v="Cooperadora"/>
    <m/>
    <s v="Renuncio toda la coop, irregularidades y la directora se siente sola en este proceso"/>
    <n v="3419"/>
  </r>
  <r>
    <n v="200514"/>
    <m/>
    <s v="ARISTOBULO DEL VALLE"/>
    <d v="2022-11-17T19:54:32"/>
    <x v="654"/>
    <x v="0"/>
    <s v="juan.a@bue.edu.ar"/>
    <s v="Mi escuela app faltas"/>
    <s v="Tecnología educativa y sustentabilidad"/>
    <s v="Mi Escuela/ Boletines"/>
    <m/>
    <s v="Como se justifican las faltas por las familias que viajan durabte un largo plazo? Como se justifican inasistencia de alumnos que no son regulares?"/>
    <n v="3420"/>
  </r>
  <r>
    <n v="200514"/>
    <m/>
    <s v="ARISTOBULO DEL VALLE"/>
    <d v="2022-11-17T19:55:47"/>
    <x v="655"/>
    <x v="0"/>
    <s v="juan.a@bue.edu.ar"/>
    <s v="Posible perdida gas estufas"/>
    <s v="Mantenimiento Escolar"/>
    <s v="Calefacción/ Refrigeracion"/>
    <m/>
    <s v="Cerraron llave de paso para evitar perdidas, han tenido fallas de estufas con incendio incluido"/>
    <n v="3421"/>
  </r>
  <r>
    <n v="200929"/>
    <m/>
    <s v="JOSE MARIA TORRES"/>
    <d v="2022-11-17T19:58:05"/>
    <x v="0"/>
    <x v="0"/>
    <s v="juan.a@bue.edu.ar"/>
    <s v="Humedad"/>
    <s v="Mantenimiento Escolar"/>
    <s v="Filtraciones/ Humedades "/>
    <m/>
    <s v="Humedad y filtraciones dejan espacion inutilizados,  hay obra pautada?"/>
    <n v="3422"/>
  </r>
  <r>
    <n v="200830"/>
    <m/>
    <s v="FRANCISCA JACQUES"/>
    <d v="2022-11-17T20:00:03"/>
    <x v="0"/>
    <x v="0"/>
    <s v="nicole.camji@bue.edu.ar"/>
    <s v="Faltante de insumos de higient"/>
    <s v="Carrera Docente/ DGPDYND"/>
    <s v="Limpieza/ Auxiliares/ Insumos"/>
    <m/>
    <s v="Desde hace un poco más de dos meses que la escuela no recibe los insumos de higiene habituales."/>
    <n v="3423"/>
  </r>
  <r>
    <n v="200929"/>
    <m/>
    <s v="JOSE MARIA TORRES"/>
    <d v="2022-11-17T20:00:22"/>
    <x v="0"/>
    <x v="0"/>
    <s v="juan.a@bue.edu.ar"/>
    <s v="Cambio instalación eléctrica"/>
    <s v="Mantenimiento Escolar"/>
    <s v="Instalaciones (Eléctrica/Gas/ Sanitaria)"/>
    <m/>
    <s v="&quot;Cambio de instalacion electrica.  Posee espacios con inconvenientes serios en la electricidad. saltan las llaves termicas al conectar la heladera por ejemplo. No pueden instalar aires acondicionados (que ya poseen) dado a que no cuentan con el ok para su instalacion. EX-2022-09214218- -_x000a_GCABA-ESC2"/>
    <n v="3424"/>
  </r>
  <r>
    <n v="200929"/>
    <m/>
    <s v="JOSE MARIA TORRES"/>
    <d v="2022-11-17T20:02:08"/>
    <x v="0"/>
    <x v="0"/>
    <s v="juan.a@bue.edu.ar"/>
    <s v="Falta de auxiliares"/>
    <s v="Carrera Docente/ DGPDYND"/>
    <s v="Limpieza/ Auxiliares/ Insumos"/>
    <m/>
    <s v="Pocos auxiliares , 2 designados tienen licencias extensas"/>
    <n v="3425"/>
  </r>
  <r>
    <n v="200929"/>
    <m/>
    <s v="JOSE MARIA TORRES"/>
    <d v="2022-11-17T20:03:06"/>
    <x v="0"/>
    <x v="0"/>
    <s v="juan.a@bue.edu.ar"/>
    <s v="Poda dentro del patio"/>
    <s v="Entornos de Escuelas"/>
    <s v="Arbolado / Poda"/>
    <m/>
    <s v="arboles en el patio. Poseen arboles que necesitan poda. NO-2022- 15165919- GCABA-ESC2002929"/>
    <n v="3426"/>
  </r>
  <r>
    <n v="200929"/>
    <m/>
    <s v="JOSE MARIA TORRES"/>
    <d v="2022-11-17T20:04:37"/>
    <x v="0"/>
    <x v="0"/>
    <s v="juan.a@bue.edu.ar"/>
    <s v="Rejas en 2do piso"/>
    <s v="Mantenimiento Escolar"/>
    <s v="Cerramientos (Puertas/Ventanas/Vidrios)"/>
    <m/>
    <s v="Rejas de una parte de la ventana,  alumnos han intentado saltarlas"/>
    <n v="3427"/>
  </r>
  <r>
    <n v="200929"/>
    <m/>
    <s v="JOSE MARIA TORRES"/>
    <d v="2022-11-17T20:05:43"/>
    <x v="0"/>
    <x v="0"/>
    <s v="juan.a@bue.edu.ar"/>
    <s v="Silla de ruedas"/>
    <s v="Mobiliario"/>
    <s v="Conducción (Mesas y Sillas)"/>
    <m/>
    <s v="Solicitud de sillas. No cuetan con las sillas necesarias para los alumnos. NO-2022-22536478- GCBA- ESC 200929"/>
    <n v="3428"/>
  </r>
  <r>
    <n v="200023"/>
    <m/>
    <s v="JUAN RAMON JIMENEZ"/>
    <d v="2022-11-17T20:14:46"/>
    <x v="0"/>
    <x v="1"/>
    <s v="juan.a@bue.edu.ar"/>
    <s v="Mano de obra pintura patio"/>
    <s v="Mantenimiento Escolar"/>
    <s v="Otros"/>
    <m/>
    <s v="La escuela cuenta con pintura rodillos y pinceles, solo necesita mano de obra!"/>
    <n v="3429"/>
  </r>
  <r>
    <n v="200023"/>
    <m/>
    <s v="JUAN RAMON JIMENEZ"/>
    <d v="2022-11-17T20:17:24"/>
    <x v="0"/>
    <x v="1"/>
    <s v="juan.a@bue.edu.ar"/>
    <s v="Anexar casa de caseros"/>
    <s v="Mantenimiento Escolar"/>
    <s v="Cerramientos (Puertas/Ventanas/Vidrios)"/>
    <m/>
    <s v="Piden apertura de puerta exterior ( a pasillo ancho) para usar como aula de plástica, esto permite ampliar comedor (muy necesario)"/>
    <n v="3430"/>
  </r>
  <r>
    <n v="200135"/>
    <m/>
    <s v="CARLOS SAAVEDRA LAMAS"/>
    <d v="2022-11-17T20:43:02"/>
    <x v="0"/>
    <x v="1"/>
    <s v="esthefany.pure@bue.edu.ar"/>
    <s v="Maestra de Inglés online"/>
    <s v="Carrera Docente/ DGPDYND"/>
    <s v="Cobertura de Cargos (APEL)"/>
    <m/>
    <s v="Informan que actualmente son tres grados que cuentan con clases de Inglés online, debido a que no lograron cubrir el cargo de la docente que está de licencia. Dicha clases lo realizan dentro del horario escolar e implementan las tables/netbook  para que los alumnos/as puedan conectarse a clase."/>
    <n v="3431"/>
  </r>
  <r>
    <n v="200135"/>
    <m/>
    <s v="CARLOS SAAVEDRA LAMAS"/>
    <d v="2022-11-17T20:48:03"/>
    <x v="0"/>
    <x v="1"/>
    <s v="esthefany.pure@bue.edu.ar"/>
    <s v="Apertura de la pileta"/>
    <s v="Mantenimiento Escolar"/>
    <s v="Otros"/>
    <m/>
    <s v="La escuela informa que la pileta está habilitado para la comunidad de estudiantes. _x000a_Actualmente  los alumnos/as retomaron las clases de natación."/>
    <n v="3432"/>
  </r>
  <r>
    <n v="201469"/>
    <m/>
    <s v="EI Nº 02 DE 02"/>
    <d v="2022-11-18T00:26:24"/>
    <x v="0"/>
    <x v="0"/>
    <s v="sandra.cappuccio@bue.edu.ar"/>
    <s v="Caño de agua caliente"/>
    <s v="Mantenimiento Escolar"/>
    <s v="Instalaciones (Eléctrica/Gas/ Sanitaria)"/>
    <m/>
    <s v="Hay pendiente de arreglo caño de agua caliente._x000a_La inspectora Daniela Tispse, DGMESC y el jefe de   la empresa de mantenimiento realizaron un acta acordando con la directora realizar el arreglo en vacaciones de invierno _x000a_No se realizo xq había colonia de invierno._x000a_La directora solicita el arreglo."/>
    <n v="3433"/>
  </r>
  <r>
    <n v="201309"/>
    <m/>
    <s v="JII NºFEDERICO FRÁ–BEL 02 DE 6"/>
    <d v="2022-11-18T00:52:43"/>
    <x v="0"/>
    <x v="1"/>
    <s v="sandra.cappuccio@bue.edu.ar"/>
    <s v="Material didáctico"/>
    <s v="Mobiliario"/>
    <s v="Comedor (Mesas y bancos)"/>
    <m/>
    <s v="La directora está agradecida x todo lo enviado hasta el momento._x000a_Sigue solicitando el recambio de colchonetas y material didáctico  para las salas."/>
    <n v="3434"/>
  </r>
  <r>
    <n v="202039"/>
    <m/>
    <s v="CBO Nº 3 OLGA COSSETINI DE 10"/>
    <d v="2022-11-18T09:51:30"/>
    <x v="0"/>
    <x v="1"/>
    <s v="mario.zalazar@bue.edu.ar"/>
    <s v="Muestra anual"/>
    <s v="Tecnología educativa y sustentabilidad"/>
    <s v="Otros"/>
    <m/>
    <s v="Fuimos invitados a la muestra que realiza cada año la escuela, donde nos contaron todo el proceso que realizan los chicos y chicas  hasta llegar a ese día. Una gran iniciativa de la escuela y un gran trabajo de los alumnos"/>
    <n v="3435"/>
  </r>
  <r>
    <n v="202039"/>
    <m/>
    <s v="CBO Nº 3 OLGA COSSETINI DE 10"/>
    <d v="2022-11-18T09:55:55"/>
    <x v="0"/>
    <x v="1"/>
    <s v="mario.zalazar@bue.edu.ar"/>
    <s v="Mobiliario"/>
    <s v="Mobiliario"/>
    <s v="Muebles de guarda/ Armarios"/>
    <m/>
    <s v="El director va a estar solicitando mediante CO bibliotecas y armarios para la dirección ya que los que tienen se encuentran muy deteriorados"/>
    <n v="3436"/>
  </r>
  <r>
    <n v="200494"/>
    <m/>
    <s v="ESC. DE COM. Nº 24 DALMACIO VELEZ SARSFIELD DE 14"/>
    <d v="2022-11-18T14:26:04"/>
    <x v="0"/>
    <x v="1"/>
    <s v="martha.vega@bue.edu.ar"/>
    <s v="Insumos"/>
    <s v="Tecnología educativa y sustentabilidad"/>
    <s v="Otros"/>
    <m/>
    <s v="Le pudieron incorporar el.programa de títulos pero necesitan hojas especiales de títulos para imprimir 48 títulos con el reclamo de los padres por la demora"/>
    <n v="3437"/>
  </r>
  <r>
    <n v="200202"/>
    <m/>
    <s v="GRAL. JUAN ANTONIO LAVALLEJA"/>
    <d v="2022-11-18T14:43:48"/>
    <x v="0"/>
    <x v="0"/>
    <s v="martha.vega@bue.edu.ar"/>
    <s v="Mobiliario"/>
    <s v="Mobiliario"/>
    <s v="Aulas (Mesas y Sillas)"/>
    <m/>
    <s v="A la fecha no recibieron el mobiliario pedido, escritorios y sillas para docentes"/>
    <n v="3438"/>
  </r>
  <r>
    <n v="202401"/>
    <m/>
    <s v="JII Nº 04 JARDIN DE LOS ARBOLES DE 14"/>
    <d v="2022-11-18T14:52:34"/>
    <x v="0"/>
    <x v="1"/>
    <s v="martha.vega@bue.edu.ar"/>
    <s v="Vallas de contención"/>
    <s v="Mantenimiento Escolar"/>
    <s v="Otros"/>
    <m/>
    <s v="Desde hace dos meses el jardín necesita vallas para separar el área de juego del paso de los/as estudiantes, se sacó fotos para infraestructura contestaron que iban a ver el apropiado pero aún  no hay solucion"/>
    <n v="3439"/>
  </r>
  <r>
    <n v="201301"/>
    <m/>
    <s v="PAULA ALBARRACIN"/>
    <d v="2022-11-18T17:30:14"/>
    <x v="0"/>
    <x v="0"/>
    <s v="cintia.rastelli@bue.edu.ar"/>
    <s v="cerramiento techo"/>
    <s v="Infraestructura Escolar"/>
    <s v="Otros"/>
    <m/>
    <s v="Solicitan la reparación del techo del patio, es muy antigüo, hablaron con el arquitecto del distrito Pablo Cazachoff, pero no se confirmó la reparación."/>
    <n v="3440"/>
  </r>
  <r>
    <n v="200388"/>
    <m/>
    <s v="REPUBLICA DE COLOMBIA"/>
    <d v="2022-11-18T17:38:35"/>
    <x v="0"/>
    <x v="0"/>
    <s v="cintia.rastelli@bue.edu.ar"/>
    <s v="Auxiliar"/>
    <s v="Carrera Docente/ DGPDYND"/>
    <s v="Limpieza/ Auxiliares/ Insumos"/>
    <m/>
    <s v="Necesitan un auxiliar en el turno tarde, ya qué hay dos personas de escuela especial, por lo que no pueden realizar todas las tareas y necesitan la orientación de otra persona."/>
    <n v="3441"/>
  </r>
  <r>
    <n v="200388"/>
    <m/>
    <s v="REPUBLICA DE COLOMBIA"/>
    <d v="2022-11-18T17:40:42"/>
    <x v="0"/>
    <x v="0"/>
    <s v="cintia.rastelli@bue.edu.ar"/>
    <s v="Cerrar cocina"/>
    <s v="Mantenimiento Escolar"/>
    <s v="Cerramientos (Puertas/Ventanas/Vidrios)"/>
    <m/>
    <s v="Solicitan que se cierre el area de la cocina, que tenga una puerta para separarlo del área del comedor, así poder cerrar la cocina cuando ya no se utiliza."/>
    <n v="3442"/>
  </r>
  <r>
    <n v="200388"/>
    <m/>
    <s v="REPUBLICA DE COLOMBIA"/>
    <d v="2022-11-18T17:44:01"/>
    <x v="0"/>
    <x v="0"/>
    <s v="cintia.rastelli@bue.edu.ar"/>
    <s v="Rejilla baño docente"/>
    <s v="Mantenimiento Escolar"/>
    <s v="Instalaciones (Eléctrica/Gas/ Sanitaria)"/>
    <m/>
    <s v="Se tapa la rejilla del baño de docente, fue mantenimiento escolar pero informó que el problema es de Aysa, se generó en reclamo en la entidad, pero no fueron ni respondieron."/>
    <n v="3443"/>
  </r>
  <r>
    <n v="200606"/>
    <m/>
    <s v="JII N 10 DE 04"/>
    <d v="2022-11-18T18:50:14"/>
    <x v="0"/>
    <x v="0"/>
    <s v="esthefany.pure@bue.edu.ar"/>
    <s v="Urgente | Auto abandonado"/>
    <s v="Entornos de Escuelas"/>
    <s v="Comuna"/>
    <m/>
    <s v="Los directivos informan que hay un auto abandonado en la puerta de ingreso del jardín, aproximadamente hace dos meses. Solicitan con urgencia sacarlo. _x000a_La comunidad de vecinos informaron que el auto no pertenece a ninguno de ellos/as. _x000a_Aguardamos una respuesta! RESPONDIDO: YA FUE RETIRADO"/>
    <n v="3444"/>
  </r>
  <r>
    <n v="202470"/>
    <m/>
    <s v="ESCUELA INFANTIL Nº 12 DE 05"/>
    <d v="2022-11-19T20:43:43"/>
    <x v="0"/>
    <x v="0"/>
    <s v="sandracoronel@bue.edu.ar"/>
    <s v="Intercomunicadores"/>
    <s v="Mantenimiento Escolar"/>
    <s v="Instalaciones (Eléctrica/Gas/ Sanitaria)"/>
    <m/>
    <s v="Los intercomunicadores hacia las salas no funcionan, esto representa una dificultad para la comunicación inmediata de la sala con la dirección"/>
    <n v="3445"/>
  </r>
  <r>
    <n v="202470"/>
    <m/>
    <s v="ESCUELA INFANTIL Nº 12 DE 05"/>
    <d v="2022-11-19T20:45:24"/>
    <x v="0"/>
    <x v="0"/>
    <s v="sandracoronel@bue.edu.ar"/>
    <s v="Tapa de gas robada"/>
    <s v="Mantenimiento Escolar"/>
    <s v="Instalaciones (Eléctrica/Gas/ Sanitaria)"/>
    <m/>
    <s v="Se robaron la tapa de gas de la vereda ￼quedando toda la instalación al descubierto"/>
    <n v="3446"/>
  </r>
  <r>
    <n v="202279"/>
    <m/>
    <s v="HORACIO QUIROGA"/>
    <d v="2022-11-19T20:50:11"/>
    <x v="656"/>
    <x v="0"/>
    <s v="sandracoronel@bue.edu.ar"/>
    <s v="Mobiliario no recibido"/>
    <s v="Mobiliario"/>
    <s v="Muebles de guarda/ Armarios"/>
    <m/>
    <s v="￼Hicieron un pedido de armarios en el mes de marzo 2022 y no lo recibieron"/>
    <n v="3447"/>
  </r>
  <r>
    <n v="200296"/>
    <m/>
    <s v="FRAY MAMERTO ESQUIU"/>
    <d v="2022-11-19T20:54:00"/>
    <x v="0"/>
    <x v="0"/>
    <s v="sandracoronel@bue.edu.ar"/>
    <s v="Aire acondicionado"/>
    <s v="Mantenimiento Escolar"/>
    <s v="Calefacción/ Refrigeracion"/>
    <m/>
    <s v="Hay un grado que no se puede estar del calor y se rompió el aire acondicionado, necesitan su Reparacion urgente"/>
    <n v="3448"/>
  </r>
  <r>
    <n v="201325"/>
    <m/>
    <s v="JIN A DE 11 BALDOMERO FERNANDEZ MORENO (ESC.PRIM.Nº20DE11)"/>
    <d v="2022-11-22T13:42:02"/>
    <x v="657"/>
    <x v="0"/>
    <s v="maria.renzi@bue.edu.ar"/>
    <s v="Hueco y animales patio"/>
    <s v="Mantenimiento Escolar"/>
    <s v="Otros"/>
    <m/>
    <s v="El personal de mantenimiento de la empresa SEYMA detectó, a raíz del levantamiento de las baldosas del patio, que el mismo no posee contrapiso, encontrándose un hueco con una profundidad pronunciada y animales en su interior. Hoy el patio se encuentra clausurado sin posibilidad de ser utilizado."/>
    <n v="3449"/>
  </r>
  <r>
    <n v="203096"/>
    <m/>
    <s v="ESC. PRIMARA Nº23 DE 20"/>
    <d v="2022-11-22T14:05:06"/>
    <x v="0"/>
    <x v="0"/>
    <s v="maria.renzi@bue.edu.ar"/>
    <s v="Agua turbia"/>
    <s v="Mantenimiento Escolar"/>
    <s v="Otros"/>
    <m/>
    <s v="Salió el agua turbia y se solicitó a la empresa EFIA una limpieza de tanque y evaluación del agua. Al momento no tuvieron respuesta y la comunidad está reclamando el informe final."/>
    <n v="3450"/>
  </r>
  <r>
    <n v="203096"/>
    <m/>
    <s v="ESC. PRIMARA Nº23 DE 20"/>
    <d v="2022-11-22T14:07:04"/>
    <x v="658"/>
    <x v="0"/>
    <s v="maria.renzi@bue.edu.ar"/>
    <s v="Solicitud mobiliario"/>
    <s v="Mobiliario"/>
    <s v="Aulas (Mesas y Sillas)"/>
    <m/>
    <s v="Solicitud sillones de escritorio"/>
    <n v="3451"/>
  </r>
  <r>
    <n v="203096"/>
    <m/>
    <s v="ESC. PRIMARA Nº23 DE 20"/>
    <d v="2022-11-22T14:11:36"/>
    <x v="659"/>
    <x v="0"/>
    <s v="maria.renzi@bue.edu.ar"/>
    <s v="Solicitud mobiliario"/>
    <s v="Mobiliario"/>
    <s v="Pizarrones"/>
    <m/>
    <s v="Solicitud PDI"/>
    <n v="3452"/>
  </r>
  <r>
    <n v="203096"/>
    <m/>
    <s v="ESC. PRIMARA Nº23 DE 20"/>
    <d v="2022-11-22T14:13:57"/>
    <x v="660"/>
    <x v="0"/>
    <s v="maria.renzi@bue.edu.ar"/>
    <s v="Solicitud mobiliario"/>
    <s v="Mobiliario"/>
    <s v="Muebles de guarda/ Armarios"/>
    <m/>
    <s v="Solicitud atelier PC"/>
    <n v="3453"/>
  </r>
  <r>
    <n v="200556"/>
    <m/>
    <s v="DRA. ELVIRA RAWSON DE DELLEPIANE"/>
    <d v="2022-11-22T14:20:07"/>
    <x v="0"/>
    <x v="0"/>
    <s v="maria.renzi@bue.edu.ar"/>
    <s v="Carga sistema sial"/>
    <s v="Carrera Docente/ DGPDYND"/>
    <s v="Plataforma MIA/SIAL/SADE/AAI"/>
    <m/>
    <s v="El día miércoles 16/11 se realizó la carga de dos ausentes injustificados de dos auxiliares y el jueves 17/11 no aparecían en el sistema."/>
    <n v="3454"/>
  </r>
  <r>
    <n v="201167"/>
    <m/>
    <s v="PEDRO INCHAUSPE"/>
    <d v="2022-11-22T14:32:40"/>
    <x v="661"/>
    <x v="0"/>
    <s v="maria.renzi@bue.edu.ar"/>
    <s v="Solicitud mobiliario"/>
    <s v="Mobiliario"/>
    <s v="Aulas (Mesas y Sillas)"/>
    <m/>
    <s v="Mediante NO-2022-36388257-GCABA-DGEGE y NO-2022-42190186-GCABA se solicitaron varios ítems de mobiliario."/>
    <n v="3455"/>
  </r>
  <r>
    <n v="200911"/>
    <m/>
    <s v="ESC. TEC. Nº 08 PAULA ALBARRACIN DE SARMIENTO DE 13"/>
    <d v="2022-11-22T14:40:18"/>
    <x v="0"/>
    <x v="0"/>
    <s v="maria.renzi@bue.edu.ar"/>
    <s v="Reclamo laboral maestranza"/>
    <s v="Carrera Docente/ DGPDYND"/>
    <s v="Otros"/>
    <m/>
    <s v="Se recibieron 3 cartas documentos de una persona que se desempeñaba como personal de maestranza contratada por la cooperativa de trabajo para seguir luchando limitada. La rectora envió por mail a servicios generales las comunicaciones recibidas."/>
    <n v="3456"/>
  </r>
  <r>
    <n v="200705"/>
    <m/>
    <s v="CAPITANA MARIA REMEDIOS DEL VALLE"/>
    <d v="2022-11-22T14:54:10"/>
    <x v="0"/>
    <x v="0"/>
    <s v="p.navarro@bue.edu.ar"/>
    <s v="Limpieza edificio"/>
    <s v="Mantenimiento Escolar"/>
    <s v="Desratización/ Desinsectación"/>
    <m/>
    <s v="Hablamos telefónicamente con fernanda y nos pide por favor limpieza urgente de escuela , techos altos , paredes , ventiladores etc ."/>
    <n v="3457"/>
  </r>
  <r>
    <n v="201678"/>
    <m/>
    <s v="JUAN GALO LAVALLE"/>
    <d v="2022-11-22T15:01:30"/>
    <x v="0"/>
    <x v="0"/>
    <s v="maria.renzi@bue.edu.ar"/>
    <s v="Paredes descascaradas"/>
    <s v="Mantenimiento Escolar"/>
    <s v="Pintura"/>
    <m/>
    <s v="Las paredes del comedor se encuentran descascaradas y en reiteradas oportunidades se hizo el reclamo a SEYMA pero al momento no fue cumplimentado."/>
    <n v="3458"/>
  </r>
  <r>
    <n v="201245"/>
    <m/>
    <s v="COLEGIO Nº 07 JUAN MARTIN DE PUEYRREDON DE 03"/>
    <d v="2022-11-22T15:14:27"/>
    <x v="0"/>
    <x v="1"/>
    <s v="luis.pazagrelo@bue.edu.ar"/>
    <s v="ACAP"/>
    <s v="Carrera Docente/ DGPDYND"/>
    <s v="Cobertura de Cargos (APEL)"/>
    <m/>
    <s v="Buen cierre del año con las Acap, muy contentos por como se dieron estas prácticas."/>
    <n v="3459"/>
  </r>
  <r>
    <n v="200567"/>
    <m/>
    <s v="JOSE ENRIQUE RODO"/>
    <d v="2022-11-22T16:10:57"/>
    <x v="0"/>
    <x v="0"/>
    <s v="elena.maldonado@bue.edu.ar"/>
    <s v="Seguridad."/>
    <s v="Infraestructura Escolar"/>
    <s v="Nuevos Proyectos/ Obras"/>
    <m/>
    <s v="La directora sicita una visita del área de infraestructura _x000a_Debido a lis inconvenientes surgidos por que los niños se trepan por los techos. _x000a_Es necesaria una refacción para impedir que siga sucediendo_x000a_Inició un expediente _x000a_15896627 gcaba esc 200567_x000a_La supervisión le pidió que amplíe su solicitud."/>
    <n v="3460"/>
  </r>
  <r>
    <n v="200474"/>
    <m/>
    <s v="JOSE PEDRO VARELA"/>
    <d v="2022-11-22T16:21:17"/>
    <x v="0"/>
    <x v="0"/>
    <s v="cristina.darosa@bue.edu.ar"/>
    <s v="Bandera"/>
    <s v="Administración de recursos"/>
    <s v="Escudos/Banderas y Mástiles "/>
    <m/>
    <s v="La escuela solicita bandera de ciudad de bsas para actos escolares (bandera, asta, banda). Quisieran saber cómo tienen que realizar el pedido."/>
    <n v="3461"/>
  </r>
  <r>
    <n v="200474"/>
    <m/>
    <s v="JOSE PEDRO VARELA"/>
    <d v="2022-11-22T16:22:45"/>
    <x v="0"/>
    <x v="0"/>
    <s v="cristina.darosa@bue.edu.ar"/>
    <s v="Poda en patio"/>
    <s v="Entornos de Escuelas"/>
    <s v="Arbolado / Poda"/>
    <m/>
    <s v="Necesitan que se resuelva el tema de la poda en el patio, tienen un arbusto que se está metiendo en el sum, además de que está sobre un monumento que tienen a José Pedro Varela."/>
    <n v="3462"/>
  </r>
  <r>
    <n v="200474"/>
    <m/>
    <s v="JOSE PEDRO VARELA"/>
    <d v="2022-11-22T16:25:44"/>
    <x v="662"/>
    <x v="0"/>
    <s v="cristina.darosa@bue.edu.ar"/>
    <s v="Muebles guarda tecnología"/>
    <s v="Mobiliario"/>
    <s v="Muebles de guarda/ Armarios"/>
    <m/>
    <s v="Solicitaron un mueble para poder guardar recursos tecnológicos que la escuela fue recibiendo y no tienen espacio en dónde guardarlos. Necesitan 1 mueble con llave por seguridad."/>
    <n v="3463"/>
  </r>
  <r>
    <n v="200474"/>
    <m/>
    <s v="JOSE PEDRO VARELA"/>
    <d v="2022-11-22T16:27:02"/>
    <x v="0"/>
    <x v="0"/>
    <s v="cristina.darosa@bue.edu.ar"/>
    <s v="CARTELERA"/>
    <s v="Administración de recursos"/>
    <s v="Otros"/>
    <m/>
    <s v="Consulta la directora si el ministerio cuenta con carteleras para entregar a las escuelas. Se le rompió la que tenían ya que se encontraba en muy mal estado."/>
    <n v="3464"/>
  </r>
  <r>
    <n v="201500"/>
    <m/>
    <s v="CARLOS PELLEGRINI"/>
    <d v="2022-11-22T17:58:10"/>
    <x v="0"/>
    <x v="0"/>
    <s v="julieta.ripalta@bue.edu.ar"/>
    <s v="Pintura pasillo primer piso"/>
    <s v="Mantenimiento Escolar"/>
    <s v="Pintura"/>
    <m/>
    <s v="Pintura de pasillo que da a aulas en primer piso está muy descascarado"/>
    <n v="3465"/>
  </r>
  <r>
    <n v="201500"/>
    <m/>
    <s v="CARLOS PELLEGRINI"/>
    <d v="2022-11-22T17:59:27"/>
    <x v="0"/>
    <x v="0"/>
    <s v="julieta.ripalta@bue.edu.ar"/>
    <s v="Pintura 7*A y 4*B"/>
    <s v="Mantenimiento Escolar"/>
    <s v="Pintura"/>
    <m/>
    <s v="Solicitan pintar aulas"/>
    <n v="3466"/>
  </r>
  <r>
    <n v="201500"/>
    <m/>
    <s v="CARLOS PELLEGRINI"/>
    <d v="2022-11-22T18:03:48"/>
    <x v="0"/>
    <x v="0"/>
    <s v="julieta.ripalta@bue.edu.ar"/>
    <s v="Armarios"/>
    <s v="Mobiliario"/>
    <s v="Muebles de guarda/ Armarios"/>
    <m/>
    <s v="Solicitan 2 armarios. Uno para tecnología y otro para maestra de grado"/>
    <n v="3467"/>
  </r>
  <r>
    <n v="200635"/>
    <m/>
    <s v="CARLOS PELLEGRINI"/>
    <d v="2022-11-22T18:14:57"/>
    <x v="0"/>
    <x v="0"/>
    <s v="julieta.ripalta@bue.edu.ar"/>
    <s v="Filtraciones"/>
    <s v="Mantenimiento Escolar"/>
    <s v="Filtraciones/ Humedades "/>
    <m/>
    <s v="El edificio tiene filtraciones en varios sectores que afectan sobre todo al aula de música y otra aula. Es un edificio histórico que ocupa media manzana. Evaluar por sus dimensiones si puede solucionarlo mantenimiento o se deriva a insfraestura."/>
    <n v="3468"/>
  </r>
  <r>
    <n v="200595"/>
    <m/>
    <s v="JII Nº 01 QUINQUELA MARTIN DE 04"/>
    <d v="2022-11-22T18:45:09"/>
    <x v="0"/>
    <x v="1"/>
    <s v="esthefany.pure@bue.edu.ar"/>
    <s v="Inauguración del portón"/>
    <s v="Infraestructura Escolar"/>
    <s v="Otros"/>
    <m/>
    <s v="Informan que ya está habilitado el portón!  _x000a_Pero adeudan poner la parte de arriba para mayor seguridad, el arquitecto tiene conocimiento de la situación."/>
    <n v="3469"/>
  </r>
  <r>
    <n v="201311"/>
    <m/>
    <s v="JIC Nº 05 PABLO PICASSO DE 10"/>
    <d v="2022-11-22T18:50:58"/>
    <x v="0"/>
    <x v="1"/>
    <s v="mauro.conesa@bue.edu.ar"/>
    <s v="Solicitud de mobiliario"/>
    <s v="Mobiliario"/>
    <s v="Aulas (Mesas y Sillas)"/>
    <m/>
    <s v="Ya realizaron la CCOO solicitando:_x000a__x000a_60 Sillas nivel inicial 4 y 5 años _x000a_47 Sillas nivel inicial 2 y 3 años_x000a_10 Mesas de usos múltiples  _x000a_3 Colchonetas de descanso_x000a_1 Espejo acrílico irrompible_x000a_1 Cambiador rígido"/>
    <n v="3470"/>
  </r>
  <r>
    <n v="201311"/>
    <m/>
    <s v="JIC Nº 05 PABLO PICASSO DE 10"/>
    <d v="2022-11-22T18:52:25"/>
    <x v="0"/>
    <x v="1"/>
    <s v="mauro.conesa@bue.edu.ar"/>
    <s v="AMPLIACIÓN POF"/>
    <s v="Coordinación pedagógica"/>
    <s v="Ampliacion/ Modificacion POF"/>
    <m/>
    <s v="Solicita ampliación POF para docentes celadores (uno por turno), pero desconoce cómo debe realizarse el pedido"/>
    <n v="3471"/>
  </r>
  <r>
    <n v="200595"/>
    <m/>
    <s v="JII Nº 01 QUINQUELA MARTIN DE 04"/>
    <d v="2022-11-22T19:09:08"/>
    <x v="0"/>
    <x v="0"/>
    <s v="esthefany.pure@bue.edu.ar"/>
    <s v="Trifásica | funciona mal"/>
    <s v="Mantenimiento Escolar"/>
    <s v="Instalaciones (Eléctrica/Gas/ Sanitaria)"/>
    <m/>
    <s v="Informan que la trifásica del sector de la  dirección funciona mal._x000a_Se realizó el reclamo con la gente de mantenimiento hace mucho tiempo y al día de la fecha no está resuelto. _x000a_Solicitan una solución."/>
    <n v="3472"/>
  </r>
  <r>
    <n v="201086"/>
    <m/>
    <s v="REPUBLICA DE LA INDIA"/>
    <d v="2022-11-22T19:31:54"/>
    <x v="0"/>
    <x v="1"/>
    <s v="viviana.antonio@bue.edu.ar"/>
    <s v="Sin internet"/>
    <s v="Tecnología educativa y sustentabilidad"/>
    <s v="Conectividad / Internet"/>
    <m/>
    <s v="Hace mas de 2 semanas reclamos realizados"/>
    <n v="3473"/>
  </r>
  <r>
    <n v="201137"/>
    <m/>
    <s v="ESC. DE COM. Nº 35 LEOPOLDO MARECHAL DE 21"/>
    <d v="2022-11-22T19:37:20"/>
    <x v="0"/>
    <x v="1"/>
    <s v="viviana.antonio@bue.edu.ar"/>
    <s v="Arboles del fondo"/>
    <s v="Entornos de Escuelas"/>
    <s v="Arbolado / Poda"/>
    <m/>
    <s v="Revisar por poda"/>
    <n v="3474"/>
  </r>
  <r>
    <n v="203061"/>
    <m/>
    <s v="JARDIN DE INFANTES INTEGRAL Nº 10 DE 21"/>
    <d v="2022-11-22T19:43:05"/>
    <x v="0"/>
    <x v="1"/>
    <s v="viviana.antonio@bue.edu.ar"/>
    <s v="Arbolada patio trasero"/>
    <s v="Entornos de Escuelas"/>
    <s v="Arbolado / Poda"/>
    <m/>
    <s v="Arboles dentro de la escuela por alli suben al perimetro y entran a robar"/>
    <n v="3475"/>
  </r>
  <r>
    <n v="202210"/>
    <m/>
    <s v="JII Nº 06 DE 21"/>
    <d v="2022-11-22T19:45:07"/>
    <x v="0"/>
    <x v="1"/>
    <s v="viviana.antonio@bue.edu.ar"/>
    <s v="Arbolada de adentro de la escu"/>
    <s v="Entornos de Escuelas"/>
    <s v="Arbolado / Poda"/>
    <m/>
    <s v="Hay expexiente hace 3 meses nadie paso patio hinabilitado por ramas que caen"/>
    <n v="3476"/>
  </r>
  <r>
    <n v="200637"/>
    <m/>
    <s v="ESC. DE COM. Nº 12 JUAN XXIII DE 21"/>
    <d v="2022-11-22T19:50:08"/>
    <x v="0"/>
    <x v="1"/>
    <s v="viviana.antonio@bue.edu.ar"/>
    <s v="Filtraciones"/>
    <s v="Mantenimiento Escolar"/>
    <s v="Filtraciones/ Humedades "/>
    <m/>
    <s v="En varios lugares"/>
    <n v="3477"/>
  </r>
  <r>
    <n v="200666"/>
    <m/>
    <s v="JIC Nº 04 JOSE LIBERTELLA DE 21"/>
    <d v="2022-11-22T19:52:43"/>
    <x v="0"/>
    <x v="1"/>
    <s v="viviana.antonio@bue.edu.ar"/>
    <s v="Filtracviones"/>
    <s v="Mantenimiento Escolar"/>
    <s v="Filtraciones/ Humedades "/>
    <m/>
    <s v="El Unico patio del jardin tiene varias filtraciones"/>
    <n v="3478"/>
  </r>
  <r>
    <n v="200669"/>
    <m/>
    <s v="JUDITH Y DEMETRIO DEMARCHI"/>
    <d v="2022-11-22T19:57:23"/>
    <x v="0"/>
    <x v="1"/>
    <s v="viviana.antonio@bue.edu.ar"/>
    <s v="Reclamos entre la flia y la do"/>
    <s v="Asuntos legales (DGCLEI)"/>
    <s v="Otros"/>
    <m/>
    <s v="Acompañada desde todas las partes"/>
    <n v="3479"/>
  </r>
  <r>
    <n v="200279"/>
    <m/>
    <s v="ARMADA ARGENTINA"/>
    <d v="2022-11-22T19:58:47"/>
    <x v="0"/>
    <x v="1"/>
    <s v="viviana.antonio@bue.edu.ar"/>
    <s v="Poda arboles"/>
    <s v="Entornos de Escuelas"/>
    <s v="Arbolado / Poda"/>
    <m/>
    <s v="Dentro y fuera de la escuela, ya tuvo robos"/>
    <n v="3480"/>
  </r>
  <r>
    <n v="200595"/>
    <m/>
    <s v="JII Nº 01 QUINQUELA MARTIN DE 04"/>
    <d v="2022-11-22T20:46:13"/>
    <x v="0"/>
    <x v="0"/>
    <s v="esthefany.pure@bue.edu.ar"/>
    <s v="Porta rollo de loza"/>
    <s v="Infraestructura Escolar"/>
    <s v="Otros"/>
    <m/>
    <s v="Informan que colocaron los porta rollos del baño (material loza), pero casi todos se callaron porque el pegamento que utilizaron no fue resistente. _x000a_Solicitan que vuelvan a colocar aquellos que se despegaron y de Nuevos porta rollos !"/>
    <n v="3481"/>
  </r>
  <r>
    <n v="200595"/>
    <m/>
    <s v="JII Nº 01 QUINQUELA MARTIN DE 04"/>
    <d v="2022-11-22T20:57:33"/>
    <x v="0"/>
    <x v="0"/>
    <s v="esthefany.pure@bue.edu.ar"/>
    <s v="Colocación de mata fuegos"/>
    <s v="Mantenimiento Escolar"/>
    <s v="Otros"/>
    <m/>
    <s v="Informan que tienen los matafuegos pero todavia no lo colocaron, el arquitecto esta informado. _x000a_¡ Solicitan asesoramiento !"/>
    <n v="3482"/>
  </r>
  <r>
    <n v="200595"/>
    <m/>
    <s v="JII Nº 01 QUINQUELA MARTIN DE 04"/>
    <d v="2022-11-22T21:08:16"/>
    <x v="0"/>
    <x v="1"/>
    <s v="esthefany.pure@bue.edu.ar"/>
    <s v="Niños/as sin vacunas"/>
    <s v="Coordinación pedagógica"/>
    <s v="Otros"/>
    <m/>
    <s v="Informan que hay niños/as que no tienen el carnet de vacuna completo..."/>
    <n v="3483"/>
  </r>
  <r>
    <n v="200595"/>
    <m/>
    <s v="JII Nº 01 QUINQUELA MARTIN DE 04"/>
    <d v="2022-11-22T22:22:20"/>
    <x v="0"/>
    <x v="0"/>
    <s v="esthefany.pure@bue.edu.ar"/>
    <s v="Solicitud| Cortinas para salas"/>
    <s v="Infraestructura Escolar"/>
    <s v="Otros"/>
    <m/>
    <s v="Solicitaron vía CCOO cortinas de black out para todas las salas y todavía no obtuvieron respuesta. _x000a_Se deja el número de dicha comunicación _x000a_NO-2022-30008195-GCABA-ESC-200595"/>
    <n v="3484"/>
  </r>
  <r>
    <n v="202943"/>
    <m/>
    <s v="ESC. PRIMARIA Nº 28 DE 05"/>
    <d v="2022-11-23T13:14:16"/>
    <x v="0"/>
    <x v="0"/>
    <s v="mauro.delrio@bue.edu.ar"/>
    <s v="Recuperación de 2 aulas"/>
    <s v="Infraestructura Escolar"/>
    <s v="Otros"/>
    <m/>
    <s v="Los directivos nos comentan la necesidad de recuperar las 2 aulas dado que tienen 14 grados (A y B) + 2 jardin de 5. Mencionan también que la escuela que tomó estas aulas, poseen lugar disponible en su escuela."/>
    <n v="3485"/>
  </r>
  <r>
    <n v="202943"/>
    <m/>
    <s v="ESC. PRIMARIA Nº 28 DE 05"/>
    <d v="2022-11-23T13:15:39"/>
    <x v="0"/>
    <x v="0"/>
    <s v="mauro.delrio@bue.edu.ar"/>
    <s v="puerta en la calle Monteagudo"/>
    <s v="Infraestructura Escolar"/>
    <s v="Otros"/>
    <m/>
    <s v="El Establecimiento Educativo realiza la solicitud de que realicen una puerta por calle Monteagudo. Es por este motivo que con fecha 19/10/201, se realizo el acto administrativo bajo número EX-2021-31709157-GCABA-ESC202803."/>
    <n v="3486"/>
  </r>
  <r>
    <n v="200041"/>
    <m/>
    <s v="PROVINCIA DE CORRIENTES"/>
    <d v="2022-11-23T13:54:41"/>
    <x v="0"/>
    <x v="1"/>
    <s v="adrian.selvaggi@bue.edu.ar"/>
    <s v="Purificadores"/>
    <s v="Mantenimiento Escolar"/>
    <s v="Otros"/>
    <m/>
    <s v="En todo el año no tuvieron limpieza de purificadores en las aulas"/>
    <n v="3487"/>
  </r>
  <r>
    <n v="200041"/>
    <m/>
    <s v="PROVINCIA DE CORRIENTES"/>
    <d v="2022-11-23T14:04:23"/>
    <x v="0"/>
    <x v="1"/>
    <s v="adrian.selvaggi@bue.edu.ar"/>
    <s v="Reparación de baños"/>
    <s v="Mantenimiento Escolar"/>
    <s v="Filtraciones/ Humedades "/>
    <m/>
    <s v="Esperan confirmación de fechas en que repararán los baños."/>
    <n v="3488"/>
  </r>
  <r>
    <n v="201660"/>
    <m/>
    <s v="STELLA MARIS"/>
    <d v="2022-11-23T14:10:14"/>
    <x v="0"/>
    <x v="0"/>
    <s v="fernando.heredia@bue.edu.ar"/>
    <s v="Presencia policial"/>
    <s v="Entornos de Escuelas"/>
    <s v="Seguridad/ Senderos Escolares"/>
    <m/>
    <s v="Necesitan presencia policial a las 06hs para evitar la cantidad de robos, vandalismo y violencia. Hablaron con senderos seguros pero les indicaron que dicha cuestión no depende de ellos. Nos consultan a quien deben elevar el pedido formal? Con quien deben reunirse?"/>
    <n v="3489"/>
  </r>
  <r>
    <n v="200193"/>
    <m/>
    <s v="SATURNINO SEGUROLA"/>
    <d v="2022-11-23T14:29:48"/>
    <x v="0"/>
    <x v="0"/>
    <s v="fernando.heredia@bue.edu.ar"/>
    <s v="Senderos seguros"/>
    <s v="Entornos de Escuelas"/>
    <s v="Seguridad/ Senderos Escolares"/>
    <m/>
    <s v="Hoy 23/11 nos informan que la escuela está en obra y necesitan que personal de senderos seguros acompañe la salida de los alumnos a las 16:15hs. La escuela manda mail y vuelven rebotados, llaman por teléfono pero no los atienden. El pedido puntual es por dos semanas"/>
    <n v="3490"/>
  </r>
  <r>
    <n v="200799"/>
    <m/>
    <s v="GRAN MARISCAL DEL PERU RAMON CASTILLA"/>
    <d v="2022-11-23T15:04:41"/>
    <x v="0"/>
    <x v="0"/>
    <s v="maximo.starvaggi@bue.edu.ar"/>
    <s v="Rampa"/>
    <s v="Mantenimiento Escolar"/>
    <s v="Accesibilidad (Ascensor/Rampas)"/>
    <m/>
    <s v="Reclama una obra de rampa en patio"/>
    <n v="3491"/>
  </r>
  <r>
    <n v="200401"/>
    <m/>
    <s v="LICEO Nº 09 SANTIAGO DERQUI DE 10"/>
    <d v="2022-11-23T15:07:11"/>
    <x v="0"/>
    <x v="0"/>
    <s v="maximo.starvaggi@bue.edu.ar"/>
    <s v="Ascensor"/>
    <s v="Mantenimiento Escolar"/>
    <s v="Accesibilidad (Ascensor/Rampas)"/>
    <m/>
    <s v="Vuelve a reclamar la instalación del ascensor"/>
    <n v="3492"/>
  </r>
  <r>
    <n v="200772"/>
    <m/>
    <s v="JUAN DE GARAY"/>
    <d v="2022-11-23T15:19:33"/>
    <x v="0"/>
    <x v="0"/>
    <s v="maximo.starvaggi@bue.edu.ar"/>
    <s v="Obra del patio"/>
    <s v="Mantenimiento Escolar"/>
    <s v="Otros"/>
    <m/>
    <s v="Solicita se arreglen las baldosas del patio. Algunas ya se arreglaron"/>
    <n v="3493"/>
  </r>
  <r>
    <n v="201169"/>
    <m/>
    <s v="ESC. TEC. Nº 17 BRIG.GRAL CORNELIO SAAVEDRA DE 13"/>
    <d v="2022-11-23T15:28:25"/>
    <x v="663"/>
    <x v="0"/>
    <s v="nicolas.maure@bue.edu.ar"/>
    <s v="Auxiliar"/>
    <s v="Carrera Docente/ DGPDYND"/>
    <s v="Limpieza/ Auxiliares/ Insumos"/>
    <m/>
    <s v="Insisten en el pase de auxiliar que roba."/>
    <n v="3494"/>
  </r>
  <r>
    <n v="201169"/>
    <m/>
    <s v="ESC. TEC. Nº 17 BRIG.GRAL CORNELIO SAAVEDRA DE 13"/>
    <d v="2022-11-23T15:29:04"/>
    <x v="0"/>
    <x v="1"/>
    <s v="nicolas.maure@bue.edu.ar"/>
    <s v="Banderas"/>
    <s v="Mantenimiento Escolar"/>
    <s v="Otros"/>
    <m/>
    <s v="Se entregaron 2 banderas de flameo."/>
    <n v="3495"/>
  </r>
  <r>
    <n v="201170"/>
    <m/>
    <s v="ESC. TEC. Nº 23 CASAL CALVINO DE 13"/>
    <d v="2022-11-23T15:29:59"/>
    <x v="0"/>
    <x v="1"/>
    <s v="nicolas.maure@bue.edu.ar"/>
    <s v="Novedades"/>
    <s v="Mantenimiento Escolar"/>
    <s v="Otros"/>
    <m/>
    <s v="No existen reclamos nuevos que formular."/>
    <n v="3496"/>
  </r>
  <r>
    <n v="201532"/>
    <m/>
    <s v="PROVINCIA DE LA RIOJA"/>
    <d v="2022-11-23T16:44:39"/>
    <x v="0"/>
    <x v="0"/>
    <s v="esthefany.pure@bue.edu.ar"/>
    <s v="paredes con humedad"/>
    <s v="Mantenimiento Escolar"/>
    <s v="Filtraciones/ Humedades "/>
    <m/>
    <s v="Informan que hay aulas y otros espacios como el comedor/patio que las paredes están con humedad y se sale la pintura._x000a_El arquitecto tiene conocimiento de la situación por lo cual le informaron que sólo se realizaran modificaciones en tres aulas en verano, se solicita que sea en todas las aulas afec"/>
    <n v="3497"/>
  </r>
  <r>
    <n v="200791"/>
    <m/>
    <s v="BANDERA ARGENTINA"/>
    <d v="2022-11-23T16:49:33"/>
    <x v="0"/>
    <x v="0"/>
    <s v="rocio.bassani@bue.edu.ar"/>
    <s v="Ventiladores"/>
    <s v="Mantenimiento Escolar"/>
    <s v="Calefacción/ Refrigeracion"/>
    <m/>
    <s v="La escuela no tiene ventiladores/aire acondicionado. Manifiestan que es esta época del año sufren mucho calor dentro de la escuela."/>
    <n v="3498"/>
  </r>
  <r>
    <n v="201532"/>
    <m/>
    <s v="PROVINCIA DE LA RIOJA"/>
    <d v="2022-11-23T17:06:14"/>
    <x v="0"/>
    <x v="0"/>
    <s v="esthefany.pure@bue.edu.ar"/>
    <s v="Cubrir cargo de Auxiliar"/>
    <s v="Carrera Docente/ DGPDYND"/>
    <s v="Limpieza/ Auxiliares/ Insumos"/>
    <m/>
    <s v="Informan que se jubiló una auxiliar y requieren de un personal para cubrir el puesto. Lo solicitaron vía mail y no obtuvieron respuesta. _x000a_Solicitan que se cubra, porque cuando se toman licencias los otros auxiliares solo cuentan con dos personales y no pueden cubrir toda la escuela."/>
    <n v="3499"/>
  </r>
  <r>
    <n v="200761"/>
    <m/>
    <s v="MAIPU"/>
    <d v="2022-11-23T17:12:54"/>
    <x v="0"/>
    <x v="0"/>
    <s v="mariano.ballestero@bue.edu.ar"/>
    <s v="Pintura para la escuela"/>
    <s v="Mantenimiento Escolar"/>
    <s v="Pintura"/>
    <m/>
    <s v="Vuelve a reclamar que pinten la escuela."/>
    <n v="3500"/>
  </r>
  <r>
    <n v="200761"/>
    <m/>
    <s v="MAIPU"/>
    <d v="2022-11-23T17:13:43"/>
    <x v="0"/>
    <x v="0"/>
    <s v="mariano.ballestero@bue.edu.ar"/>
    <s v="Toldo o sombra negra"/>
    <s v="Mantenimiento Escolar"/>
    <s v="Otros"/>
    <m/>
    <s v="Necesitan toldos para hacer educación física en el patio."/>
    <n v="3501"/>
  </r>
  <r>
    <n v="200761"/>
    <m/>
    <s v="MAIPU"/>
    <d v="2022-11-23T17:14:43"/>
    <x v="0"/>
    <x v="0"/>
    <s v="mariano.ballestero@bue.edu.ar"/>
    <s v="Convenios clubes para edu fisi"/>
    <s v="Coordinación pedagógica"/>
    <s v="Otros"/>
    <m/>
    <s v="Vuelva a solicitar convenios con otros espacios para realizar educación física."/>
    <n v="3502"/>
  </r>
  <r>
    <n v="200230"/>
    <m/>
    <s v="FELIX DE AZARA"/>
    <d v="2022-11-23T17:16:11"/>
    <x v="0"/>
    <x v="0"/>
    <s v="cecilia.kenny0@bue.edu.ar"/>
    <s v="Intensificacion en Artes"/>
    <s v="Coordinación pedagógica"/>
    <s v="Jornada Extendida"/>
    <m/>
    <s v="EX-2022-35005401-GCABA-ESC200230_x000a_Solicitan la intensificacion en Artes para fortalecer la matrícula."/>
    <n v="3503"/>
  </r>
  <r>
    <n v="200462"/>
    <m/>
    <s v="PREFECTURA NAVAL ARGENTINA"/>
    <d v="2022-11-23T17:27:36"/>
    <x v="0"/>
    <x v="0"/>
    <s v="mariano.ballestero@bue.edu.ar"/>
    <s v="Pizarron"/>
    <s v="Mobiliario"/>
    <s v="Pizarrones"/>
    <m/>
    <s v="Un pizarron movible y 3 pizarrones blancos."/>
    <n v="3504"/>
  </r>
  <r>
    <n v="200462"/>
    <m/>
    <s v="PREFECTURA NAVAL ARGENTINA"/>
    <d v="2022-11-23T17:28:08"/>
    <x v="0"/>
    <x v="0"/>
    <s v="mariano.ballestero@bue.edu.ar"/>
    <s v="Sillas para conducción"/>
    <s v="Mobiliario"/>
    <s v="Conducción (Mesas y Sillas)"/>
    <m/>
    <s v="Sillas para el equipo de conducción"/>
    <n v="3505"/>
  </r>
  <r>
    <n v="200462"/>
    <m/>
    <s v="PREFECTURA NAVAL ARGENTINA"/>
    <d v="2022-11-23T17:28:36"/>
    <x v="0"/>
    <x v="0"/>
    <s v="mariano.ballestero@bue.edu.ar"/>
    <s v="Mesas y sillas para 2do ciclo"/>
    <s v="Mobiliario"/>
    <s v="Aulas (Mesas y Sillas)"/>
    <m/>
    <s v="20 mesas 40 sillas"/>
    <n v="3506"/>
  </r>
  <r>
    <n v="200462"/>
    <m/>
    <s v="PREFECTURA NAVAL ARGENTINA"/>
    <d v="2022-11-23T17:29:05"/>
    <x v="0"/>
    <x v="0"/>
    <s v="mariano.ballestero@bue.edu.ar"/>
    <s v="Sillas de plástico apilables"/>
    <s v="Mobiliario"/>
    <s v="Comedor (Mesas y bancos)"/>
    <m/>
    <s v="30 sillas apilables"/>
    <n v="3507"/>
  </r>
  <r>
    <n v="200136"/>
    <m/>
    <s v="MARTIN DEL BARCO CENTENERA"/>
    <d v="2022-11-23T17:29:10"/>
    <x v="0"/>
    <x v="1"/>
    <s v="mauro.conesa@bue.edu.ar"/>
    <s v="Mobiliario comedor"/>
    <s v="Mobiliario"/>
    <s v="Comedor (Mesas y bancos)"/>
    <m/>
    <s v="El mobiliario es demasiado pequeño, similar al de nivel inicial"/>
    <n v="3508"/>
  </r>
  <r>
    <n v="200462"/>
    <m/>
    <s v="PREFECTURA NAVAL ARGENTINA"/>
    <d v="2022-11-23T17:29:55"/>
    <x v="0"/>
    <x v="0"/>
    <s v="mariano.ballestero@bue.edu.ar"/>
    <s v="Red contra palomas"/>
    <s v="Mantenimiento Escolar"/>
    <s v="Otros"/>
    <m/>
    <s v="Requiere red en el techo por palomas"/>
    <n v="3509"/>
  </r>
  <r>
    <n v="200462"/>
    <m/>
    <s v="PREFECTURA NAVAL ARGENTINA"/>
    <d v="2022-11-23T17:30:13"/>
    <x v="0"/>
    <x v="0"/>
    <s v="mariano.ballestero@bue.edu.ar"/>
    <s v="Cajonera"/>
    <s v="Mobiliario"/>
    <s v="Muebles de guarda/ Armarios"/>
    <m/>
    <s v="Para equipo de conducción"/>
    <n v="3510"/>
  </r>
  <r>
    <n v="200136"/>
    <m/>
    <s v="MARTIN DEL BARCO CENTENERA"/>
    <d v="2022-11-23T17:33:04"/>
    <x v="0"/>
    <x v="1"/>
    <s v="mauro.conesa@bue.edu.ar"/>
    <s v="Renovar puerta de baños"/>
    <s v="Mantenimiento Escolar"/>
    <s v="Otros"/>
    <m/>
    <s v=""/>
    <n v="3511"/>
  </r>
  <r>
    <n v="200136"/>
    <m/>
    <s v="MARTIN DEL BARCO CENTENERA"/>
    <d v="2022-11-23T17:34:37"/>
    <x v="0"/>
    <x v="1"/>
    <s v="mauro.conesa@bue.edu.ar"/>
    <s v="Filtraciones"/>
    <s v="Mantenimiento Escolar"/>
    <s v="Filtraciones/ Humedades "/>
    <m/>
    <s v="Humedad en las paredes desde el jardín"/>
    <n v="3512"/>
  </r>
  <r>
    <n v="200311"/>
    <m/>
    <s v="MARIA SANCHEZ DE THOMPSON"/>
    <d v="2022-11-23T17:35:28"/>
    <x v="0"/>
    <x v="1"/>
    <s v="ignacio.nunez@bue.edu.ar"/>
    <s v="Media sombra"/>
    <s v="Mantenimiento Escolar"/>
    <s v="Otros"/>
    <m/>
    <s v="Agregar una media sombra en el patio. Va a hacer el pedido"/>
    <n v="3513"/>
  </r>
  <r>
    <n v="201751"/>
    <m/>
    <s v="DEAN GREGORIO FUNES"/>
    <d v="2022-11-23T17:37:35"/>
    <x v="0"/>
    <x v="1"/>
    <s v="ignacio.nunez@bue.edu.ar"/>
    <s v="Baños"/>
    <s v="Infraestructura Escolar"/>
    <s v="Nuevos Proyectos/ Obras"/>
    <m/>
    <s v="Va a iniciar un EE ya que tiene 160 alumnos para pocos baños. A la espera del expediente"/>
    <n v="3514"/>
  </r>
  <r>
    <n v="201751"/>
    <m/>
    <s v="DEAN GREGORIO FUNES"/>
    <d v="2022-11-23T17:39:28"/>
    <x v="0"/>
    <x v="1"/>
    <s v="ignacio.nunez@bue.edu.ar"/>
    <s v="Profesora de informática"/>
    <s v="Tecnología educativa y sustentabilidad"/>
    <s v="Asesor INTEC"/>
    <m/>
    <s v="Dice que tiene la prof de informática dispensada, y que no va a la escuela hace tiempo. Y que a veces se conecta por meet esporadicamente._x000a_Quiere saber si se puede pedir una suplente"/>
    <n v="3515"/>
  </r>
  <r>
    <n v="201532"/>
    <m/>
    <s v="PROVINCIA DE LA RIOJA"/>
    <d v="2022-11-23T17:43:26"/>
    <x v="0"/>
    <x v="0"/>
    <s v="esthefany.pure@bue.edu.ar"/>
    <s v="Solicitud libros italianos"/>
    <s v="Coordinación pedagógica"/>
    <s v="Material Pedag (Libros / Cuadernillos)"/>
    <m/>
    <s v="Solicitan libros de italiano para todos los grados ya que es un idioma que se da en la escuela  !! Desde inicio de ciclo no le facilitaron, la comunidad de padres realizaron un nota y la presentaron a la supervisión pero no obtuvieron respuesta. _x000a_Aguardan una solución/orientación para la solicitud."/>
    <n v="3516"/>
  </r>
  <r>
    <n v="200662"/>
    <m/>
    <s v="MONTE CASTRO"/>
    <d v="2022-11-23T17:58:06"/>
    <x v="613"/>
    <x v="0"/>
    <s v="lorenaelizabeth.sosa@bue.edu.ar"/>
    <s v="Aire acondicionado"/>
    <s v="Mantenimiento Escolar"/>
    <s v="Calefacción/ Refrigeracion"/>
    <m/>
    <s v="La escuela se convierten jornada completa y necesita refrigeración para el verano"/>
    <n v="3517"/>
  </r>
  <r>
    <n v="200662"/>
    <m/>
    <s v="MONTE CASTRO"/>
    <d v="2022-11-23T17:59:34"/>
    <x v="664"/>
    <x v="0"/>
    <s v="lorenaelizabeth.sosa@bue.edu.ar"/>
    <s v="Escenario"/>
    <s v="Mantenimiento Escolar"/>
    <s v="Otros"/>
    <m/>
    <s v="Obra integral _x000a_Sacar escenario _x000a_Hacer baños _x000a_Impermeabilizar"/>
    <n v="3518"/>
  </r>
  <r>
    <n v="200084"/>
    <m/>
    <s v="JIC Nº 01 REPUBLICA ARGENTINA DE 18"/>
    <d v="2022-11-23T18:01:42"/>
    <x v="0"/>
    <x v="1"/>
    <s v="lorenaelizabeth.sosa@bue.edu.ar"/>
    <s v="escuela verano"/>
    <s v="Coordinación pedagógica"/>
    <s v="Otros"/>
    <m/>
    <s v="Estaban molestos porque siempre se elige esa escuela para vacaciones de verano"/>
    <n v="3519"/>
  </r>
  <r>
    <n v="200695"/>
    <m/>
    <s v="JIN A LA CALESITA DE DON JOSE DE 18"/>
    <d v="2022-11-23T18:04:24"/>
    <x v="664"/>
    <x v="0"/>
    <s v="lorenaelizabeth.sosa@bue.edu.ar"/>
    <s v="Baños"/>
    <s v="Mantenimiento Escolar"/>
    <s v="Otros"/>
    <m/>
    <s v="Tiene un baño pequeño para los alumnos, el año que viene comienza sala de dos años_x000a_Necesita sacar escenario y construir baños con urgencia"/>
    <n v="3520"/>
  </r>
  <r>
    <n v="200695"/>
    <m/>
    <s v="JIN A LA CALESITA DE DON JOSE DE 18"/>
    <d v="2022-11-23T18:06:07"/>
    <x v="0"/>
    <x v="0"/>
    <s v="lorenaelizabeth.sosa@bue.edu.ar"/>
    <s v="Auxiliar de portería"/>
    <s v="Carrera Docente/ DGPDYND"/>
    <s v="Limpieza/ Auxiliares/ Insumos"/>
    <m/>
    <s v="Se jubila auxiliar de turno mañana _x000a_La escuela queda sin auxiliar _x000a_Necesita para los dos turnos"/>
    <n v="3521"/>
  </r>
  <r>
    <n v="200695"/>
    <m/>
    <s v="JIN A LA CALESITA DE DON JOSE DE 18"/>
    <d v="2022-11-23T18:06:47"/>
    <x v="0"/>
    <x v="0"/>
    <s v="lorenaelizabeth.sosa@bue.edu.ar"/>
    <s v="Impresora"/>
    <s v="Tecnología educativa y sustentabilidad"/>
    <s v="Equipamiento (PSBA/Scaner/ Impresora)"/>
    <m/>
    <s v="Necesita impresora"/>
    <n v="3522"/>
  </r>
  <r>
    <n v="200695"/>
    <m/>
    <s v="JIN A LA CALESITA DE DON JOSE DE 18"/>
    <d v="2022-11-23T18:07:55"/>
    <x v="0"/>
    <x v="0"/>
    <s v="lorenaelizabeth.sosa@bue.edu.ar"/>
    <s v="Cambiador"/>
    <s v="Mantenimiento Escolar"/>
    <s v="Otros"/>
    <m/>
    <s v="El año que viene reciben niños de 2 años necesita cambiador"/>
    <n v="3523"/>
  </r>
  <r>
    <n v="200695"/>
    <m/>
    <s v="JIN A LA CALESITA DE DON JOSE DE 18"/>
    <d v="2022-11-23T18:08:51"/>
    <x v="0"/>
    <x v="0"/>
    <s v="lorenaelizabeth.sosa@bue.edu.ar"/>
    <s v="JIN a esc 4 auxiliar"/>
    <s v="Carrera Docente/ DGPDYND"/>
    <s v="Limpieza/ Auxiliares/ Insumos"/>
    <m/>
    <s v="No tienen auxiliar de portería en ningún turno"/>
    <n v="3524"/>
  </r>
  <r>
    <n v="200695"/>
    <m/>
    <s v="JIN A LA CALESITA DE DON JOSE DE 18"/>
    <d v="2022-11-23T18:10:17"/>
    <x v="0"/>
    <x v="0"/>
    <s v="lorenaelizabeth.sosa@bue.edu.ar"/>
    <s v="JIN a esc 4 piso goma eva"/>
    <s v="Mantenimiento Escolar"/>
    <s v="Otros"/>
    <m/>
    <s v="Necesita poner piso de caucho y para eso tienen que hacer contrapiso para nivelar"/>
    <n v="3525"/>
  </r>
  <r>
    <n v="200695"/>
    <m/>
    <s v="JIN A LA CALESITA DE DON JOSE DE 18"/>
    <d v="2022-11-23T18:11:52"/>
    <x v="0"/>
    <x v="0"/>
    <s v="lorenaelizabeth.sosa@bue.edu.ar"/>
    <s v="JIN a esc 4 toldo"/>
    <s v="Mantenimiento Escolar"/>
    <s v="Cerramientos (Puertas/Ventanas/Vidrios)"/>
    <m/>
    <s v="Se llevaron el toldo que era contra incendios _x000a_Nadie sabe dónde está _x000a_Necesita urgente un toldo similar por el calor"/>
    <n v="3526"/>
  </r>
  <r>
    <n v="200695"/>
    <m/>
    <s v="JIN A LA CALESITA DE DON JOSE DE 18"/>
    <d v="2022-11-23T18:13:03"/>
    <x v="0"/>
    <x v="0"/>
    <s v="lorenaelizabeth.sosa@bue.edu.ar"/>
    <s v="JIN a esc 4 mobiliario"/>
    <s v="Mobiliario"/>
    <s v="Aulas (Mesas y Sillas)"/>
    <m/>
    <s v="Necesita mobiliario para el jardín"/>
    <n v="3527"/>
  </r>
  <r>
    <n v="200695"/>
    <m/>
    <s v="JIN A LA CALESITA DE DON JOSE DE 18"/>
    <d v="2022-11-23T18:13:54"/>
    <x v="0"/>
    <x v="0"/>
    <s v="lorenaelizabeth.sosa@bue.edu.ar"/>
    <s v="Jin a esc 4 impresora color"/>
    <s v="Tecnología educativa y sustentabilidad"/>
    <s v="Equipamiento (PSBA/Scaner/ Impresora)"/>
    <m/>
    <s v="Necesita impresora color"/>
    <n v="3528"/>
  </r>
  <r>
    <n v="201532"/>
    <m/>
    <s v="PROVINCIA DE LA RIOJA"/>
    <d v="2022-11-23T18:14:42"/>
    <x v="0"/>
    <x v="1"/>
    <s v="esthefany.pure@bue.edu.ar"/>
    <s v="Preparativos de cierre escolar"/>
    <s v="Coordinación pedagógica"/>
    <s v="Otros"/>
    <m/>
    <s v="Informan que están con el cierre de fechas para el cierre escolar y acto de finalización de 7mo grado. _x000a_A la vez próximamente realizarán una visita en la usinas para ver una obra de teatro."/>
    <n v="3529"/>
  </r>
  <r>
    <n v="200695"/>
    <m/>
    <s v="JIN A LA CALESITA DE DON JOSE DE 18"/>
    <d v="2022-11-23T18:14:50"/>
    <x v="0"/>
    <x v="0"/>
    <s v="lorenaelizabeth.sosa@bue.edu.ar"/>
    <s v="JIN a esc 17"/>
    <s v="Mantenimiento Escolar"/>
    <s v="Calefacción/ Refrigeracion"/>
    <m/>
    <s v="Necesita un aire acondicionado"/>
    <n v="3530"/>
  </r>
  <r>
    <n v="201546"/>
    <m/>
    <s v="AMADEO JACQUES"/>
    <d v="2022-11-23T18:19:01"/>
    <x v="0"/>
    <x v="1"/>
    <s v="j.mezzamico@bue.edu.ar"/>
    <s v="Baños en el Jardín"/>
    <s v="Mantenimiento Escolar"/>
    <s v="Instalaciones (Eléctrica/Gas/ Sanitaria)"/>
    <m/>
    <s v="Los baños del JIN que funciona en el edificio de la escuela están tapados. Ya reclamaron a SEHOS pero no obtienen respuesta. Funciona solo 1 inodoro"/>
    <n v="3531"/>
  </r>
  <r>
    <n v="201546"/>
    <m/>
    <s v="AMADEO JACQUES"/>
    <d v="2022-11-23T18:53:08"/>
    <x v="0"/>
    <x v="1"/>
    <s v="j.mezzamico@bue.edu.ar"/>
    <s v="Agradecimiento"/>
    <s v="Mantenimiento Escolar"/>
    <s v="Pintura"/>
    <m/>
    <s v="Agradecen como pintaron el frente, el patio y algunas aulas con motivo del 125 aniversario de la escuela"/>
    <n v="3532"/>
  </r>
  <r>
    <n v="200743"/>
    <m/>
    <s v="URSULA LLAMES DE LAPUENTE"/>
    <d v="2022-11-23T19:18:03"/>
    <x v="0"/>
    <x v="0"/>
    <s v="j.mezzamico@bue.edu.ar"/>
    <s v="Escuelas verdes - retiros vari"/>
    <s v="Tecnología educativa y sustentabilidad"/>
    <s v="Escuelas verdes"/>
    <m/>
    <s v="Necesitan contactarse para coordinar el retiro de sillas, mesas, computadoras y demás que ya registraron la baja en sigaf"/>
    <n v="3533"/>
  </r>
  <r>
    <n v="200743"/>
    <m/>
    <s v="URSULA LLAMES DE LAPUENTE"/>
    <d v="2022-11-23T19:24:15"/>
    <x v="0"/>
    <x v="0"/>
    <s v="j.mezzamico@bue.edu.ar"/>
    <s v="Designación docente de ajedrez"/>
    <s v="Coordinación pedagógica"/>
    <s v="Maestro Integrador/ Apoyo/ MATE"/>
    <m/>
    <s v="Solicitan la designación de un docente de Ajedrez. Tienen 4 hhcc semanales sin designar"/>
    <n v="3534"/>
  </r>
  <r>
    <n v="200743"/>
    <m/>
    <s v="URSULA LLAMES DE LAPUENTE"/>
    <d v="2022-11-23T19:26:37"/>
    <x v="0"/>
    <x v="0"/>
    <s v="j.mezzamico@bue.edu.ar"/>
    <s v="Materiales para Educación Fisi"/>
    <s v="Coordinación pedagógica"/>
    <s v="Material Pedag (Libros / Cuadernillos)"/>
    <m/>
    <s v="Solicitan la entrega de materiales de educación física, similares a las que se están distribuyendo en otras escuelas primarias"/>
    <n v="3535"/>
  </r>
  <r>
    <n v="200743"/>
    <m/>
    <s v="URSULA LLAMES DE LAPUENTE"/>
    <d v="2022-11-23T19:27:54"/>
    <x v="0"/>
    <x v="1"/>
    <s v="j.mezzamico@bue.edu.ar"/>
    <s v="Emisión certificados 7mo grado"/>
    <s v="Tecnología educativa y sustentabilidad"/>
    <s v="Mi Escuela/ Boletines"/>
    <m/>
    <s v="Consultan si se van a poder emitir en MiEscuela los certificados a los alumnos de 7mo grado"/>
    <n v="3536"/>
  </r>
  <r>
    <n v="200743"/>
    <m/>
    <s v="URSULA LLAMES DE LAPUENTE"/>
    <d v="2022-11-23T19:31:07"/>
    <x v="0"/>
    <x v="0"/>
    <s v="j.mezzamico@bue.edu.ar"/>
    <s v="Solicitud de pizarrones"/>
    <s v="Mobiliario"/>
    <s v="Pizarrones"/>
    <m/>
    <s v="Solicitan el reemplazo de los pizarrones. _x000a_17 pizarrones de 1.20cm x 1.80 cm._x000a_1 pizarrón de 1.00 cm x 1.80 cm"/>
    <n v="3537"/>
  </r>
  <r>
    <n v="200743"/>
    <m/>
    <s v="URSULA LLAMES DE LAPUENTE"/>
    <d v="2022-11-23T19:32:41"/>
    <x v="0"/>
    <x v="1"/>
    <s v="j.mezzamico@bue.edu.ar"/>
    <s v="Plataforma PPS"/>
    <s v="Tecnología educativa y sustentabilidad"/>
    <s v="Mi Escuela/ Boletines"/>
    <m/>
    <s v="Comenta la directora que la plataforma PPS puente primaria secundaria está funcionando muy bien."/>
    <n v="3538"/>
  </r>
  <r>
    <n v="200743"/>
    <m/>
    <s v="URSULA LLAMES DE LAPUENTE"/>
    <d v="2022-11-23T19:41:22"/>
    <x v="0"/>
    <x v="0"/>
    <s v="j.mezzamico@bue.edu.ar"/>
    <s v="Solicitud proyector"/>
    <s v="Tecnología educativa y sustentabilidad"/>
    <s v="Equipamiento (PSBA/Scaner/ Impresora)"/>
    <m/>
    <s v="En el marco del proyecto innova que ganaron este año y compiten a nivel Nación, piden un proyector para mejorar la prestación del proyecto de aula inmersiva/realidad aumentada. Ya tienen 2 proyectores pero necesitan 1 o 2 más. A cambio, entregan 2 impresoras Pantum 3300 nuevas que no usan."/>
    <n v="3539"/>
  </r>
  <r>
    <n v="200405"/>
    <m/>
    <s v="ESCUELA INTEGRAL INTERDISCIPLINARIA Nº 02 DE 02"/>
    <d v="2022-11-23T19:52:45"/>
    <x v="0"/>
    <x v="1"/>
    <s v="j.mezzamico@bue.edu.ar"/>
    <s v="Proyector"/>
    <s v="Tecnología educativa y sustentabilidad"/>
    <s v="Equipamiento (PSBA/Scaner/ Impresora)"/>
    <m/>
    <s v="En el marco del proyecto innova que ganaron este año y compiten a nivel Nación, solicitan otro proyector para mejorar la prestación del proyecto de aula inmersiva/realidad aumentada. Ya tienen 2 proyectores pero necesitan 1 o 2 más. A cambio, entregan 2 impresoras Pantum 3300 nuevas que no usan."/>
    <n v="3540"/>
  </r>
  <r>
    <n v="200405"/>
    <m/>
    <s v="ESCUELA INTEGRAL INTERDISCIPLINARIA Nº 02 DE 02"/>
    <d v="2022-11-23T20:00:48"/>
    <x v="0"/>
    <x v="1"/>
    <s v="j.mezzamico@bue.edu.ar"/>
    <s v="Notebook y tablets a reparar"/>
    <s v="Tecnología educativa y sustentabilidad"/>
    <s v="Servicio técnico/Reparación Equipamiento"/>
    <m/>
    <s v="Se va a comunicar con el 0800 para informar y reclamar por notebooks que tiene para reparar y tablets 17 con baterías hinchadas"/>
    <n v="3541"/>
  </r>
  <r>
    <n v="201318"/>
    <m/>
    <s v="ESC. DE JARDINERIA CRISTOBAL M. HICKEN DE 09"/>
    <d v="2022-11-23T20:08:15"/>
    <x v="665"/>
    <x v="0"/>
    <s v="j.mezzamico@bue.edu.ar"/>
    <s v="Sanción auxiliar de portería"/>
    <s v="Carrera Docente/ DGPDYND"/>
    <s v="Limpieza/ Auxiliares/ Insumos"/>
    <m/>
    <s v="EE 2022-41722734-GCABA-ESC201318. Solicitan la tramitación de la sanción al auxiliar por indisciplina y solicitan el reemplazo del mismo, ya que no cumple con sus funciones. Solicitan un nuevo auxiliar en el horario de 13hs a 20hs"/>
    <n v="3542"/>
  </r>
  <r>
    <n v="201318"/>
    <m/>
    <s v="ESC. DE JARDINERIA CRISTOBAL M. HICKEN DE 09"/>
    <d v="2022-11-23T20:10:47"/>
    <x v="0"/>
    <x v="1"/>
    <s v="j.mezzamico@bue.edu.ar"/>
    <s v="Limpieza deficiente"/>
    <s v="Carrera Docente/ DGPDYND"/>
    <s v="Limpieza/ Auxiliares/ Insumos"/>
    <m/>
    <s v="Como los auxiliares no limpian correctamente ni limpian vidrios en altura y demás, la escuela tienen previsto vía cooperadora contratar a una empresa privada para que vayan a realizar una limpieza profunda para un mejor mantenimiento de la escuela"/>
    <n v="3543"/>
  </r>
  <r>
    <n v="201318"/>
    <m/>
    <s v="ESC. DE JARDINERIA CRISTOBAL M. HICKEN DE 09"/>
    <d v="2022-11-23T20:17:22"/>
    <x v="0"/>
    <x v="0"/>
    <s v="j.mezzamico@bue.edu.ar"/>
    <s v="Error en el puntaje"/>
    <s v="Carrera Docente/ DGPDYND"/>
    <s v="Otros"/>
    <m/>
    <s v="La docente Alejandra Byorkman dni 14.324.057 presentó un recurso jerárquico ante la coreap indicando que está mal sumado su puntaje. Por favor expedirse al respecto"/>
    <n v="3544"/>
  </r>
  <r>
    <n v="200701"/>
    <m/>
    <s v="EVARISTO CARRIEGO"/>
    <d v="2022-11-23T20:19:50"/>
    <x v="0"/>
    <x v="0"/>
    <s v="hernan.gliniecki@bue.edu.ar"/>
    <s v="Refacciones"/>
    <s v="Infraestructura Escolar"/>
    <s v="Puesta en valor edilicio / Pintura"/>
    <m/>
    <s v="Siguen reclamando por mejoras edilicias en el comedor , cambio de ventanales de las aulas que dan al patio central y pintura total del edificio"/>
    <n v="3545"/>
  </r>
  <r>
    <n v="201094"/>
    <m/>
    <s v="JORGE NEWBERY"/>
    <d v="2022-11-23T20:26:46"/>
    <x v="0"/>
    <x v="0"/>
    <s v="hernan.gliniecki@bue.edu.ar"/>
    <s v="Comision Docente"/>
    <s v="Coordinación pedagógica"/>
    <s v="Alumnos / Docentes"/>
    <m/>
    <s v="Solicitaron a la Supervision Escolar una comision docente y un nuevo veterinario para la Granja Educativa( tiene un cargo de 12hs) ._x000a_El veterinario que está ahora ha tenido varios problemas para cumplir con su servicio durante el año."/>
    <n v="3546"/>
  </r>
  <r>
    <n v="200090"/>
    <m/>
    <s v="JOSE MARTI"/>
    <d v="2022-11-23T20:34:22"/>
    <x v="0"/>
    <x v="1"/>
    <s v="hernan.gliniecki@bue.edu.ar"/>
    <s v="Auxiliar de porteria"/>
    <s v="Carrera Docente/ DGPDYND"/>
    <s v="Limpieza/ Auxiliares/ Insumos"/>
    <m/>
    <s v="Se envio un nuevo auxiliar de porteria a la escuela ante la falta de los mismos.El director de la escuela  en una reunion de seguridad de la Comuna 8 en Ntra Sra de Fatima reforzo el tema  planteandose a la Ministra Soledad Acuña"/>
    <n v="3547"/>
  </r>
  <r>
    <n v="202350"/>
    <m/>
    <s v="ESC. DE EDUC. MEDIA Nº 05 DE 19"/>
    <d v="2022-11-23T20:39:48"/>
    <x v="0"/>
    <x v="1"/>
    <s v="hernan.gliniecki@bue.edu.ar"/>
    <s v="Robo de Computadoras y otros"/>
    <s v="Tecnología educativa y sustentabilidad"/>
    <s v="Equipamiento (PSBA/Scaner/ Impresora)"/>
    <m/>
    <s v="La escuela sufrio un robo hace semanas donde les sustrajeron de la secretaria 2 computadoras, scanner, impresoras .Tambien ingresaron al primer piso  y les robaron 7 puertasplacas .La alarma tiene sensores internos que dan al pasillo pero al estar sin luz la escuela,  la alarma no se activo."/>
    <n v="3548"/>
  </r>
  <r>
    <n v="201471"/>
    <m/>
    <s v="JIN A DE 02 (ESC. PRIM. Nº9 DE 2)"/>
    <d v="2022-11-23T20:47:11"/>
    <x v="0"/>
    <x v="0"/>
    <s v="j.mezzamico@bue.edu.ar"/>
    <s v="Reemplazo auxiliar separado"/>
    <s v="Carrera Docente/ DGPDYND"/>
    <s v="Limpieza/ Auxiliares/ Insumos"/>
    <m/>
    <s v="Solicitan el reemplazo del auxiliar José Arruti que fue separado del cargo. Solicitan el auxiliar a partir de las 11hs"/>
    <n v="3549"/>
  </r>
  <r>
    <n v="201471"/>
    <m/>
    <s v="JIN A DE 02 (ESC. PRIM. Nº9 DE 2)"/>
    <d v="2022-11-23T20:49:07"/>
    <x v="0"/>
    <x v="1"/>
    <s v="j.mezzamico@bue.edu.ar"/>
    <s v="Cargo de Maestra Celador"/>
    <s v="Coordinación pedagógica"/>
    <s v="Ampliacion/ Modificacion POF"/>
    <m/>
    <s v="Vienen solicitando en la pof el cargo de Maestro Celador. Dicen tener pocos docentes para atender a los 200 chicos que van al jardín"/>
    <n v="3550"/>
  </r>
  <r>
    <n v="201471"/>
    <m/>
    <s v="JIN A DE 02 (ESC. PRIM. Nº9 DE 2)"/>
    <d v="2022-11-23T20:52:33"/>
    <x v="0"/>
    <x v="1"/>
    <s v="j.mezzamico@bue.edu.ar"/>
    <s v="Computadora para la secretaria"/>
    <s v="Tecnología educativa y sustentabilidad"/>
    <s v="Equipamiento (PSBA/Scaner/ Impresora)"/>
    <m/>
    <s v="Solicitan el reemplazo de la computadora de escritorio de la secretaria. Si reemplazaron las computadoras de la directora y de la vice"/>
    <n v="3551"/>
  </r>
  <r>
    <n v="201471"/>
    <m/>
    <s v="JIN A DE 02 (ESC. PRIM. Nº9 DE 2)"/>
    <d v="2022-11-23T20:54:53"/>
    <x v="0"/>
    <x v="1"/>
    <s v="j.mezzamico@bue.edu.ar"/>
    <s v="Reparación de notebook"/>
    <s v="Tecnología educativa y sustentabilidad"/>
    <s v="Servicio técnico/Reparación Equipamiento"/>
    <m/>
    <s v="Tienen varios equipos notebook a reparar. Le pase el 0800 para que llamen y lo soliciten. _x000a_Verifique 3 notebook en el CRM y no aparecen asignadas a ninguna institución. Ver de regularizar la situación con el facilitados de INTEC"/>
    <n v="3552"/>
  </r>
  <r>
    <n v="201471"/>
    <m/>
    <s v="JIN A DE 02 (ESC. PRIM. Nº9 DE 2)"/>
    <d v="2022-11-23T22:06:21"/>
    <x v="0"/>
    <x v="1"/>
    <s v="j.mezzamico@bue.edu.ar"/>
    <s v="Patio del jardín Anexo"/>
    <s v="Mantenimiento Escolar"/>
    <s v="Otros"/>
    <m/>
    <s v="El patio del anexo del jardín, ubicado en la escuela primaria 4 DE 2 Amadeo Jacques, está parcialmente clausurado porque está al lado de un obrador, de una obra lindera. Solicitan volver a analizar la situación para levantar la clausura del patio. Ver con la Arq. Monica Angeli"/>
    <n v="3553"/>
  </r>
  <r>
    <n v="201471"/>
    <m/>
    <s v="JIN A DE 02 (ESC. PRIM. Nº9 DE 2)"/>
    <d v="2022-11-23T22:11:03"/>
    <x v="0"/>
    <x v="1"/>
    <s v="j.mezzamico@bue.edu.ar"/>
    <s v="Filtraciones jardín y baños ta"/>
    <s v="Mantenimiento Escolar"/>
    <s v="Filtraciones/ Humedades "/>
    <m/>
    <s v="En el anexo del jardín, donde esta la escuela primaria 4 DE 2 en soler 3929 hay algunas filtraciones en el techo del jardín. También hay reclamos sobre los baños del jardín. Ya hablado con SEHOS y la arq. Monica Angeli"/>
    <n v="3554"/>
  </r>
  <r>
    <n v="201080"/>
    <m/>
    <s v="RAUL SCALABRINI ORTIZ"/>
    <d v="2022-11-24T00:32:25"/>
    <x v="666"/>
    <x v="0"/>
    <s v="maximo.starvaggi@bue.edu.ar"/>
    <s v="Inundación"/>
    <s v="Mantenimiento Escolar"/>
    <s v="Filtraciones/ Humedades "/>
    <m/>
    <s v="Se reporto el reclamo por inundación en dirección"/>
    <n v="3555"/>
  </r>
  <r>
    <n v="201498"/>
    <m/>
    <s v="JUAN ENRIQUE PESTALOZZI"/>
    <d v="2022-11-24T00:35:58"/>
    <x v="0"/>
    <x v="0"/>
    <s v="maximo.starvaggi@bue.edu.ar"/>
    <s v="Auxiliar de portería"/>
    <s v="Carrera Docente/ DGPDYND"/>
    <s v="Limpieza/ Auxiliares/ Insumos"/>
    <m/>
    <s v="Me vuelve a reclamar por el auxiliar por la tarde que antes tenia"/>
    <n v="3556"/>
  </r>
  <r>
    <n v="200297"/>
    <m/>
    <s v="CARLOS N. VERGARA"/>
    <d v="2022-11-24T12:32:21"/>
    <x v="0"/>
    <x v="1"/>
    <s v="mario.zalazar@bue.edu.ar"/>
    <s v="Ventiladores"/>
    <s v="Mantenimiento Escolar"/>
    <s v="Calefacción/ Refrigeracion"/>
    <m/>
    <s v="La escuela sufrió en mayo el robo de la parte exterior del aire acondicionado de dirección que da a la calle. Lograrin recuperlo, quieren colocarlo en el patio contiguo a la dirección, mantenimiento les dijo que no se puede, entonces ellos pidieron que les arreglen el ventilador de techo que tienen"/>
    <n v="3557"/>
  </r>
  <r>
    <n v="200297"/>
    <m/>
    <s v="CARLOS N. VERGARA"/>
    <d v="2022-11-24T12:34:10"/>
    <x v="0"/>
    <x v="1"/>
    <s v="mario.zalazar@bue.edu.ar"/>
    <s v="Continua anterior"/>
    <s v="Mantenimiento Escolar"/>
    <s v="Calefacción/ Refrigeracion"/>
    <m/>
    <s v="Pero mantenimiento les dijo que es muy viejo que no se puede arreglar, ya reclamaron mediante otras áreas tambien, por lo que se solicita darle prioridad"/>
    <n v="3558"/>
  </r>
  <r>
    <n v="200760"/>
    <m/>
    <s v="MARIANO SANCHEZ DE LORIA"/>
    <d v="2022-11-24T12:45:07"/>
    <x v="0"/>
    <x v="0"/>
    <s v="alejandro.murtagh@bue.edu.ar"/>
    <s v="Sala de recuperación (apoyo)"/>
    <s v="Coordinación pedagógica"/>
    <s v="EOE/ APND/ ACDM"/>
    <m/>
    <s v="Tienen más de 10 alumnos con algún tipo de autismo que requieren juego e intervención pedagógica diferenciada. Pueden dividir la biblioteca y generar ese espacio."/>
    <n v="3559"/>
  </r>
  <r>
    <n v="201178"/>
    <m/>
    <s v="MARCOS PAZ"/>
    <d v="2022-11-24T12:55:51"/>
    <x v="0"/>
    <x v="1"/>
    <s v="mario.zalazar@bue.edu.ar"/>
    <s v="Entrega pizarrones"/>
    <s v="Mobiliario"/>
    <s v="Pizarrones"/>
    <m/>
    <s v="La escuela había  solicitado pizarrones de tiza pero les explicamos que actualmente no se estaban entregando y justo otra escuela de las que visitamos tenian 3 para donar, asi que en el dia de ayer retiramos e hicimos entrega de los mismos a esta escuela"/>
    <n v="3560"/>
  </r>
  <r>
    <n v="200079"/>
    <m/>
    <s v="COLEGIO Nº 13 CNEL.DE MARINA TOMAS ESPORA DE 18"/>
    <d v="2022-11-24T13:12:37"/>
    <x v="0"/>
    <x v="0"/>
    <s v="alejandro.murtagh@bue.edu.ar"/>
    <s v="Obras"/>
    <s v="Infraestructura Escolar"/>
    <s v="Nuevos Proyectos/ Obras"/>
    <m/>
    <s v="Esperando obras, les faltan aulas por clausura"/>
    <n v="3561"/>
  </r>
  <r>
    <n v="200710"/>
    <m/>
    <s v="GENERAL LAS HERAS"/>
    <d v="2022-11-24T13:34:06"/>
    <x v="0"/>
    <x v="0"/>
    <s v="gerardo.s@bue.edu.ar"/>
    <s v="Limpieza"/>
    <s v="Mantenimiento Escolar"/>
    <s v="Otros"/>
    <m/>
    <s v="Solicita la limpieza de los vidrios del comedor. Están en altura"/>
    <n v="3562"/>
  </r>
  <r>
    <n v="200710"/>
    <m/>
    <s v="GENERAL LAS HERAS"/>
    <d v="2022-11-24T13:35:02"/>
    <x v="0"/>
    <x v="0"/>
    <s v="gerardo.s@bue.edu.ar"/>
    <s v="Pistola Inventario"/>
    <s v="Administración de recursos"/>
    <s v="Patrimonio / Inventario / Sigaf"/>
    <m/>
    <s v="Solicita una pistola para el inventario"/>
    <n v="3563"/>
  </r>
  <r>
    <n v="200762"/>
    <m/>
    <s v="PROVINCIA DE SANTA CRUZ"/>
    <d v="2022-11-24T13:35:40"/>
    <x v="0"/>
    <x v="0"/>
    <s v="alejandro.murtagh@bue.edu.ar"/>
    <s v="COLCHONETAS"/>
    <s v="Coordinación pedagógica"/>
    <s v="Otros"/>
    <m/>
    <s v="Tiraron colchonetas muy viejas y rotas. Necesitan reposición"/>
    <n v="3564"/>
  </r>
  <r>
    <n v="201329"/>
    <m/>
    <s v="INST. SUP. DEL PROF. DE ED. INICIAL SARA CH.DE ECCLESTON DE9"/>
    <d v="2022-11-24T13:36:21"/>
    <x v="0"/>
    <x v="0"/>
    <s v="gerardo.s@bue.edu.ar"/>
    <s v="Escudo"/>
    <s v="Entornos de Escuelas"/>
    <s v="Otros"/>
    <m/>
    <s v="Solicita que le envíen un escudo de la escuela"/>
    <n v="3565"/>
  </r>
  <r>
    <n v="202955"/>
    <m/>
    <s v="JIC Nº 09 DE 01"/>
    <d v="2022-11-24T13:38:03"/>
    <x v="0"/>
    <x v="0"/>
    <s v="gerardo.s@bue.edu.ar"/>
    <s v="Auxiliar reemplazo"/>
    <s v="Carrera Docente/ DGPDYND"/>
    <s v="Limpieza/ Auxiliares/ Insumos"/>
    <m/>
    <s v="Solicita el reemplazo de la auxiliar de la tarde. Esta en licencia médica y el 18/12 comiénzanos la licencia por maternidad"/>
    <n v="3566"/>
  </r>
  <r>
    <n v="201000"/>
    <m/>
    <s v="GRANADEROS DE SAN MARTIN"/>
    <d v="2022-11-24T13:39:35"/>
    <x v="0"/>
    <x v="1"/>
    <s v="gerardo.s@bue.edu.ar"/>
    <s v="Comentario"/>
    <s v="Mobiliario"/>
    <s v="Muebles de guarda/ Armarios"/>
    <m/>
    <s v="No hay reclamos."/>
    <n v="3567"/>
  </r>
  <r>
    <n v="200930"/>
    <m/>
    <s v="ESC. DE COM. Nº 32 JOSE LEON SUAREZ DE 13"/>
    <d v="2022-11-24T14:34:14"/>
    <x v="0"/>
    <x v="0"/>
    <s v="alejandro.murtagh@bue.edu.ar"/>
    <s v="Pedido de un psicólogo más"/>
    <s v="Coordinación pedagógica"/>
    <s v="Ampliacion/ Modificacion POF"/>
    <m/>
    <s v="Tienen mucha carga de asistencia psicológica.  Muchos casos. Lo pidieron junto con la pre POF 2023 a la Supervision"/>
    <n v="3568"/>
  </r>
  <r>
    <n v="200930"/>
    <m/>
    <s v="ESC. DE COM. Nº 32 JOSE LEON SUAREZ DE 13"/>
    <d v="2022-11-24T14:39:08"/>
    <x v="0"/>
    <x v="0"/>
    <s v="alejandro.murtagh@bue.edu.ar"/>
    <s v="Preceptor / ayudantes laborato"/>
    <s v="Coordinación pedagógica"/>
    <s v="Ampliacion/ Modificacion POF"/>
    <m/>
    <s v="Necesitan ayudantes de laboratorio de biología y físico química por cada turno._x000a_Un preceptor por turno._x000a_Un Prosecretario turno mañana._x000a_2 hs semanales de colaboración para el área de comunicación (lenguas extranjeras y literatura)"/>
    <n v="3569"/>
  </r>
  <r>
    <n v="202953"/>
    <m/>
    <s v="EI Nº 05 DE 02"/>
    <d v="2022-11-24T14:40:45"/>
    <x v="0"/>
    <x v="0"/>
    <s v="an.gutierrez@bue.edu.ar"/>
    <s v="Entrega de banderas"/>
    <s v="Administración de recursos"/>
    <s v="Escudos/Banderas y Mástiles "/>
    <m/>
    <s v="Me reuní con la directora Mariana Ratti donde hice entrega de la Bandera de Ceremonia y de la Bandera de la Ciudad"/>
    <n v="3570"/>
  </r>
  <r>
    <n v="201261"/>
    <m/>
    <s v="PRESIDENTE MITRE"/>
    <d v="2022-11-24T14:45:13"/>
    <x v="0"/>
    <x v="0"/>
    <s v="an.gutierrez@bue.edu.ar"/>
    <s v="Filtración y desprendimientos"/>
    <s v="Mantenimiento Escolar"/>
    <s v="Filtraciones/ Humedades "/>
    <m/>
    <s v="Desprendimientos y filtración en techo de hall de entrada de escuela primaria donde ingresan y salen alumnos. Solicitan arreglo urgente!!"/>
    <n v="3571"/>
  </r>
  <r>
    <n v="201261"/>
    <m/>
    <s v="PRESIDENTE MITRE"/>
    <d v="2022-11-24T14:47:48"/>
    <x v="0"/>
    <x v="0"/>
    <s v="an.gutierrez@bue.edu.ar"/>
    <s v="Ventiladores"/>
    <s v="Mantenimiento Escolar"/>
    <s v="Calefacción/ Refrigeracion"/>
    <m/>
    <s v="La dirección primaria solicita cambio de ventiladores sin funcionamiento en patio cerrado de recreación alumnos."/>
    <n v="3572"/>
  </r>
  <r>
    <n v="200930"/>
    <m/>
    <s v="ESC. DE COM. Nº 32 JOSE LEON SUAREZ DE 13"/>
    <d v="2022-11-24T14:48:45"/>
    <x v="0"/>
    <x v="0"/>
    <s v="alejandro.murtagh@bue.edu.ar"/>
    <m/>
    <s v="Asuntos legales (DGCLEI)"/>
    <s v="Otros"/>
    <m/>
    <s v="Consejo de Derechos del Niño. Sobre todo en horarios pico (salida de la escuela, ante duda de devolver el menor a la familia donde puede ser abusado) se hace muy difícil comunicarse. Piden más guardias o un mejor sistema."/>
    <n v="3573"/>
  </r>
  <r>
    <n v="200987"/>
    <m/>
    <s v="NACIONES UNIDAS"/>
    <d v="2022-11-24T14:54:10"/>
    <x v="0"/>
    <x v="1"/>
    <s v="mauro.conesa@bue.edu.ar"/>
    <s v="REEMPLAZO AUXILAR DE PORTERÍA"/>
    <s v="Carrera Docente/ DGPDYND"/>
    <s v="Limpieza/ Auxiliares/ Insumos"/>
    <m/>
    <s v="Nuevamente nos reitera el reemplazo de la auxilar PÉRGOLA, María Cristina, Quien se jubiló en el mes de agosto. _x000a_Ya realizó carga de expediente en SADE, aún no obtuvo respuesta"/>
    <n v="3574"/>
  </r>
  <r>
    <n v="200987"/>
    <m/>
    <s v="NACIONES UNIDAS"/>
    <d v="2022-11-24T14:55:59"/>
    <x v="0"/>
    <x v="1"/>
    <s v="mauro.conesa@bue.edu.ar"/>
    <s v="REACONDICIONAR CASA CASERO"/>
    <s v="Infraestructura Escolar"/>
    <s v="Nuevos Proyectos/ Obras"/>
    <m/>
    <s v="Solicita acondicionar casa del casero. La misma se encuentra abandonada, pero muy deteriorada._x000a_El espacio es de utilidad para los proyectos de la conducción"/>
    <n v="3575"/>
  </r>
  <r>
    <n v="200987"/>
    <m/>
    <s v="NACIONES UNIDAS"/>
    <d v="2022-11-24T14:57:44"/>
    <x v="0"/>
    <x v="1"/>
    <s v="mauro.conesa@bue.edu.ar"/>
    <s v="Entrega de mobiliario"/>
    <s v="Mobiliario"/>
    <s v="Aulas (Mesas y Sillas)"/>
    <m/>
    <s v="La semana pasada, recibieron un pedido de pupitres. La conducción se encuentra agradecida, pero ahora solicita que por favor envíen las sillas. Debido a que las actuales se encuentran muy deterioradas"/>
    <n v="3576"/>
  </r>
  <r>
    <n v="202270"/>
    <m/>
    <s v="EI Nº 06 DE 19"/>
    <d v="2022-11-24T15:43:24"/>
    <x v="0"/>
    <x v="0"/>
    <s v="elena.maldonado@bue.edu.ar"/>
    <s v="Remodelación"/>
    <s v="Infraestructura Escolar"/>
    <s v="Nuevos Proyectos/ Obras"/>
    <m/>
    <s v="La directora informa que tiene un expediente iniciado con el proyecto de ampliación de cocina_x000a_Cuya respuesta fue &quot;cuando haya presupuesto se realiza&quot; _x000a_Necesita que este pedido se reflote para poder mejorar la estadía de los niños en el espacio de aprendizaje del comedor"/>
    <n v="3577"/>
  </r>
  <r>
    <n v="200345"/>
    <m/>
    <s v="ESC. PARA NIÑOS,NIÑAS, JOVENES Y ADULTOS CON DISCAPACIDAD MENTAL Y FORMACIÓN INTEGRAL Nº 1 ALFONSINA STORNI DE 08"/>
    <d v="2022-11-24T15:46:11"/>
    <x v="0"/>
    <x v="0"/>
    <s v="elena.maldonado@bue.edu.ar"/>
    <s v="Auxiliares"/>
    <s v="Carrera Docente/ DGPDYND"/>
    <s v="Limpieza/ Auxiliares/ Insumos"/>
    <m/>
    <s v="La directora tramitó la incorporación de un auxiliar_x000a_Sin recibir respuesta aún"/>
    <n v="3578"/>
  </r>
  <r>
    <n v="201946"/>
    <m/>
    <s v="ESCUELA DE MUSICA Nº 7 DE 11"/>
    <d v="2022-11-24T15:47:33"/>
    <x v="0"/>
    <x v="1"/>
    <s v="juan.mc@bue.edu.ar"/>
    <s v="Proyecto música digital"/>
    <s v="Coordinación pedagógica"/>
    <s v="Otros"/>
    <m/>
    <s v="Solicitan se evalue el proyecto presentado por la Directora Chalko de cara a 2023."/>
    <n v="3579"/>
  </r>
  <r>
    <n v="202816"/>
    <m/>
    <s v="ESCUELA INFANTIL Nº 06 NARANJO EN FLOR DE 15"/>
    <d v="2022-11-24T15:52:08"/>
    <x v="0"/>
    <x v="1"/>
    <s v="juan.mc@bue.edu.ar"/>
    <s v="CVs para auxiliares"/>
    <s v="Carrera Docente/ DGPDYND"/>
    <s v="Limpieza/ Auxiliares/ Insumos"/>
    <m/>
    <s v="Auxiliar Manuel envia 2 CVs para que sean tenidos en cuenta en otras escuelas"/>
    <n v="3580"/>
  </r>
  <r>
    <n v="201079"/>
    <m/>
    <s v="ESC. TEC. Nº 18 JOSE ANTONIO ALVAREZ CONDARCO DE 11"/>
    <d v="2022-11-24T15:57:48"/>
    <x v="0"/>
    <x v="1"/>
    <s v="juan.mc@bue.edu.ar"/>
    <s v="Dudas sobre fase 1"/>
    <s v="Carrera Docente/ DGPDYND"/>
    <s v="Otros"/>
    <m/>
    <s v="Consultas por la comunicación de la fase 1 de la titularizacion. cuándo va a ocurrir y qué tendrían que hacer desde la escuela"/>
    <n v="3581"/>
  </r>
  <r>
    <n v="201152"/>
    <m/>
    <s v="PRESIDENTE ROCA"/>
    <d v="2022-11-24T16:12:17"/>
    <x v="0"/>
    <x v="0"/>
    <s v="alejandro.murtagh@bue.edu.ar"/>
    <s v="Mobiliario comedor"/>
    <s v="Mobiliario"/>
    <s v="Comedor (Mesas y bancos)"/>
    <m/>
    <s v="Renovación mesas y bancos comedor"/>
    <n v="3582"/>
  </r>
  <r>
    <n v="201152"/>
    <m/>
    <s v="PRESIDENTE ROCA"/>
    <d v="2022-11-24T16:15:20"/>
    <x v="0"/>
    <x v="0"/>
    <s v="alejandro.murtagh@bue.edu.ar"/>
    <s v="Gabinete psicológico"/>
    <s v="Coordinación pedagógica"/>
    <s v="Otros"/>
    <m/>
    <s v="Detecta necesidad no cubierta de apoyo para el distrito. Solo dos personas para todas las escuelas."/>
    <n v="3583"/>
  </r>
  <r>
    <n v="201083"/>
    <m/>
    <s v="ESC. PARA NIÑOS Y NIÑAS CON DISCAPACIDAD MENTAL Nº 25 MACACHA GUEMES DE 09"/>
    <d v="2022-11-24T16:29:55"/>
    <x v="0"/>
    <x v="1"/>
    <s v="j.mezzamico@bue.edu.ar"/>
    <s v="Pintar el patio"/>
    <s v="Mantenimiento Escolar"/>
    <s v="Pintura"/>
    <m/>
    <s v="Reitera el pedido de pintar todo el patio y no solo una parte, sobre todo tapar el mural que está dibujado."/>
    <n v="3584"/>
  </r>
  <r>
    <n v="201083"/>
    <m/>
    <s v="ESC. PARA NIÑOS Y NIÑAS CON DISCAPACIDAD MENTAL Nº 25 MACACHA GUEMES DE 09"/>
    <d v="2022-11-24T16:32:00"/>
    <x v="0"/>
    <x v="1"/>
    <s v="j.mezzamico@bue.edu.ar"/>
    <s v="Mobiliario para el comedor"/>
    <s v="Mobiliario"/>
    <s v="Comedor (Mesas y bancos)"/>
    <m/>
    <s v="Reiteran el pedido de reemplazo de mesas y bancos para el comedor. Reemplazaron 2 mesas. Restan reemplazar 7 mesas."/>
    <n v="3585"/>
  </r>
  <r>
    <n v="200809"/>
    <m/>
    <s v="MANUELA PEDRAZA"/>
    <d v="2022-11-24T16:40:50"/>
    <x v="0"/>
    <x v="1"/>
    <s v="j.mezzamico@bue.edu.ar"/>
    <s v="Mobiliario para 4 aulas"/>
    <s v="Mobiliario"/>
    <s v="Aulas (Mesas y Sillas)"/>
    <m/>
    <s v="Le llego la nota NO 2022-09257288-GCABA-ESC200809 informándole la entrega de mobiliario para 4 aulas. Aún no le llego."/>
    <n v="3586"/>
  </r>
  <r>
    <n v="200809"/>
    <m/>
    <s v="MANUELA PEDRAZA"/>
    <d v="2022-11-24T16:41:41"/>
    <x v="0"/>
    <x v="1"/>
    <s v="j.mezzamico@bue.edu.ar"/>
    <s v="Mobiliario para comedores"/>
    <s v="Mobiliario"/>
    <s v="Comedor (Mesas y bancos)"/>
    <m/>
    <s v="Solicita recambio mobiliario de mesas y bancos para el comedor. Igual están bien"/>
    <n v="3587"/>
  </r>
  <r>
    <n v="200809"/>
    <m/>
    <s v="MANUELA PEDRAZA"/>
    <d v="2022-11-24T16:42:35"/>
    <x v="0"/>
    <x v="1"/>
    <s v="j.mezzamico@bue.edu.ar"/>
    <s v="Pintura para aulas"/>
    <s v="Mantenimiento Escolar"/>
    <s v="Pintura"/>
    <m/>
    <s v="Solicita pintar algunas aulas. No es urgente"/>
    <n v="3588"/>
  </r>
  <r>
    <n v="200120"/>
    <m/>
    <s v="GENERAL JOSE SAN MARTIN"/>
    <d v="2022-11-24T16:47:17"/>
    <x v="0"/>
    <x v="1"/>
    <s v="ignacio.nunez@bue.edu.ar"/>
    <s v="Patrimonio"/>
    <s v="Administración de recursos"/>
    <s v="Patrimonio / Inventario / Sigaf"/>
    <m/>
    <s v="Se pusieron al día con el patrimonio,  tuvieron una muy buena atención de parte del equipo de patrimonio."/>
    <n v="3589"/>
  </r>
  <r>
    <n v="200120"/>
    <m/>
    <s v="GENERAL JOSE SAN MARTIN"/>
    <d v="2022-11-24T16:48:06"/>
    <x v="0"/>
    <x v="1"/>
    <s v="ignacio.nunez@bue.edu.ar"/>
    <s v="Rendición cooperadoras"/>
    <s v="Servicios a las Escuelas"/>
    <s v="Cooperadora"/>
    <m/>
    <s v="Están cerrando las rendiciones de fude, se pusieron al día."/>
    <n v="3590"/>
  </r>
  <r>
    <n v="200128"/>
    <m/>
    <s v="PROVINCIA DE CORDOBA"/>
    <d v="2022-11-24T16:54:10"/>
    <x v="0"/>
    <x v="1"/>
    <s v="j.mezzamico@bue.edu.ar"/>
    <s v="Vacantes disponibles"/>
    <s v="Coordinación pedagógica"/>
    <s v="Alumnos / Docentes"/>
    <m/>
    <s v="Informan que tienen vacantes disponibles para 1er, 2do y 3er grado. _x000a_Ver de que se le asignen alumnos._x000a_Ver de trasformar algún grado en salas de inicial"/>
    <n v="3591"/>
  </r>
  <r>
    <n v="201698"/>
    <m/>
    <s v="TOMAS GUIDO"/>
    <d v="2022-11-24T17:03:35"/>
    <x v="0"/>
    <x v="1"/>
    <s v="ignacio.nunez@bue.edu.ar"/>
    <s v="Auxiliar Porteria"/>
    <s v="Carrera Docente/ DGPDYND"/>
    <s v="Limpieza/ Auxiliares/ Insumos"/>
    <m/>
    <s v="Están esperando una ccoo por parte de servicios generales con la baja de un auxiliar que no está yendo a la escuela y si está yendo a otra escuela.  Laura Montes"/>
    <n v="3592"/>
  </r>
  <r>
    <n v="200717"/>
    <m/>
    <s v="ENS Nº 06 VICENTE LOPEZ Y PLANES DE 02"/>
    <d v="2022-11-24T17:04:33"/>
    <x v="667"/>
    <x v="0"/>
    <s v="j.mezzamico@bue.edu.ar"/>
    <s v="Espacio en la terraza"/>
    <s v="Infraestructura Escolar"/>
    <s v="Nuevos Proyectos/ Obras"/>
    <m/>
    <s v="EE 2022 09037869 GCABA esc200717 Fue un inspector e informó que iban a realizar un estudio de estructura para ver si es factible. Nunca respondieron. Va a reenviar el EE solicitando que se incorpore la obra al plan 2023"/>
    <n v="3593"/>
  </r>
  <r>
    <n v="200717"/>
    <m/>
    <s v="ENS Nº 06 VICENTE LOPEZ Y PLANES DE 02"/>
    <d v="2022-11-24T17:06:55"/>
    <x v="668"/>
    <x v="0"/>
    <s v="j.mezzamico@bue.edu.ar"/>
    <s v="Reparación piso salón actos"/>
    <s v="Infraestructura Escolar"/>
    <s v="Nuevos Proyectos/ Obras"/>
    <m/>
    <s v="EE 2020 12442431 GCABA ESC 200717 vuelven a reclamar. Van a reenviar el expediente solicitando que se incluya la obra para el 2023"/>
    <n v="3594"/>
  </r>
  <r>
    <n v="200717"/>
    <m/>
    <s v="ENS Nº 06 VICENTE LOPEZ Y PLANES DE 02"/>
    <d v="2022-11-24T17:09:19"/>
    <x v="669"/>
    <x v="0"/>
    <s v="j.mezzamico@bue.edu.ar"/>
    <s v="Computadoras equipo conducción"/>
    <s v="Tecnología educativa y sustentabilidad"/>
    <s v="Equipamiento (PSBA/Scaner/ Impresora)"/>
    <m/>
    <s v="EE 2022 25665381 GCABA ESC200717 Reiteran el pedido de 5 computadoras de escritorio para la conducción"/>
    <n v="3595"/>
  </r>
  <r>
    <n v="200717"/>
    <m/>
    <s v="ENS Nº 06 VICENTE LOPEZ Y PLANES DE 02"/>
    <d v="2022-11-24T17:10:38"/>
    <x v="0"/>
    <x v="1"/>
    <s v="j.mezzamico@bue.edu.ar"/>
    <s v="Puerta de ingreso"/>
    <s v="Mantenimiento Escolar"/>
    <s v="Pintura"/>
    <m/>
    <s v="Agradecen que se pinto la puerta de ingreso. Falta que pinten la puerta de ingreso del jardín"/>
    <n v="3596"/>
  </r>
  <r>
    <n v="200617"/>
    <m/>
    <s v="JIN B DE 05 (ESC. PRIM. Nº 06 DE 05)"/>
    <d v="2022-11-24T17:14:57"/>
    <x v="0"/>
    <x v="1"/>
    <s v="ignacio.nunez@bue.edu.ar"/>
    <s v="Persiana de la sala de pb"/>
    <s v="Mantenimiento Escolar"/>
    <s v="Cerramientos (Puertas/Ventanas/Vidrios)"/>
    <m/>
    <s v="Me esta pasando el nro de reclamo para ver que se puede hacer del lado de adentro.  Es peligroso el sistema que tienen"/>
    <n v="3597"/>
  </r>
  <r>
    <n v="200717"/>
    <m/>
    <s v="ENS Nº 06 VICENTE LOPEZ Y PLANES DE 02"/>
    <d v="2022-11-24T17:15:42"/>
    <x v="0"/>
    <x v="1"/>
    <s v="j.mezzamico@bue.edu.ar"/>
    <s v="Necesidad de auxiliares de por"/>
    <s v="Carrera Docente/ DGPDYND"/>
    <s v="Limpieza/ Auxiliares/ Insumos"/>
    <m/>
    <s v="Reitera la incorporación de auxiliares de portería para reemplazar las bajas y los que están en tareas pasivas. De los 3 auxiliares que se dieron de bajas, solo se reemplazo 1. Además tienen 2 auxiliares en tareas livianas y 2 auxiliares de licencia por art. Y 1 auxiliar tiene la función de correo."/>
    <n v="3598"/>
  </r>
  <r>
    <n v="200219"/>
    <m/>
    <s v="JORGE NEWBERY"/>
    <d v="2022-11-24T17:27:40"/>
    <x v="0"/>
    <x v="0"/>
    <s v="jesica.mendoza@bue.edu.ar"/>
    <s v="Mobiliario"/>
    <s v="Mobiliario"/>
    <s v="Aulas (Mesas y Sillas)"/>
    <m/>
    <s v="Las mesas y sillas solicitadas para 6° y 7° no se han entregado. También solicitaron sillas y escritorios para las aulas._x000a_Expediente N° NO -2022-28178851-GCABA ESC 200219"/>
    <n v="3599"/>
  </r>
  <r>
    <n v="200893"/>
    <m/>
    <s v="PROV. DE TIERRA DEL FUEGO, ANTARTIDA E IS. DEL ATLANT. SUR"/>
    <d v="2022-11-24T17:33:24"/>
    <x v="0"/>
    <x v="0"/>
    <s v="jesica.mendoza@bue.edu.ar"/>
    <s v="Infraestructura"/>
    <s v="Mantenimiento Escolar"/>
    <s v="Otros"/>
    <m/>
    <s v="El techo del comedor se sigue cayendo._x000a_Los paneles aislantes no han sido arreglados._x000a_Las puertas de los baños no han sido reemplazadas._x000a_El ascensor continua sin funcionar._x000a_No se instaló aún el aire acondicionado._x000a_Ya se realizaron los reclamos correspondientes."/>
    <n v="3600"/>
  </r>
  <r>
    <n v="201652"/>
    <m/>
    <s v="PEDRO MEDRANO"/>
    <d v="2022-11-24T17:38:30"/>
    <x v="0"/>
    <x v="0"/>
    <s v="jesica.mendoza@bue.edu.ar"/>
    <s v="Aires acondicionados"/>
    <s v="Mantenimiento Escolar"/>
    <s v="Instalaciones (Eléctrica/Gas/ Sanitaria)"/>
    <m/>
    <s v="EX-2021-36195746-GCABA-ESC201652 aún no se ha solucionado la instalación de los aires acondicionados."/>
    <n v="3601"/>
  </r>
  <r>
    <n v="201652"/>
    <m/>
    <s v="PEDRO MEDRANO"/>
    <d v="2022-11-24T17:41:17"/>
    <x v="0"/>
    <x v="0"/>
    <s v="jesica.mendoza@bue.edu.ar"/>
    <s v="Denuncia por faltantes"/>
    <s v="Administración de recursos"/>
    <s v="Patrimonio / Inventario / Sigaf"/>
    <m/>
    <s v="EX-2018-14660741-MGEYA-DGAR denuncia por faltantes. Enviado a Guarda Temporal RESPONDIDO"/>
    <n v="3602"/>
  </r>
  <r>
    <n v="201652"/>
    <m/>
    <s v="PEDRO MEDRANO"/>
    <d v="2022-11-24T17:43:27"/>
    <x v="0"/>
    <x v="0"/>
    <s v="jesica.mendoza@bue.edu.ar"/>
    <s v="Mobiliario"/>
    <s v="Mobiliario"/>
    <s v="Comedor (Mesas y bancos)"/>
    <m/>
    <s v="CCOO NO-2022-12073737-GACABA-ESC201652_x000a_Necesidad de bancos para el comedor escolar."/>
    <n v="3603"/>
  </r>
  <r>
    <n v="200181"/>
    <m/>
    <s v="ALTE MANUEL BLANCO ENCALADA"/>
    <d v="2022-11-24T17:56:42"/>
    <x v="0"/>
    <x v="1"/>
    <s v="pamela.sanchezbesada@bue.edu.ar"/>
    <s v="aula"/>
    <s v="Infraestructura Escolar"/>
    <s v="Nuevos Proyectos/ Obras"/>
    <m/>
    <s v="El expediente exp- 201937885575 tuvo un movimiento, pero la escuela aún no tiene noticias sobre la construcción del aula."/>
    <n v="3604"/>
  </r>
  <r>
    <n v="200592"/>
    <m/>
    <s v="CASTO MUNITA"/>
    <d v="2022-11-24T18:29:45"/>
    <x v="0"/>
    <x v="1"/>
    <s v="mario.zalazar@bue.edu.ar"/>
    <s v="Mástil"/>
    <s v="Administración de recursos"/>
    <s v="Escudos/Banderas y Mástiles "/>
    <m/>
    <s v="En el día  denhoy hicimos entrega de la bandera que nos habían  solicitado, pero  continúan a la espera del mástil para colocar en la entrada de la escuela"/>
    <n v="3605"/>
  </r>
  <r>
    <n v="200611"/>
    <m/>
    <s v="LICEO Nº 05 P. GUAGLIANOME DE 11"/>
    <d v="2022-11-24T19:08:51"/>
    <x v="0"/>
    <x v="1"/>
    <s v="maria.videladorna@bue.edu.ar"/>
    <s v="Docente Idomas"/>
    <s v="Carrera Docente/ DGPDYND"/>
    <s v="Cobertura de Cargos (APEL)"/>
    <m/>
    <s v="No consigue docente de Inglés desde hace  varias semanas, para un curso de secundaria. (66L)"/>
    <n v="3606"/>
  </r>
  <r>
    <n v="201686"/>
    <m/>
    <s v="REPUBLICA ORIENTAL DEL URUGUAY"/>
    <d v="2022-11-24T19:11:52"/>
    <x v="0"/>
    <x v="1"/>
    <s v="maria.videladorna@bue.edu.ar"/>
    <s v="Mobiliario"/>
    <s v="Mobiliario"/>
    <s v="Pizarrones"/>
    <m/>
    <s v="Nos vienen pidiendo pizarrones para fibron. Tienen todos los pizarrones despintados y dicen que con la tiza no se ve nada."/>
    <n v="3607"/>
  </r>
  <r>
    <n v="201192"/>
    <m/>
    <s v="BENJAMIN ZORRILLA"/>
    <d v="2022-11-24T19:13:46"/>
    <x v="0"/>
    <x v="1"/>
    <s v="maria.videladorna@bue.edu.ar"/>
    <s v="Mobiliario"/>
    <s v="Mobiliario"/>
    <s v="Aulas (Mesas y Sillas)"/>
    <m/>
    <s v="Aumentaron matrícula necesitan aumentar,(y renovar tienen algunos muy viejos)  mesas y bancos."/>
    <n v="3608"/>
  </r>
  <r>
    <n v="200439"/>
    <m/>
    <s v="JII Nº 01 JOSE FRANCISCO DE SAN MARTIN DE 06"/>
    <d v="2022-11-24T19:24:12"/>
    <x v="0"/>
    <x v="1"/>
    <s v="martin.carpinacci@bue.edu.ar"/>
    <s v="Línea de teléfono"/>
    <s v="Tecnología educativa y sustentabilidad"/>
    <s v="Escuelas verdes"/>
    <m/>
    <s v="Solicitan vaciar el sótano del jardín."/>
    <n v="3609"/>
  </r>
  <r>
    <n v="201250"/>
    <m/>
    <s v="ESC. DE COM. Nº 09 JOSE INGENIEROS DE 11"/>
    <d v="2022-11-24T19:33:45"/>
    <x v="0"/>
    <x v="1"/>
    <s v="maria.videladorna@bue.edu.ar"/>
    <s v="Inventario"/>
    <s v="Infraestructura Escolar"/>
    <s v="Otros"/>
    <m/>
    <s v="Quieren mudar la biblioteca/ laboratorio de un lugar a otro y nos piden ayuda para el tema del inventariado."/>
    <n v="3610"/>
  </r>
  <r>
    <n v="200487"/>
    <m/>
    <s v="ESC.DE COM.Nº21 CAP.DE NAVIO HIPOLITO BOUCHARD DE11"/>
    <d v="2022-11-24T19:40:40"/>
    <x v="0"/>
    <x v="1"/>
    <s v="maria.videladorna@bue.edu.ar"/>
    <s v="Pisos"/>
    <s v="Mantenimiento Escolar"/>
    <s v="Filtraciones/ Humedades "/>
    <m/>
    <s v="Tienen levantado el piso del comedor, y se les filtra agua."/>
    <n v="3611"/>
  </r>
  <r>
    <n v="201321"/>
    <m/>
    <s v="GRAL. MANUEL SAVIO"/>
    <d v="2022-11-24T19:42:31"/>
    <x v="0"/>
    <x v="1"/>
    <s v="maria.videladorna@bue.edu.ar"/>
    <s v="Sin observaciones"/>
    <s v="Mantenimiento Escolar"/>
    <s v="Otros"/>
    <m/>
    <s v="Sin observaciones"/>
    <n v="3612"/>
  </r>
  <r>
    <n v="201105"/>
    <m/>
    <s v="DR. CARLOS VAZ FERREIRA"/>
    <d v="2022-11-24T19:44:37"/>
    <x v="0"/>
    <x v="1"/>
    <s v="maria.videladorna@bue.edu.ar"/>
    <s v="Sin observaciones"/>
    <s v="Entornos de Escuelas"/>
    <s v="Otros"/>
    <m/>
    <s v="Sin observaciones"/>
    <n v="3613"/>
  </r>
  <r>
    <n v="201343"/>
    <m/>
    <s v="INGENIERO OCTAVIO SERGIO PICO"/>
    <d v="2022-11-24T19:51:05"/>
    <x v="0"/>
    <x v="1"/>
    <s v="maria.videladorna@bue.edu.ar"/>
    <s v="Sin observaciones"/>
    <s v="Entornos de Escuelas"/>
    <s v="Otros"/>
    <m/>
    <s v="Sin observaciones"/>
    <n v="3614"/>
  </r>
  <r>
    <n v="200950"/>
    <m/>
    <s v="ESC. DE COM. Nº 31 NACIONES UNIDAS DE 09"/>
    <d v="2022-11-25T02:53:09"/>
    <x v="0"/>
    <x v="1"/>
    <s v="c.torrendell@bue.edu.ar"/>
    <s v="Rampa"/>
    <s v="Mantenimiento Escolar"/>
    <s v="Accesibilidad (Ascensor/Rampas)"/>
    <m/>
    <s v="La escuela insiste y con razón con cambiar la rampa de entrada para personas con discapacidad. Les pido por favor que revean la rampa y la modifiquen"/>
    <n v="3615"/>
  </r>
  <r>
    <n v="201009"/>
    <m/>
    <s v="PROVINCIA DEL CHUBUT"/>
    <d v="2022-11-25T02:56:45"/>
    <x v="670"/>
    <x v="0"/>
    <s v="c.torrendell@bue.edu.ar"/>
    <s v="Casa del casero"/>
    <s v="Mantenimiento Escolar"/>
    <s v="Otros"/>
    <m/>
    <s v="Aún me consultan por las reparaciones en la casa del casero, ya fueron aprobadas las obras pero me dijeron que aún no recibieron respuesta de cuándo comenzarán"/>
    <n v="3616"/>
  </r>
  <r>
    <n v="201399"/>
    <m/>
    <s v="TOMASA DE LA QUINTANA DE ESCALADA"/>
    <d v="2022-11-25T03:01:24"/>
    <x v="0"/>
    <x v="1"/>
    <s v="c.torrendell@bue.edu.ar"/>
    <s v="Cloacas tapadas"/>
    <s v="Mantenimiento Escolar"/>
    <s v="Otros"/>
    <m/>
    <s v="Están teniendo problemas con las cloacas que se tapan y terminan anulando baños de docentes y alumnos, quieren ver si se pueden ir a revisar las cloacas para ver cuál es el problema"/>
    <n v="3617"/>
  </r>
  <r>
    <n v="200139"/>
    <m/>
    <s v="JUAN B. PEÑA"/>
    <d v="2022-11-25T12:49:45"/>
    <x v="0"/>
    <x v="0"/>
    <s v="bettina.diaz@bue.edu.ar"/>
    <s v="Wifi en el comedor 2do piso"/>
    <s v="Tecnología educativa y sustentabilidad"/>
    <s v="Conectividad / Internet"/>
    <m/>
    <s v="Por pasar a ser escuela bilingüe necesitan la wifi en el espacio del comedor. Es un piso casi íntegro y no les llega la internet. Se usa además de comedor para usos múltiples."/>
    <n v="3618"/>
  </r>
  <r>
    <n v="203130"/>
    <m/>
    <s v="JII Nº 13 DE 01"/>
    <d v="2022-11-25T14:00:30"/>
    <x v="0"/>
    <x v="0"/>
    <s v="alejandra.bochi@bue.edu.ar"/>
    <s v="Obra verano"/>
    <s v="Mantenimiento Escolar"/>
    <s v="Filtraciones/ Humedades "/>
    <m/>
    <s v="Ya se hizo el reclamo varias veces el inspector no confima la fecha de impermeabilizacion de terraza y reparacion baños aula. Esta dentro del listado de prioridades de Sebastian. hay que definir fecha"/>
    <n v="3619"/>
  </r>
  <r>
    <n v="203130"/>
    <m/>
    <s v="JII Nº 13 DE 01"/>
    <d v="2022-11-25T14:01:26"/>
    <x v="0"/>
    <x v="1"/>
    <s v="alejandra.bochi@bue.edu.ar"/>
    <s v="Mobilairio"/>
    <s v="Mobiliario"/>
    <s v="Aulas (Mesas y Sillas)"/>
    <m/>
    <s v="Recibieron el mobilairio muy contentos! Gracias!"/>
    <n v="3620"/>
  </r>
  <r>
    <n v="203066"/>
    <m/>
    <s v="JII Nº 11 DE 6"/>
    <d v="2022-11-25T15:19:11"/>
    <x v="0"/>
    <x v="0"/>
    <s v="agustin.corbacho@bue.edu.ar"/>
    <s v="ELEMENTOS LIMPIEZA"/>
    <s v="Carrera Docente/ DGPDYND"/>
    <s v="Limpieza/ Auxiliares/ Insumos"/>
    <m/>
    <s v="No les enviaron los elementos de limpieza de octubre y noviembre. Los del mes de septiembre fueron entregados el 29/09, por lo que hubo que hacer una compra mediante la cooperadora. Lo mismo hicieron para el mes de octubre y noviembre porque nunca se entregaron. _x000a_Necesitan solucionarlo con urgencia"/>
    <n v="3621"/>
  </r>
  <r>
    <n v="201212"/>
    <m/>
    <s v="REMEDIOS DE E.DE SAN MARTIN"/>
    <d v="2022-11-25T15:20:21"/>
    <x v="671"/>
    <x v="0"/>
    <s v="agomezpizarro@bue.edu.ar"/>
    <s v="EX-2022-27714641-GCABA-ESC2012"/>
    <s v="Mantenimiento Escolar"/>
    <s v="Otros"/>
    <m/>
    <s v="Están a la espera de la respuesta de mnt por el ee. Quieren que se instale en diciembre"/>
    <n v="3622"/>
  </r>
  <r>
    <n v="201637"/>
    <m/>
    <s v="DELFINA MITRE DE VEDIA"/>
    <d v="2022-11-25T15:20:42"/>
    <x v="0"/>
    <x v="0"/>
    <s v="santiago.villarruel@bue.edu.ar"/>
    <s v="Solicitud de ampliación de esp"/>
    <s v="Infraestructura Escolar"/>
    <s v="Nuevos Proyectos/ Obras"/>
    <m/>
    <s v="Exp por solicitud de ampliación:_x000a__x000a_EX-2022-30829735- -GCABA-DGEGE"/>
    <n v="3623"/>
  </r>
  <r>
    <n v="201212"/>
    <m/>
    <s v="REMEDIOS DE E.DE SAN MARTIN"/>
    <d v="2022-11-25T15:21:18"/>
    <x v="0"/>
    <x v="1"/>
    <s v="agomezpizarro@bue.edu.ar"/>
    <s v="Bicicletero"/>
    <s v="Mantenimiento Escolar"/>
    <s v="Otros"/>
    <m/>
    <s v="Quieren instalar un bicicletero en la vereda al ingreso de la escuela. Piden si mnt lo puede hacer"/>
    <n v="3624"/>
  </r>
  <r>
    <n v="201637"/>
    <m/>
    <s v="DELFINA MITRE DE VEDIA"/>
    <d v="2022-11-25T15:22:09"/>
    <x v="0"/>
    <x v="0"/>
    <s v="santiago.villarruel@bue.edu.ar"/>
    <s v="Solicitud de mobiliario"/>
    <s v="Mobiliario"/>
    <s v="Aulas (Mesas y Sillas)"/>
    <m/>
    <s v="CCOO con solicitud de mobiliario _x000a__x000a_NO-2022-4190702-GCABA-DGEGE"/>
    <n v="3625"/>
  </r>
  <r>
    <n v="201839"/>
    <m/>
    <s v="DEAN DIEGO ESTANISLADO DE ZAVALETA"/>
    <d v="2022-11-25T15:23:40"/>
    <x v="0"/>
    <x v="1"/>
    <s v="agomezpizarro@bue.edu.ar"/>
    <s v="Cambio de conducción"/>
    <s v="Coordinación pedagógica"/>
    <s v="Otros"/>
    <m/>
    <s v="Tienen nuevo equipo de conducción, la escuela es muy compleja, necesita apoyo con los maestros y las comisiones que tienen, están recibiendo denuncias y malos tratos por el cambio de equipo directivo"/>
    <n v="3626"/>
  </r>
  <r>
    <n v="201839"/>
    <m/>
    <s v="DEAN DIEGO ESTANISLADO DE ZAVALETA"/>
    <d v="2022-11-25T15:27:31"/>
    <x v="0"/>
    <x v="1"/>
    <s v="agomezpizarro@bue.edu.ar"/>
    <s v="Auxiliares"/>
    <s v="Carrera Docente/ DGPDYND"/>
    <s v="Limpieza/ Auxiliares/ Insumos "/>
    <m/>
    <s v="Tienen auxiliares por la mañana pero no en el turno tarde, no limpian la escuela, tienen mucha necesidad"/>
    <n v="3627"/>
  </r>
  <r>
    <n v="201839"/>
    <m/>
    <s v="DEAN DIEGO ESTANISLADO DE ZAVALETA"/>
    <d v="2022-11-25T15:29:17"/>
    <x v="0"/>
    <x v="1"/>
    <s v="agomezpizarro@bue.edu.ar"/>
    <s v="Muebles"/>
    <s v="Mobiliario"/>
    <s v="Muebles de guarda/ Armarios"/>
    <m/>
    <s v="Necesita organizar las aulas y reemplazar los muebles de guardado, durante mucho tiempo esta escuela estuvo cerrada a la gestión y necesitan acompañamiento en todo. Piden una visita de mobiliario para que releven y puedan colaborar en el nuevo armado"/>
    <n v="3628"/>
  </r>
  <r>
    <n v="201839"/>
    <m/>
    <s v="DEAN DIEGO ESTANISLADO DE ZAVALETA"/>
    <d v="2022-11-25T15:29:49"/>
    <x v="0"/>
    <x v="1"/>
    <s v="agomezpizarro@bue.edu.ar"/>
    <s v="Bebederos"/>
    <s v="Mantenimiento Escolar"/>
    <s v="Instalaciones (Eléctrica/Gas/ Sanitaria)"/>
    <m/>
    <s v="Quieren poner en funcionamiento los bebederos"/>
    <n v="3629"/>
  </r>
  <r>
    <n v="201839"/>
    <m/>
    <s v="DEAN DIEGO ESTANISLADO DE ZAVALETA"/>
    <d v="2022-11-25T15:34:03"/>
    <x v="0"/>
    <x v="1"/>
    <s v="agomezpizarro@bue.edu.ar"/>
    <s v="CAI"/>
    <s v="Coordinación pedagógica"/>
    <s v="Otros"/>
    <m/>
    <s v="Tienen conflictos con el_x000a_CAI ya que dejan sucio y cosas rotas. Deberían poder lograr un nuevo acuerdo de convivencia"/>
    <n v="3630"/>
  </r>
  <r>
    <n v="201839"/>
    <m/>
    <s v="DEAN DIEGO ESTANISLADO DE ZAVALETA"/>
    <d v="2022-11-25T15:35:09"/>
    <x v="0"/>
    <x v="1"/>
    <s v="agomezpizarro@bue.edu.ar"/>
    <s v="Material educación fisica"/>
    <s v="Coordinación pedagógica"/>
    <s v="Material Pedag (Libros / Cuadernillos)"/>
    <m/>
    <s v="Se acaban de intensificar en Educ física pero no tienen materiales para trabajar. Solo algunos entregados por Nacion y en mal estado"/>
    <n v="3631"/>
  </r>
  <r>
    <n v="202508"/>
    <m/>
    <s v="JARDIN MATERNAL Nº 07 DE 10"/>
    <d v="2022-11-25T15:36:39"/>
    <x v="672"/>
    <x v="0"/>
    <s v="agomezpizarro@bue.edu.ar"/>
    <s v="Mobiliario"/>
    <s v="Mobiliario"/>
    <s v="Conducción (Mesas y Sillas)"/>
    <m/>
    <s v="Elevaron nota a la supervisión pero les indican que tiene que estar acompañado de un informe de mantenimiento, el cual desde el area rechazan"/>
    <n v="3632"/>
  </r>
  <r>
    <n v="202508"/>
    <m/>
    <s v="JARDIN MATERNAL Nº 07 DE 10"/>
    <d v="2022-11-25T15:37:23"/>
    <x v="0"/>
    <x v="1"/>
    <s v="agomezpizarro@bue.edu.ar"/>
    <s v="Aire acondicionado"/>
    <s v="Mantenimiento Escolar"/>
    <s v="Calefacción/ Refrigeracion"/>
    <m/>
    <s v="Indica que hizo varios reclamos por cortos e instalación de aire y no tiene respuesta"/>
    <n v="3633"/>
  </r>
  <r>
    <n v="201387"/>
    <m/>
    <s v="ESCUELA INTEGRAL INTERDISCIPLINARIA Nº 09 DE 09"/>
    <d v="2022-11-25T15:41:00"/>
    <x v="0"/>
    <x v="1"/>
    <s v="agomezpizarro@bue.edu.ar"/>
    <s v="Sin observaciones"/>
    <s v="Coordinación pedagógica"/>
    <s v="Otros"/>
    <m/>
    <s v="Todo ok pero manifestaron que la conducción no se sumo a la_x000a_Emi. Docentes pegaron pancartas con reclamos de presupuesto en el frente de la escuela"/>
    <n v="3634"/>
  </r>
  <r>
    <n v="200298"/>
    <m/>
    <s v="PROVINCIA DE FORMOSA"/>
    <d v="2022-11-25T15:42:04"/>
    <x v="0"/>
    <x v="1"/>
    <s v="agomezpizarro@bue.edu.ar"/>
    <s v="Media sombra"/>
    <s v="Mantenimiento Escolar"/>
    <s v="Otros"/>
    <m/>
    <s v="Insiste en la necesidad de sombra en el patio"/>
    <n v="3635"/>
  </r>
  <r>
    <n v="200298"/>
    <m/>
    <s v="PROVINCIA DE FORMOSA"/>
    <d v="2022-11-25T15:43:33"/>
    <x v="0"/>
    <x v="1"/>
    <s v="agomezpizarro@bue.edu.ar"/>
    <s v="Muebles conduccion"/>
    <s v="Mobiliario"/>
    <s v="Conducción (Mesas y Sillas)"/>
    <m/>
    <s v="Tiene muebles recuperados de otros lugares y sillas rotas"/>
    <n v="3636"/>
  </r>
  <r>
    <n v="200281"/>
    <m/>
    <s v="MONSEÑOR GUSTAVO FRANCESCHI"/>
    <d v="2022-11-25T15:47:20"/>
    <x v="0"/>
    <x v="1"/>
    <s v="agomezpizarro@bue.edu.ar"/>
    <s v="Sin observaciones"/>
    <s v="Coordinación pedagógica"/>
    <s v="Otros"/>
    <m/>
    <s v="Todo ok, cumplieron 100 años y recibieron distinción"/>
    <n v="3637"/>
  </r>
  <r>
    <n v="200461"/>
    <m/>
    <s v="CORONEL BRANDSEN"/>
    <d v="2022-11-25T15:50:40"/>
    <x v="0"/>
    <x v="1"/>
    <s v="agomezpizarro@bue.edu.ar"/>
    <s v="Paneles solares"/>
    <s v="Tecnología educativa y sustentabilidad"/>
    <s v="Escuelas verdes"/>
    <m/>
    <s v="Quieren paneles solares en la escuela y en 2023 iniciar hidroponia"/>
    <n v="3638"/>
  </r>
  <r>
    <n v="200644"/>
    <m/>
    <s v="PRESIDENTE MANUEL QUINTANA"/>
    <d v="2022-11-25T15:51:21"/>
    <x v="0"/>
    <x v="0"/>
    <s v="agustin.corbacho@bue.edu.ar"/>
    <s v="Estado edilicio"/>
    <s v="Mantenimiento Escolar"/>
    <s v="Filtraciones/ Humedades "/>
    <m/>
    <s v="La obra se iba a concretar en julio y aún no se hizo. La situación es URGENTE, se desprende el cielorraso. _x000a_En teoría tiene una licit pero no se hace la obra, la escuela está en pésimo estado de humedad, techos y pintura"/>
    <n v="3639"/>
  </r>
  <r>
    <n v="200644"/>
    <m/>
    <s v="PRESIDENTE MANUEL QUINTANA"/>
    <d v="2022-11-25T15:52:43"/>
    <x v="0"/>
    <x v="0"/>
    <s v="agustin.corbacho@bue.edu.ar"/>
    <s v="Objetos en desuso"/>
    <s v="Mantenimiento Escolar"/>
    <s v="Otros"/>
    <m/>
    <s v="Hay muchos objetos en desuso para retirar, necesitan resolver el traslado"/>
    <n v="3640"/>
  </r>
  <r>
    <n v="200805"/>
    <m/>
    <s v="JUANA MANSO"/>
    <d v="2022-11-25T15:53:43"/>
    <x v="0"/>
    <x v="1"/>
    <s v="agomezpizarro@bue.edu.ar"/>
    <s v="Visita caida"/>
    <s v="Coordinación pedagógica"/>
    <s v="Otros"/>
    <m/>
    <s v="Se les cayo la visita al teatro Cervantes y recibieron un artista mimo que tuvieron que pagar"/>
    <n v="3641"/>
  </r>
  <r>
    <n v="201255"/>
    <m/>
    <s v="TOMAS MANUEL DE ANCHORENA"/>
    <d v="2022-11-25T15:54:29"/>
    <x v="0"/>
    <x v="0"/>
    <s v="agustin.corbacho@bue.edu.ar"/>
    <s v="Pintura"/>
    <s v="Mantenimiento Escolar"/>
    <s v="Pintura"/>
    <m/>
    <s v="La pintura de la escuela está muy deteriorada y el año próximo cumplen 120 años y esperan poder celebrarlo con la escuela en condiciones"/>
    <n v="3642"/>
  </r>
  <r>
    <n v="201255"/>
    <m/>
    <s v="TOMAS MANUEL DE ANCHORENA"/>
    <d v="2022-11-25T15:55:34"/>
    <x v="0"/>
    <x v="0"/>
    <s v="agustin.corbacho@bue.edu.ar"/>
    <s v="Ventiladores"/>
    <s v="Mantenimiento Escolar"/>
    <s v="Instalaciones (Eléctrica/Gas/ Sanitaria)"/>
    <m/>
    <s v="Necesitan ventiladores para las aulas"/>
    <n v="3643"/>
  </r>
  <r>
    <n v="200805"/>
    <m/>
    <s v="JUANA MANSO"/>
    <d v="2022-11-25T16:02:04"/>
    <x v="0"/>
    <x v="1"/>
    <s v="agomezpizarro@bue.edu.ar"/>
    <s v="Placas arduino"/>
    <s v="Tecnología educativa y sustentabilidad"/>
    <s v="Asesor INTEC"/>
    <m/>
    <s v="Quieren placas arduinos para nuevos proyectos 2023"/>
    <n v="3644"/>
  </r>
  <r>
    <n v="200805"/>
    <m/>
    <s v="JUANA MANSO"/>
    <d v="2022-11-25T16:02:55"/>
    <x v="0"/>
    <x v="1"/>
    <s v="agomezpizarro@bue.edu.ar"/>
    <s v="Auxiliares"/>
    <s v="Carrera Docente/ DGPDYND"/>
    <s v="Limpieza/ Auxiliares/ Insumos "/>
    <m/>
    <s v="Tienen muchos problemas con los auxiliares y mencionan que no tienen respuesta desde el area"/>
    <n v="3645"/>
  </r>
  <r>
    <n v="200805"/>
    <m/>
    <s v="JUANA MANSO"/>
    <d v="2022-11-25T16:04:22"/>
    <x v="0"/>
    <x v="1"/>
    <s v="agomezpizarro@bue.edu.ar"/>
    <s v="En obra"/>
    <s v="Mantenimiento Escolar"/>
    <s v="Pintura"/>
    <m/>
    <s v="Están en obra desde hace mucho. Pintan sobre humedad y salta enseguida, se están haciendo globos sobre lo recién refaccionado"/>
    <n v="3646"/>
  </r>
  <r>
    <n v="200805"/>
    <m/>
    <s v="JUANA MANSO"/>
    <d v="2022-11-25T16:05:16"/>
    <x v="0"/>
    <x v="1"/>
    <s v="agomezpizarro@bue.edu.ar"/>
    <s v="Transporte"/>
    <s v="Servicios a las Escuelas"/>
    <s v="Transporte"/>
    <m/>
    <s v="Los micros fallan y los chicos se pierden clases de natación"/>
    <n v="3647"/>
  </r>
  <r>
    <n v="200805"/>
    <m/>
    <s v="JUANA MANSO"/>
    <d v="2022-11-25T16:06:12"/>
    <x v="0"/>
    <x v="1"/>
    <s v="agomezpizarro@bue.edu.ar"/>
    <s v="Contenedor verde"/>
    <s v="Tecnología educativa y sustentabilidad"/>
    <s v="Escuelas verdes"/>
    <m/>
    <s v="Consulta si se pueden conseguir contenedores verdes para acopiar reciclables"/>
    <n v="3648"/>
  </r>
  <r>
    <n v="200805"/>
    <m/>
    <s v="JUANA MANSO"/>
    <d v="2022-11-25T16:07:09"/>
    <x v="0"/>
    <x v="1"/>
    <s v="agomezpizarro@bue.edu.ar"/>
    <s v="Laboratorio"/>
    <s v="Coordinación pedagógica"/>
    <s v="Otros"/>
    <m/>
    <s v="Quieren revivir el laboratorio"/>
    <n v="3649"/>
  </r>
  <r>
    <n v="200281"/>
    <m/>
    <s v="MONSEÑOR GUSTAVO FRANCESCHI"/>
    <d v="2022-11-25T16:08:28"/>
    <x v="0"/>
    <x v="1"/>
    <s v="agomezpizarro@bue.edu.ar"/>
    <s v="Baja de patrimonio"/>
    <s v="Administración de recursos"/>
    <s v="Patrimonio / Inventario / Sigaf"/>
    <m/>
    <s v="Necesita ayuda para dar de baja patrimonio"/>
    <n v="3650"/>
  </r>
  <r>
    <n v="200505"/>
    <m/>
    <s v="ESCUELA PARA NIÑOS,NIÑAS,JOVENES Y ADULTOS CON DISCAPACIDAD MENTAL Y FORMACION INTEGRAL Nº 09 DR.LUIS R MAC KAY DE 06"/>
    <d v="2022-11-25T16:22:10"/>
    <x v="0"/>
    <x v="1"/>
    <s v="martin.carpinacci@bue.edu.ar"/>
    <s v="Pintura"/>
    <s v="Mantenimiento Escolar"/>
    <s v="Pintura"/>
    <m/>
    <s v="Solicitan pintura en los baños."/>
    <n v="3651"/>
  </r>
  <r>
    <n v="201713"/>
    <m/>
    <s v="DR. ARTURO MATEO BAS"/>
    <d v="2022-11-25T18:09:21"/>
    <x v="0"/>
    <x v="0"/>
    <s v="agustin.corbacho@bue.edu.ar"/>
    <s v="Piso levantado"/>
    <s v="Entornos de Escuelas"/>
    <s v="Arbolado / Poda"/>
    <m/>
    <s v="Piso del patio y la entrada levantado por las raíces de un árbol. El patio está clausurado. Es un gran problema porque es una escuela intensificada en educación física."/>
    <n v="3652"/>
  </r>
  <r>
    <n v="201713"/>
    <m/>
    <s v="DR. ARTURO MATEO BAS"/>
    <d v="2022-11-25T18:10:21"/>
    <x v="0"/>
    <x v="0"/>
    <s v="agustin.corbacho@bue.edu.ar"/>
    <s v="Mobiliario"/>
    <s v="Mobiliario"/>
    <s v="Aulas (Mesas y Sillas)"/>
    <m/>
    <s v="Necesita renovación de pupitres. Tiene las tapas rotas._x000a_Se pidió que también hagan reclamo formal"/>
    <n v="3653"/>
  </r>
  <r>
    <n v="201713"/>
    <m/>
    <s v="DR. ARTURO MATEO BAS"/>
    <d v="2022-11-25T18:11:18"/>
    <x v="0"/>
    <x v="0"/>
    <s v="agustin.corbacho@bue.edu.ar"/>
    <s v="TECHO COMEDOR"/>
    <s v="Mantenimiento Escolar"/>
    <s v="Filtraciones/ Humedades "/>
    <m/>
    <s v="Tiene el techo del comedor en mal estado. Los paneles están rotos por rotura de caño"/>
    <n v="3654"/>
  </r>
  <r>
    <n v="201713"/>
    <m/>
    <s v="DR. ARTURO MATEO BAS"/>
    <d v="2022-11-25T18:12:07"/>
    <x v="0"/>
    <x v="0"/>
    <s v="agustin.corbacho@bue.edu.ar"/>
    <s v="Pizarron"/>
    <s v="Mobiliario"/>
    <s v="Pizarrones"/>
    <m/>
    <s v="Piden cambiar los de madera por los blanco con marcador"/>
    <n v="3655"/>
  </r>
  <r>
    <n v="200706"/>
    <m/>
    <s v="JIN A DE 15 (ESC. PRIM. Nº2 DE 15)"/>
    <d v="2022-11-25T18:28:48"/>
    <x v="0"/>
    <x v="1"/>
    <s v="juan.mc@bue.edu.ar"/>
    <s v="Cronograma concursos"/>
    <s v="Carrera Docente/ DGPDYND"/>
    <s v="Otros"/>
    <m/>
    <s v="Enviar cronograma de concursos"/>
    <n v="3656"/>
  </r>
  <r>
    <n v="200707"/>
    <m/>
    <s v="JUANA MANUELA GORRITI"/>
    <d v="2022-11-25T18:31:38"/>
    <x v="0"/>
    <x v="1"/>
    <s v="juan.mc@bue.edu.ar"/>
    <s v="Adicional lic gestion educativ"/>
    <s v="Carrera Docente/ DGPDYND"/>
    <s v="Otros"/>
    <m/>
    <s v="Enviar cuando esté el detalle qué titulos aplicarían para el adicional del 20%"/>
    <n v="3657"/>
  </r>
  <r>
    <n v="200294"/>
    <m/>
    <s v="JIN B EL JARDIN DEL ABASTO DE 02 (Nº8)"/>
    <d v="2022-11-25T18:31:43"/>
    <x v="0"/>
    <x v="0"/>
    <s v="agustin.corbacho@bue.edu.ar"/>
    <s v="Celadores"/>
    <s v="Carrera Docente/ DGPDYND"/>
    <s v="Otros"/>
    <m/>
    <s v="Faltan celadores de comedor"/>
    <n v="3658"/>
  </r>
  <r>
    <n v="200294"/>
    <m/>
    <s v="JIN B EL JARDIN DEL ABASTO DE 02 (Nº8)"/>
    <d v="2022-11-25T18:32:54"/>
    <x v="673"/>
    <x v="0"/>
    <s v="agustin.corbacho@bue.edu.ar"/>
    <s v="Ventiladores"/>
    <s v="Mantenimiento Escolar"/>
    <s v="Calefacción/ Refrigeracion"/>
    <m/>
    <s v="Pedido de ventiladores para reparar"/>
    <n v="3659"/>
  </r>
  <r>
    <n v="200294"/>
    <m/>
    <s v="JIN B EL JARDIN DEL ABASTO DE 02 (Nº8)"/>
    <d v="2022-11-25T18:33:30"/>
    <x v="674"/>
    <x v="0"/>
    <s v="agustin.corbacho@bue.edu.ar"/>
    <s v="Ventiladores"/>
    <s v="Mantenimiento Escolar"/>
    <s v="Calefacción/ Refrigeracion"/>
    <m/>
    <s v="Aumento de cantidad de ventiladores"/>
    <n v="3660"/>
  </r>
  <r>
    <n v="201152"/>
    <m/>
    <s v="PRESIDENTE ROCA"/>
    <d v="2022-11-25T21:14:11"/>
    <x v="0"/>
    <x v="0"/>
    <s v="alejandro.murtagh@bue.edu.ar"/>
    <s v="Mobiliario comedor"/>
    <s v="Mobiliario"/>
    <s v="Comedor (Mesas y bancos)"/>
    <m/>
    <s v="Saben que están por llegar, pero siempre acentúan la necesidad por ser un espacio de usos múltiples"/>
    <n v="3661"/>
  </r>
  <r>
    <n v="201152"/>
    <m/>
    <s v="PRESIDENTE ROCA"/>
    <d v="2022-11-25T21:15:21"/>
    <x v="0"/>
    <x v="0"/>
    <s v="alejandro.murtagh@bue.edu.ar"/>
    <s v="Materiales de limpieza"/>
    <s v="Carrera Docente/ DGPDYND"/>
    <s v="Limpieza/ Auxiliares/ Insumos"/>
    <m/>
    <s v="Más cantidad de CIF."/>
    <n v="3662"/>
  </r>
  <r>
    <n v="201152"/>
    <m/>
    <s v="PRESIDENTE ROCA"/>
    <d v="2022-11-25T21:17:46"/>
    <x v="0"/>
    <x v="0"/>
    <s v="alejandro.murtagh@bue.edu.ar"/>
    <s v="Gabinete psicológico"/>
    <s v="Carrera Docente/ DGPDYND"/>
    <s v="Otros"/>
    <m/>
    <s v="Los gabinetes psicólogicos están saturados (2 profesionales por distrito). Necesitan más soporte"/>
    <n v="3663"/>
  </r>
  <r>
    <n v="200009"/>
    <m/>
    <s v="BENITO QUINQUELA MARTIN"/>
    <d v="2022-11-25T21:39:38"/>
    <x v="0"/>
    <x v="1"/>
    <s v="martina.cruset@bue.edu.ar"/>
    <s v="ED Ciencias"/>
    <s v="Tecnología educativa y sustentabilidad"/>
    <s v="Otros"/>
    <m/>
    <s v="Presentó proyecto en ED ciencias y recibió equipamiento. Estan muy contentos con todo lo que recibieron"/>
    <n v="3664"/>
  </r>
  <r>
    <n v="200009"/>
    <m/>
    <s v="BENITO QUINQUELA MARTIN"/>
    <d v="2022-11-25T21:40:57"/>
    <x v="0"/>
    <x v="0"/>
    <s v="martina.cruset@bue.edu.ar"/>
    <s v="Facilitadora Dispensada"/>
    <s v="Tecnología educativa y sustentabilidad"/>
    <s v="Asesor INTEC"/>
    <m/>
    <s v="El equipo de conducción reclama contar con un FPD, ya que la que actualmente está en la escuela se encuentra dispensada"/>
    <n v="3665"/>
  </r>
  <r>
    <n v="200621"/>
    <m/>
    <s v="JII Nº 02 ANTONIO ABERASTAIN DE 05"/>
    <d v="2022-11-25T21:46:05"/>
    <x v="0"/>
    <x v="0"/>
    <s v="martina.cruset@bue.edu.ar"/>
    <s v="Techo en el patio"/>
    <s v="Mantenimiento Escolar"/>
    <s v="Otros"/>
    <m/>
    <s v="La director solicita contar con un techo/tinglado para el patio, ya que da por completo el sol y no tienen lugar de sombra, lo que imposibilita el uso en los días de primavera/verano."/>
    <n v="3666"/>
  </r>
  <r>
    <n v="200639"/>
    <m/>
    <s v="EI Nº 05 HEBE SAN MARTIN DUPRAT  DE 21"/>
    <d v="2022-11-27T20:49:18"/>
    <x v="0"/>
    <x v="1"/>
    <s v="viviana.antonio@bue.edu.ar"/>
    <s v="Pintura"/>
    <s v="Mantenimiento Escolar"/>
    <s v="Pintura"/>
    <m/>
    <s v="Es una escuela muy antigua dentro de la villa 20"/>
    <n v="3667"/>
  </r>
  <r>
    <n v="202211"/>
    <m/>
    <s v="JIC Nº 07 PIEDRA LIBRE DE 21"/>
    <d v="2022-11-27T20:50:46"/>
    <x v="0"/>
    <x v="1"/>
    <s v="viviana.antonio@bue.edu.ar"/>
    <s v="Aux de porteria"/>
    <s v="Carrera Docente/ DGPDYND"/>
    <s v="Limpieza/ Auxiliares/ Insumos"/>
    <m/>
    <s v="Desde hace un año con inconvenientes"/>
    <n v="3668"/>
  </r>
  <r>
    <n v="203037"/>
    <m/>
    <s v="JII Nº 9 DE 21"/>
    <d v="2022-11-27T20:52:35"/>
    <x v="0"/>
    <x v="1"/>
    <s v="viviana.antonio@bue.edu.ar"/>
    <s v="Vereda"/>
    <s v="Entornos de Escuelas"/>
    <s v="Espacio Público"/>
    <m/>
    <s v="Una esc sin vereda en donde los autos pasan muy cerca"/>
    <n v="3669"/>
  </r>
  <r>
    <n v="203037"/>
    <m/>
    <s v="JII Nº 9 DE 21"/>
    <d v="2022-11-27T20:53:14"/>
    <x v="0"/>
    <x v="1"/>
    <s v="viviana.antonio@bue.edu.ar"/>
    <s v="Señalizacion"/>
    <s v="Entornos de Escuelas"/>
    <s v="Transporte/ Señaletica / Semáforos"/>
    <m/>
    <s v="Se necesita señalizacion para destacar que hay una escuela"/>
    <n v="3670"/>
  </r>
  <r>
    <n v="200667"/>
    <m/>
    <s v="PROVINCIA DE TUCUMAN"/>
    <d v="2022-11-27T20:56:51"/>
    <x v="0"/>
    <x v="1"/>
    <s v="viviana.antonio@bue.edu.ar"/>
    <s v="Casa casera"/>
    <s v="Administración de recursos"/>
    <s v="Patrimonio / Inventario / Sigaf"/>
    <m/>
    <s v="Necesita ayuda"/>
    <n v="3671"/>
  </r>
  <r>
    <n v="200638"/>
    <m/>
    <s v="CRISTOBAL COLON"/>
    <d v="2022-11-27T21:08:53"/>
    <x v="0"/>
    <x v="1"/>
    <s v="viviana.antonio@bue.edu.ar"/>
    <s v="Senderos y contencion"/>
    <s v="Entornos de Escuelas"/>
    <s v="Seguridad/ Senderos Escolares"/>
    <m/>
    <s v="Y contencion pasan 3 lineas de colectivos"/>
    <n v="3672"/>
  </r>
  <r>
    <n v="202239"/>
    <m/>
    <s v="ESC. DE EDUC. MEDIA Nº 02 DE 20"/>
    <d v="2022-11-28T13:20:07"/>
    <x v="0"/>
    <x v="0"/>
    <s v="hernan.gliniecki@bue.edu.ar"/>
    <s v="Fude"/>
    <s v="Servicios a las Escuelas"/>
    <s v="Cooperadora"/>
    <m/>
    <s v="El Director de la Escuela reclama que depositen los fondos del FUDE._x000a_Esta realizando compras con dinero propio"/>
    <n v="3673"/>
  </r>
  <r>
    <n v="203080"/>
    <m/>
    <s v="ESC. PRIMARIA Nº 11 DE 21"/>
    <d v="2022-11-28T13:25:39"/>
    <x v="0"/>
    <x v="0"/>
    <s v="hernan.gliniecki@bue.edu.ar"/>
    <s v="Aire acondicionado"/>
    <s v="Mantenimiento Escolar"/>
    <s v="Calefacción/ Refrigeracion"/>
    <m/>
    <s v="El director reclama que la empresa no logra solucionar la reparacion del aire acondicionado.Luego que vinieron hace semanas para una reparacion electrica y ellos mismos ocasionaron el problema con el aire acondicionado."/>
    <n v="3674"/>
  </r>
  <r>
    <n v="200090"/>
    <m/>
    <s v="JOSE MARTI"/>
    <d v="2022-11-28T13:34:51"/>
    <x v="0"/>
    <x v="0"/>
    <s v="hernan.gliniecki@bue.edu.ar"/>
    <s v="Mejores Hospitales"/>
    <s v="Mantenimiento Escolar"/>
    <s v="Cerramientos (Puertas/Ventanas/Vidrios)"/>
    <m/>
    <s v="El Director reclama que la empresa Mejores Hospitales retiro hace tiempo ventiladores y caloventores para reponer y no lo han hecho pasando demasiado tiempo. Tampoco han arreglado un vidrio que es peligroso y esta avisado hace tiempo. No repararon puertas de varias aulas ."/>
    <n v="3675"/>
  </r>
  <r>
    <n v="201208"/>
    <m/>
    <s v="VICEALMIRANTE VICENTE E. MONTES"/>
    <d v="2022-11-28T17:55:06"/>
    <x v="0"/>
    <x v="0"/>
    <s v="javier.simon@bue.edu.ar"/>
    <s v="Facilitador  pedagógico digita"/>
    <s v="Tecnología educativa y sustentabilidad"/>
    <s v="Asesor INTEC"/>
    <m/>
    <s v="Reclaman se les asigne un/a facilitador/a pedagógico digital."/>
    <n v="3676"/>
  </r>
  <r>
    <n v="201208"/>
    <m/>
    <s v="VICEALMIRANTE VICENTE E. MONTES"/>
    <d v="2022-11-28T18:30:11"/>
    <x v="0"/>
    <x v="1"/>
    <s v="javier.simon@bue.edu.ar"/>
    <s v="Conflicto por espacio común"/>
    <s v="Coordinación pedagógica"/>
    <s v="Otros"/>
    <m/>
    <s v="Existe un conflicto con la Directora del Jardín de al lado N 20 DE 10 por unos juegos de hierro en desuso dispuestos en un espacio donde el Director de la Primaria quiere hacer una huerta.  La Dire de inicial  propuso acondicionar los juegos a los padres. Solicitan interv. del supervisor inicial."/>
    <n v="3677"/>
  </r>
  <r>
    <n v="202402"/>
    <m/>
    <s v="JII Nº 07 JARDINCITO DE CHICAGO KARINA RAINONE DE 20"/>
    <d v="2022-11-29T12:27:29"/>
    <x v="0"/>
    <x v="1"/>
    <s v="nicolas.maure@bue.edu.ar"/>
    <s v="Novedades"/>
    <s v="Mantenimiento Escolar"/>
    <s v="Otros"/>
    <m/>
    <s v="No hay reclamos nuevos que formular. Dgmesc está ejecutando muchas mejoras edilicias, la escuela conforme con ello."/>
    <n v="3678"/>
  </r>
  <r>
    <n v="203063"/>
    <m/>
    <s v="JII Nº 9 DE 20"/>
    <d v="2022-11-29T12:36:51"/>
    <x v="0"/>
    <x v="0"/>
    <s v="nicolas.maure@bue.edu.ar"/>
    <s v="Vidrios"/>
    <s v="Mantenimiento Escolar"/>
    <s v="Cerramientos (Puertas/Ventanas/Vidrios)"/>
    <m/>
    <s v="Siguen sin reponerse vidrios rajados."/>
    <n v="3679"/>
  </r>
  <r>
    <n v="203063"/>
    <m/>
    <s v="JII Nº 9 DE 20"/>
    <d v="2022-11-29T12:38:13"/>
    <x v="675"/>
    <x v="0"/>
    <s v="nicolas.maure@bue.edu.ar"/>
    <s v="Pc"/>
    <s v="Tecnología educativa y sustentabilidad"/>
    <s v="Equipamiento (PSBA/Scaner/ Impresora)"/>
    <m/>
    <s v="Se insiste en el pedido de una pc de  escritorio hecho hace varios meses."/>
    <n v="3680"/>
  </r>
  <r>
    <n v="203075"/>
    <m/>
    <s v="ESC. TEC. Nº 20"/>
    <d v="2022-11-29T13:13:02"/>
    <x v="0"/>
    <x v="0"/>
    <s v="nicolas.maure@bue.edu.ar"/>
    <s v="Ventanas"/>
    <s v="Mantenimiento Escolar"/>
    <s v="Cerramientos (Puertas/Ventanas/Vidrios)"/>
    <m/>
    <s v="Persiste un reclamo cada vez más fuerte por blackouts en ventanas de aulas. Los locales sin muy incómodos en verano x el calor y sol en exceso."/>
    <n v="3681"/>
  </r>
  <r>
    <n v="203075"/>
    <m/>
    <s v="ESC. TEC. Nº 20"/>
    <d v="2022-11-29T13:13:48"/>
    <x v="0"/>
    <x v="0"/>
    <s v="nicolas.maure@bue.edu.ar"/>
    <s v="Buffet/cantina"/>
    <s v="Infraestructura Escolar"/>
    <s v="Nuevos Proyectos/ Obras"/>
    <m/>
    <s v="El centro de estudiantes y la escuela reclaman la terminación de la obra para licitar un concesrionario de buffet/cantina."/>
    <n v="3682"/>
  </r>
  <r>
    <n v="201253"/>
    <m/>
    <s v="ESC. TEC. Nº 37 HOGAR NAVAL STELLA MARIS DE 11"/>
    <d v="2022-11-29T13:32:38"/>
    <x v="0"/>
    <x v="0"/>
    <s v="fernando.heredia@bue.edu.ar"/>
    <s v="Docente hostigado"/>
    <s v="Asuntos legales (DGCLEI)"/>
    <s v="Orientación jurídica al Docente (SOJAD)"/>
    <m/>
    <s v="Un profesor manifiesta que en diferentes grupos de padres su nombre es difamado. Se le indicaron los pasos a seguir y la posibilidad de realizar la denuncia correspondiente"/>
    <n v="3683"/>
  </r>
  <r>
    <n v="201253"/>
    <m/>
    <s v="ESC. TEC. Nº 37 HOGAR NAVAL STELLA MARIS DE 11"/>
    <d v="2022-11-29T13:34:55"/>
    <x v="0"/>
    <x v="0"/>
    <s v="fernando.heredia@bue.edu.ar"/>
    <s v="Toma de cargo vacante"/>
    <s v="Carrera Docente/ DGPDYND"/>
    <s v="Cobertura de Cargos (APEL)"/>
    <m/>
    <s v="El jefe de sección de talleres se jubiló y el rector eligió al reemplazante en base al listado que le remitió COREAP. Pero un profesor presentó un recurso de reconsideración ante dicha decisión.. el rector lo elevará por vía jerárquica para que COREAP se expida."/>
    <n v="3684"/>
  </r>
  <r>
    <n v="201253"/>
    <m/>
    <s v="ESC. TEC. Nº 37 HOGAR NAVAL STELLA MARIS DE 11"/>
    <d v="2022-11-29T13:36:05"/>
    <x v="0"/>
    <x v="0"/>
    <s v="fernando.heredia@bue.edu.ar"/>
    <s v="Madre violenta"/>
    <s v="Asuntos legales (DGCLEI)"/>
    <s v="Orientación jurídica al Docente (SOJAD)"/>
    <m/>
    <s v="La madre de un alumno es muy violenta con el equipo de conducción. se le indicaron los pasos a seguir para realizar la denuncia correspondiente."/>
    <n v="3685"/>
  </r>
  <r>
    <n v="201261"/>
    <m/>
    <s v="PRESIDENTE MITRE"/>
    <d v="2022-11-30T10:49:07"/>
    <x v="0"/>
    <x v="0"/>
    <s v="an.gutierrez@bue.edu.ar"/>
    <s v="Corte fase luz"/>
    <s v="Mantenimiento Escolar"/>
    <s v="Instalaciones (Eléctrica/Gas/ Sanitaria)"/>
    <m/>
    <s v="El día 28/11 se quemo bornera del medidor dejando la escuela sin una fase de luz, varios espacios en la misma situación y sin internet. Reclamos a Edesur 28/11 2022116507461 29/11 332503782/6507461 y 30/11 2022116507461 aún sin solucionar."/>
    <n v="3686"/>
  </r>
  <r>
    <n v="202953"/>
    <m/>
    <s v="EI Nº 05 DE 02"/>
    <d v="2022-11-30T11:01:27"/>
    <x v="0"/>
    <x v="0"/>
    <s v="an.gutierrez@bue.edu.ar"/>
    <s v="Corte fase de luz"/>
    <s v="Mantenimiento Escolar"/>
    <s v="Instalaciones (Eléctrica/Gas/ Sanitaria)"/>
    <m/>
    <s v="Se quemo bornera del medidor 28/11 dejando la EI sin fase de luz, varios sectores en la misma situación y sin Internet. Se hicieron reclamos a Edesur aún sin resolver. Reclamo 30/11 2022116507461."/>
    <n v="3687"/>
  </r>
  <r>
    <n v="203128"/>
    <m/>
    <s v="ESC. PRIMARIA Nº 05 DE 005"/>
    <d v="2022-11-30T13:06:58"/>
    <x v="0"/>
    <x v="1"/>
    <s v="marianomaron@bue.edu.ar"/>
    <s v="Ventiladores"/>
    <s v="Mantenimiento Escolar"/>
    <s v="Calefacción/ Refrigeracion"/>
    <m/>
    <s v="La escuela primaria y el jardín no tienen electricidad en los ventiladores"/>
    <n v="3688"/>
  </r>
  <r>
    <n v="200829"/>
    <m/>
    <s v="HIPOLITO BOUCHARD"/>
    <d v="2022-11-30T16:56:02"/>
    <x v="0"/>
    <x v="0"/>
    <s v="mariavirginia.bacigalupo@bue.edu.ar"/>
    <s v="Maestra mate"/>
    <s v="Coordinación pedagógica"/>
    <s v="Maestro Integrador/ Apoyo/ MATE"/>
    <m/>
    <s v="Quiere contar el próximo año con una maestra MATE por lo menos, dado las necesidades de muchos chicos de la escuela La actual se está yendo En realidad necesitaría dos pa poder atender la heterogeneidad de los grados"/>
    <n v="3689"/>
  </r>
  <r>
    <n v="202961"/>
    <m/>
    <s v="JIC Nº 10 DE 20"/>
    <d v="2022-11-30T22:50:44"/>
    <x v="676"/>
    <x v="0"/>
    <s v="hernan.gliniecki@bue.edu.ar"/>
    <s v="Aire acondicionado"/>
    <s v="Mantenimiento Escolar"/>
    <s v="Calefacción/ Refrigeracion"/>
    <m/>
    <s v="Reclaman Aire Acondicionado EX- 2022-3959883-GCABAESC202961.//SAP 00300352098"/>
    <n v="3690"/>
  </r>
  <r>
    <n v="202961"/>
    <m/>
    <s v="JIC Nº 10 DE 20"/>
    <d v="2022-11-30T22:55:48"/>
    <x v="677"/>
    <x v="0"/>
    <s v="hernan.gliniecki@bue.edu.ar"/>
    <s v="Pedido de cambio de espacio"/>
    <s v="Infraestructura Escolar"/>
    <s v="Nuevos Proyectos/ Obras"/>
    <m/>
    <s v="Reclaman cambiar el espacio donde esta instalada una cocina por una juegoteca / biblioteca ya que los juegos estan todos en el pasillo. SAP 00300352098// EXC 2022-3959883-GCABA ESC 202961"/>
    <n v="3691"/>
  </r>
  <r>
    <n v="202961"/>
    <m/>
    <s v="JIC Nº 10 DE 20"/>
    <d v="2022-11-30T22:59:22"/>
    <x v="0"/>
    <x v="0"/>
    <s v="hernan.gliniecki@bue.edu.ar"/>
    <s v="Aire acondicionado"/>
    <s v="Mantenimiento Escolar"/>
    <s v="Calefacción/ Refrigeracion"/>
    <m/>
    <s v="La directora se confundio con el numero de expediente del aire acondicionado .El correcto es EX2022-44106803ESC202961// SAP 000200352106."/>
    <n v="3692"/>
  </r>
  <r>
    <n v="200583"/>
    <m/>
    <s v="ESC. TEC. Nº 01 INGENIERO OTTO KRAUSE DE 04"/>
    <d v="2022-12-02T17:34:12"/>
    <x v="0"/>
    <x v="0"/>
    <s v="fernando.giudici@bue.edu.ar"/>
    <s v="Obra Caldera"/>
    <s v="Infraestructura Escolar"/>
    <s v="Instalaciones (Eléctrica/Gas/ Sanitaria)"/>
    <m/>
    <s v="Insisten con la falta de respuesta del EE por el q tramita la puesta a punto de una caldera financiada por INET"/>
    <n v="3693"/>
  </r>
  <r>
    <n v="200583"/>
    <m/>
    <s v="ESC. TEC. Nº 01 INGENIERO OTTO KRAUSE DE 04"/>
    <d v="2022-12-02T17:36:40"/>
    <x v="0"/>
    <x v="0"/>
    <s v="fernando.giudici@bue.edu.ar"/>
    <s v="Cayó ventilador mal amurado"/>
    <s v="Mantenimiento Escolar"/>
    <s v="Otros"/>
    <m/>
    <s v="Se cayó un ventilador en el comedor al lado de un alumno. No hubo daño personales. Se quejan de la mala calidad de la empresa de Mantenimiento."/>
    <n v="3694"/>
  </r>
  <r>
    <n v="200583"/>
    <m/>
    <s v="ESC. TEC. Nº 01 INGENIERO OTTO KRAUSE DE 04"/>
    <d v="2022-12-02T17:38:29"/>
    <x v="0"/>
    <x v="0"/>
    <s v="fernando.giudici@bue.edu.ar"/>
    <s v="Desagüe en sobrealtura"/>
    <s v="Mantenimiento Escolar"/>
    <s v="Filtraciones/ Humedades "/>
    <m/>
    <s v="Un desagüe de los techos de taller está 20 centímetros por encima del nivel donde se acumula agua. Se inunda y cae sobre talleres el agua."/>
    <n v="3695"/>
  </r>
  <r>
    <n v="201237"/>
    <m/>
    <s v="VALENTIN GOMEZ"/>
    <d v="2022-12-02T17:41:03"/>
    <x v="0"/>
    <x v="0"/>
    <s v="fernando.giudici@bue.edu.ar"/>
    <s v="Armar nuevo espacio chico"/>
    <s v="Infraestructura Escolar"/>
    <s v="Nuevos Proyectos/ Obras"/>
    <m/>
    <s v="Necesitan un nuevo espacio pequeño para almacenar los insumos de limpieza. Dónde están actualmente, al romperse puede estropear material de Biblioteca. _x000a_Se mandaron fotos con la propuesta de espacio a Infraestructura"/>
    <n v="3696"/>
  </r>
  <r>
    <n v="200363"/>
    <m/>
    <s v="REPUBLICA DE NICARAGUA"/>
    <d v="2022-12-02T17:45:41"/>
    <x v="0"/>
    <x v="1"/>
    <s v="mariavirginia.bacigalupo@bue.edu.ar"/>
    <s v="Falta docentes"/>
    <s v="Carrera Docente/ DGPDYND"/>
    <s v="Cobertura de Cargos (APEL)"/>
    <m/>
    <s v="Faltan muchos docentes y el equipo de conducción tiene q estar cubriendo los grados Se intensificó este problema a lo largo de noviembre y continúa hasta la fecha"/>
    <n v="3697"/>
  </r>
  <r>
    <n v="203057"/>
    <m/>
    <s v="JARDIN MATERNAL Nº 12 DE 04"/>
    <d v="2022-12-02T17:51:28"/>
    <x v="0"/>
    <x v="0"/>
    <s v="fernando.giudici@bue.edu.ar"/>
    <s v="Pantalla para proyectar"/>
    <s v="Tecnología educativa y sustentabilidad"/>
    <s v="Equipamiento (PSBA/Scaner/ Impresora)"/>
    <m/>
    <s v="Necesitan pantalla donde poder proyectar el cañón"/>
    <n v="3698"/>
  </r>
  <r>
    <n v="200558"/>
    <m/>
    <s v="PABLO A. PIZZURNO"/>
    <d v="2022-12-03T13:17:20"/>
    <x v="0"/>
    <x v="1"/>
    <s v="mario.zalazar@bue.edu.ar"/>
    <s v="J.E en la escuela"/>
    <s v="Coordinación pedagógica"/>
    <s v="Jornada Extendida"/>
    <m/>
    <s v="Todavía  no recibieron  una comunicación oficial que diga que el año que viene pasan a tener Jornada Extendida y los docentes estan trasladando cargos porque lo saben solo de palabra. La directora nos pide por favor si podemos decirles si ellos el año proximo van a tener o no j.e"/>
    <n v="3699"/>
  </r>
  <r>
    <n v="200558"/>
    <m/>
    <s v="PABLO A. PIZZURNO"/>
    <d v="2022-12-03T13:19:45"/>
    <x v="0"/>
    <x v="1"/>
    <s v="mario.zalazar@bue.edu.ar"/>
    <s v="Sube y Baja"/>
    <s v="Entornos de Escuelas"/>
    <s v="Comuna"/>
    <m/>
    <s v="Cuando fuimos a principio de año con gente de la comuna les comentaron que existía  un programa que se llama sube y baja donde agentes de tránsito  estan en la entrada y salida de los alumnos organizando el transito, ellos piden si para rl.año que viene se puede gestionar"/>
    <n v="3700"/>
  </r>
  <r>
    <n v="200558"/>
    <m/>
    <s v="PABLO A. PIZZURNO"/>
    <d v="2022-12-03T13:22:13"/>
    <x v="0"/>
    <x v="1"/>
    <s v="mario.zalazar@bue.edu.ar"/>
    <s v="Aux adm"/>
    <s v="Carrera Docente/ DGPDYND"/>
    <s v="Limpieza/ Auxiliares/ Insumos"/>
    <m/>
    <s v="Tenían asignado un aux, que compartían con otra escuela, no por pof, porque nunca lo tuvieron y de un día para el otro se los sacaron y el aux paso a cubrir todos los días en la otra escuela, solicitan saber como hacer para solicitar o que les reintegren el que tenían"/>
    <n v="3701"/>
  </r>
  <r>
    <n v="200500"/>
    <m/>
    <s v="ESC. DE COM. Nº 07 MANUEL BELGRANO DE 10"/>
    <d v="2022-12-03T13:27:42"/>
    <x v="678"/>
    <x v="0"/>
    <s v="mario.zalazar@bue.edu.ar"/>
    <s v="Mobiliario"/>
    <s v="Mobiliario"/>
    <s v="Aulas (Mesas y Sillas)"/>
    <m/>
    <s v="No-2022-41710822-GCBA-ESC200500 solicitan mobiliario. Hace años que no tienen en buenas condiciones y los que reciben son donados por otras escuelas."/>
    <n v="3702"/>
  </r>
  <r>
    <n v="200894"/>
    <m/>
    <s v="PRESIDENTE DR ROBERTO M ORTIZ"/>
    <d v="2022-12-05T12:42:57"/>
    <x v="679"/>
    <x v="0"/>
    <s v="fernando.heredia@bue.edu.ar"/>
    <s v="Aire acondicionado"/>
    <s v="Mantenimiento Escolar"/>
    <s v="Calefacción/ Refrigeracion"/>
    <m/>
    <s v="Hoy 02/12 nos informan que se apersonaron representantes de mantenimiento por tema aires acondicionados y les dijeron que inicien expedientes para tramitar dicha obra."/>
    <n v="3703"/>
  </r>
  <r>
    <n v="200894"/>
    <m/>
    <s v="PRESIDENTE DR ROBERTO M ORTIZ"/>
    <d v="2022-12-05T12:45:28"/>
    <x v="680"/>
    <x v="0"/>
    <s v="fernando.heredia@bue.edu.ar"/>
    <s v="Pedido URGENTE mobiliario"/>
    <s v="Mobiliario"/>
    <s v="Comedor (Mesas y bancos)"/>
    <m/>
    <s v="Solicitan URGENTE mobiliario para el comedor ya que sin eso no podrían utilizar ese espacio en febrero"/>
    <n v="3704"/>
  </r>
  <r>
    <n v="201942"/>
    <m/>
    <s v="ESCUELA DE MUSICA Nº 2 DE 18"/>
    <d v="2022-12-05T16:06:42"/>
    <x v="0"/>
    <x v="0"/>
    <s v="alejandra.gurgo@bue.edu.ar"/>
    <s v="Mudanza"/>
    <s v="Mobiliario"/>
    <s v="Muebles de guarda/ Armarios"/>
    <m/>
    <s v="Parece q se mudan pero no tienen nada por escrito, de ser asi no cuentan ni con armarios para guardar sus instrumentos"/>
    <n v="3705"/>
  </r>
  <r>
    <n v="200678"/>
    <m/>
    <s v="ALEJANDRO AGUADO"/>
    <d v="2022-12-05T16:13:20"/>
    <x v="0"/>
    <x v="0"/>
    <s v="alejandra.gurgo@bue.edu.ar"/>
    <s v="Pintura"/>
    <s v="Mantenimiento Escolar"/>
    <s v="Pintura"/>
    <m/>
    <s v="Solicita pintura para los patios"/>
    <n v="3706"/>
  </r>
  <r>
    <n v="200086"/>
    <m/>
    <s v="CASIMIRO AURELIANO MACIEL"/>
    <d v="2022-12-05T16:16:10"/>
    <x v="681"/>
    <x v="0"/>
    <s v="alejandra.gurgo@bue.edu.ar"/>
    <s v="Baja muebles"/>
    <s v="Administración de recursos"/>
    <s v="Patrimonio / Inventario / Sigaf"/>
    <m/>
    <s v="Necesitan ayuda del area"/>
    <n v="3707"/>
  </r>
  <r>
    <n v="200086"/>
    <m/>
    <s v="CASIMIRO AURELIANO MACIEL"/>
    <d v="2022-12-05T16:16:53"/>
    <x v="0"/>
    <x v="0"/>
    <s v="alejandra.gurgo@bue.edu.ar"/>
    <s v="Viandas"/>
    <s v="Servicios a las Escuelas"/>
    <s v="Comedor (Becas/ Raciones)"/>
    <m/>
    <s v="Faltante de refrigerios a 7mo grado"/>
    <n v="3708"/>
  </r>
  <r>
    <n v="201600"/>
    <m/>
    <s v="OLEGARIO V ANDRADE"/>
    <d v="2022-12-05T17:37:40"/>
    <x v="0"/>
    <x v="0"/>
    <s v="luciana.monguillot@bue.edu.ar"/>
    <s v="Solicitud de pizzarron"/>
    <s v="Mobiliario"/>
    <s v="Pizarrones"/>
    <m/>
    <s v="La escuela está necesitando un pizzaron blanco"/>
    <n v="3709"/>
  </r>
  <r>
    <n v="201261"/>
    <m/>
    <s v="PRESIDENTE MITRE"/>
    <d v="2022-12-06T11:29:58"/>
    <x v="0"/>
    <x v="0"/>
    <s v="an.gutierrez@bue.edu.ar"/>
    <s v="Corte fase luz"/>
    <s v="Mantenimiento Escolar"/>
    <s v="Instalaciones (Eléctrica/Gas/ Sanitaria)"/>
    <m/>
    <s v="Urgente nuevamente corte fase luz colegio primario Edesur no cambio la bornera sino la reparo y continúa el corte fase. Reclamo 5/12 4915318 y 6/12 4915801 y Sigma reclamo 0002003526."/>
    <n v="3710"/>
  </r>
  <r>
    <n v="202953"/>
    <m/>
    <s v="EI Nº 05 DE 02"/>
    <d v="2022-12-06T11:32:31"/>
    <x v="0"/>
    <x v="0"/>
    <s v="an.gutierrez@bue.edu.ar"/>
    <s v="Corte fase luz"/>
    <s v="Mantenimiento Escolar"/>
    <s v="Otros"/>
    <m/>
    <s v="Urgente corte fase luz. Edesur no realizó cambio bornera sino la reparó y desde ayer están con corte nuevamente fase luz. Esto fue verificado por mantenimiento. Se realizaron reclamos."/>
    <n v="3711"/>
  </r>
  <r>
    <n v="201913"/>
    <m/>
    <s v="ESC. PARA JOVENES Y ADULTOS CON DISCAPACIDAD MENTAL Y FORMACIÓN INTEGRAL Nº 36 DR. AURELIO MARTINEZ DE 6"/>
    <d v="2022-12-06T13:58:49"/>
    <x v="682"/>
    <x v="0"/>
    <s v="coluccio.estefania@bue.edu.ar"/>
    <s v="Pedido de mobiliario"/>
    <s v="Mobiliario"/>
    <s v="Aulas (Mesas y Sillas)"/>
    <m/>
    <s v="NO-2022-3227169-GCABA-ESC201913_x000a__x000a_Están preocupados porque no obtienen respuestas. Les aclaré que estaba en trámite pero es urgente porque el año que viene les ingresan 33 alumnos nuevos."/>
    <n v="3712"/>
  </r>
  <r>
    <n v="200520"/>
    <m/>
    <s v="CARLOS DELLA PENNA"/>
    <d v="2022-12-06T14:09:54"/>
    <x v="0"/>
    <x v="1"/>
    <s v="rtassi@bue.edu.ar"/>
    <s v="Envio de pintura"/>
    <s v="Mantenimiento Escolar"/>
    <s v="Pintura"/>
    <m/>
    <s v="Converse con la conduccion acerca de la entrega de pintura via cooperadora que envía el ministerio. Quede en volver a visitar la escuela oara conversar mas detalladamente sobre este y otros aspectos con la conduccion quien ahora mismo esta en pleno curso de ascenso."/>
    <n v="3713"/>
  </r>
  <r>
    <n v="200077"/>
    <m/>
    <s v="NIEVES ESCALADA DE OROMI"/>
    <d v="2022-12-06T14:12:23"/>
    <x v="0"/>
    <x v="1"/>
    <s v="rtassi@bue.edu.ar"/>
    <s v="Envio de pintura"/>
    <s v="Mantenimiento Escolar"/>
    <s v="Pintura"/>
    <m/>
    <s v="Converse con natalia la directora y le informe del envio de pintura por parte del ministerio via cooperadora. Se mostró muy contenta dado que es un anhelo de hace mucho tiempo de la institución."/>
    <n v="3714"/>
  </r>
  <r>
    <n v="200476"/>
    <m/>
    <s v="LORENZO ANADON"/>
    <d v="2022-12-06T14:15:01"/>
    <x v="0"/>
    <x v="1"/>
    <s v="rtassi@bue.edu.ar"/>
    <s v="Envio de pintura a escuela"/>
    <s v="Mantenimiento Escolar"/>
    <s v="Pintura"/>
    <m/>
    <s v="Converse con maria ines la directora y le informe del envio de pintura por parte del ministerio a traves de cooperadora. La directora se mostro muy contenta dado que ya habianos conversado sobre esta necesidad con ella en anterior visita."/>
    <n v="3715"/>
  </r>
  <r>
    <n v="200934"/>
    <m/>
    <s v="ALFONSINA STORNI"/>
    <d v="2022-12-07T12:48:46"/>
    <x v="0"/>
    <x v="0"/>
    <s v="nicolas.maure@bue.edu.ar"/>
    <s v="Computadoras"/>
    <s v="Tecnología educativa y sustentabilidad"/>
    <s v="Equipamiento (PSBA/Scaner/ Impresora)"/>
    <m/>
    <s v="Reitero el reclamo que se hace desde hace más de un año de pcs nuevaa para el gabinete informático."/>
    <n v="3716"/>
  </r>
  <r>
    <n v="200934"/>
    <m/>
    <s v="ALFONSINA STORNI"/>
    <d v="2022-12-07T12:49:36"/>
    <x v="0"/>
    <x v="0"/>
    <s v="nicolas.maure@bue.edu.ar"/>
    <s v="Escudo"/>
    <s v="Administración de recursos"/>
    <s v="Escudos/Banderas y Mástiles "/>
    <m/>
    <s v="Necesitan que se les reponga escudo de calle."/>
    <n v="3717"/>
  </r>
  <r>
    <n v="200831"/>
    <m/>
    <s v="TTE MANUEL FELIX ORIGONE"/>
    <d v="2022-12-07T12:56:30"/>
    <x v="0"/>
    <x v="0"/>
    <s v="mariavirginia.bacigalupo@bue.edu.ar"/>
    <s v="Sigma"/>
    <s v="Infraestructura Escolar"/>
    <s v="Otros"/>
    <m/>
    <s v="No tengo xq no lo pudo cargar en sigma Rechaba guardar el pedido Necesita 2 ventiladores de techo Le dijo el arq distrital q se los mandaban el lunes y no llegaron"/>
    <n v="3718"/>
  </r>
  <r>
    <n v="200694"/>
    <m/>
    <s v="PROVINCIA DE MISIONES"/>
    <d v="2022-12-07T13:02:39"/>
    <x v="0"/>
    <x v="0"/>
    <s v="fernando.heredia@bue.edu.ar"/>
    <s v="Citación mediación"/>
    <s v="Asuntos legales (DGCLEI)"/>
    <s v="Orientación jurídica al Docente (SOJAD)"/>
    <m/>
    <s v="Nos informan que el equipo directivo fue citado a una mediación el 01/02/23 a las 9hs por la denuncia que realizó una familia (ya no están en la escuela)."/>
    <n v="3719"/>
  </r>
  <r>
    <n v="202272"/>
    <m/>
    <s v="EI Nº 06 J.F. SALABERRY  DE 20"/>
    <d v="2022-12-07T13:13:17"/>
    <x v="0"/>
    <x v="1"/>
    <s v="nicolas.maure@bue.edu.ar"/>
    <s v="Novedades"/>
    <s v="Mantenimiento Escolar"/>
    <s v="Otros"/>
    <m/>
    <s v="La escuela presenta todos sus reclamos resueltos y con buena predisposición frentr al trabajo diario."/>
    <n v="3720"/>
  </r>
  <r>
    <n v="200530"/>
    <m/>
    <s v="PROF. RODOLFO SENET"/>
    <d v="2022-12-07T13:44:45"/>
    <x v="683"/>
    <x v="0"/>
    <s v="coluccio.estefania@bue.edu.ar"/>
    <s v="Adecuación casa casera"/>
    <s v="Infraestructura Escolar"/>
    <s v="Nuevos Proyectos/ Obras"/>
    <m/>
    <s v="Pedido de insumos y aula robótica en la ex casa de la casera. El pedido fue hecho en marzo 2021, junio 2021 y mayo 2022."/>
    <n v="3721"/>
  </r>
  <r>
    <n v="203073"/>
    <m/>
    <s v="JIC Nº 09 DE 10"/>
    <d v="2022-12-07T14:06:16"/>
    <x v="0"/>
    <x v="1"/>
    <s v="coluccio.estefania@bue.edu.ar"/>
    <s v="Necesidad de arena y tierra"/>
    <s v="Mantenimiento Escolar"/>
    <s v="Otros"/>
    <m/>
    <s v="Necesitan arena y tierra para el jardín (tienen un jardín con pasto y árboles) Además querrían tener identidad numérica porque el jardín no tiene entrada propia si no que los nenes entran por la misma entrada de los grandes."/>
    <n v="3722"/>
  </r>
  <r>
    <n v="201307"/>
    <m/>
    <s v="JIN C DE 20 (ESC. PRIM. Nº 16 DE 20)"/>
    <d v="2022-12-07T14:10:45"/>
    <x v="0"/>
    <x v="0"/>
    <s v="nicolas.maure@bue.edu.ar"/>
    <s v="Juegos"/>
    <s v="Mobiliario"/>
    <s v="Juegos/ Pisos de Goma"/>
    <m/>
    <s v="Se reitera la necesidad de entregar juegos para patio com piso de goma."/>
    <n v="3723"/>
  </r>
  <r>
    <n v="202948"/>
    <m/>
    <s v="JARDIN MATERNAL Nº 06 DE 13"/>
    <d v="2022-12-07T14:12:38"/>
    <x v="0"/>
    <x v="0"/>
    <s v="nicolas.maure@bue.edu.ar"/>
    <s v="Cocina"/>
    <s v="Infraestructura Escolar"/>
    <s v="Instalaciones (Eléctrica/Gas/ Sanitaria)"/>
    <m/>
    <s v="Aumenta la necesidad de adecuar espacio para poder cocinar en el lugar, ya que tienen muchos problemaa con las viandas."/>
    <n v="3724"/>
  </r>
  <r>
    <n v="202948"/>
    <m/>
    <s v="JARDIN MATERNAL Nº 06 DE 13"/>
    <d v="2022-12-07T14:13:12"/>
    <x v="0"/>
    <x v="0"/>
    <s v="nicolas.maure@bue.edu.ar"/>
    <s v="Aumento potencia"/>
    <s v="Mantenimiento Escolar"/>
    <s v="Instalaciones (Eléctrica/Gas/ Sanitaria)"/>
    <m/>
    <s v="Precisan aumento de potencia eléctrica para poder instalar AA."/>
    <n v="3725"/>
  </r>
  <r>
    <n v="201840"/>
    <m/>
    <s v="ANTONIO J. BUCICH"/>
    <d v="2022-12-07T15:16:06"/>
    <x v="0"/>
    <x v="1"/>
    <s v="rtassi@bue.edu.ar"/>
    <s v="Evaluación anual"/>
    <s v="Coordinación pedagógica"/>
    <s v="Otros"/>
    <m/>
    <s v="Visito la escuela y hacemos una evaluacion del año con Néstor el director. Esta muy agradecido con el acompañamiento que le brindamos este año y valora las soluciones que aportanos. Hacemos la encuesta. Puede que el año que viene se vaya a otra institución dado que es titular en otra."/>
    <n v="3726"/>
  </r>
  <r>
    <n v="200505"/>
    <m/>
    <s v="ESCUELA PARA NIÑOS,NIÑAS,JOVENES Y ADULTOS CON DISCAPACIDAD MENTAL Y FORMACION INTEGRAL Nº 09 DR.LUIS R MAC KAY DE 06"/>
    <d v="2022-12-07T15:27:28"/>
    <x v="0"/>
    <x v="0"/>
    <s v="martin.carpinacci@bue.edu.ar"/>
    <s v="Luz en la huerta"/>
    <s v="Mantenimiento Escolar"/>
    <s v="Iluminación"/>
    <m/>
    <s v="Necesitan que se instale iluminación en la huerta."/>
    <n v="3727"/>
  </r>
  <r>
    <n v="200505"/>
    <m/>
    <s v="ESCUELA PARA NIÑOS,NIÑAS,JOVENES Y ADULTOS CON DISCAPACIDAD MENTAL Y FORMACION INTEGRAL Nº 09 DR.LUIS R MAC KAY DE 06"/>
    <d v="2022-12-07T15:29:54"/>
    <x v="0"/>
    <x v="0"/>
    <s v="martin.carpinacci@bue.edu.ar"/>
    <s v="red para palomas"/>
    <s v="Mantenimiento Escolar"/>
    <s v="Otros"/>
    <m/>
    <s v="Desde mitad de año la directora está a la espera de colocación de red. Las palomas defecan y es imposible mantenerlo limpio, además nos comenta que las palomas ya ingresan al comedor donde almuerzan los chicos."/>
    <n v="3728"/>
  </r>
  <r>
    <n v="200505"/>
    <m/>
    <s v="ESCUELA PARA NIÑOS,NIÑAS,JOVENES Y ADULTOS CON DISCAPACIDAD MENTAL Y FORMACION INTEGRAL Nº 09 DR.LUIS R MAC KAY DE 06"/>
    <d v="2022-12-07T15:30:47"/>
    <x v="0"/>
    <x v="0"/>
    <s v="martin.carpinacci@bue.edu.ar"/>
    <s v="Baños"/>
    <s v="Mantenimiento Escolar"/>
    <s v="Pintura"/>
    <m/>
    <s v="Reforzamos por este medio el pedido de pintura para los baños del 1er piso."/>
    <n v="3729"/>
  </r>
  <r>
    <n v="200505"/>
    <m/>
    <s v="ESCUELA PARA NIÑOS,NIÑAS,JOVENES Y ADULTOS CON DISCAPACIDAD MENTAL Y FORMACION INTEGRAL Nº 09 DR.LUIS R MAC KAY DE 06"/>
    <d v="2022-12-07T15:33:01"/>
    <x v="0"/>
    <x v="0"/>
    <s v="martin.carpinacci@bue.edu.ar"/>
    <s v="Auxiliares"/>
    <s v="Carrera Docente/ DGPDYND"/>
    <s v="Limpieza/ Auxiliares/ Insumos"/>
    <m/>
    <s v="Necesitan auxiliares, los que tienen faltan sin previo aviso."/>
    <n v="3730"/>
  </r>
  <r>
    <n v="201313"/>
    <m/>
    <s v="JII Nº 04 EL JARDIN DEL SAUCE DE 10"/>
    <d v="2022-12-07T16:10:31"/>
    <x v="684"/>
    <x v="0"/>
    <s v="rocio.fraga@bue.edu.ar"/>
    <s v="Pedido de auxiliar"/>
    <s v="Carrera Docente/ DGPDYND"/>
    <s v="Limpieza/ Auxiliares/ Insumos"/>
    <m/>
    <s v="La dirección realizó una solicitud de auxiliar con el expediente  EX2022-24596648-GCBA-ESC201313."/>
    <n v="3731"/>
  </r>
  <r>
    <n v="200135"/>
    <m/>
    <s v="CARLOS SAAVEDRA LAMAS"/>
    <d v="2022-12-07T19:12:51"/>
    <x v="0"/>
    <x v="0"/>
    <s v="esthefany.pure@bue.edu.ar"/>
    <s v="Solicitud de mobiliario"/>
    <s v="Mobiliario"/>
    <s v="Conducción (Mesas y Sillas)"/>
    <m/>
    <s v="Nos informan que realizaron ccoo solicitando mobiliario para la dirección y el personal de docente_x000a_- Escritorios_x000a_- Sillas"/>
    <n v="3732"/>
  </r>
  <r>
    <n v="202467"/>
    <m/>
    <s v="JII Nº10 FRANCISCO PASCASIO MORENO 10 DE 06"/>
    <d v="2022-12-07T19:17:55"/>
    <x v="0"/>
    <x v="0"/>
    <s v="esthefany.pure@bue.edu.ar"/>
    <s v="Solicitud de mobiliario"/>
    <s v="Mobiliario"/>
    <s v="Aulas (Mesas y Sillas)"/>
    <m/>
    <s v="Volvieron a consultar por la solicitud de mobiliario _x000a_A continuación se detalla los notas: _x000a_*23/03_x000a_NO-2022-11312598GCABA-ESC202467_x000a__x000a_*2do CCOO_x000a_28/03/22_x000a_NO-2022-11678679-GCABA-ESC202467_x000a__x000a_*3er CCOO_x000a_05/09/22_x000a_NO-2022-31636820-GCABA-ESC202467"/>
    <n v="3733"/>
  </r>
  <r>
    <n v="200629"/>
    <m/>
    <s v="AGUSTIN ALVAREZ"/>
    <d v="2022-12-07T19:33:14"/>
    <x v="685"/>
    <x v="0"/>
    <s v="sebastian.labonia@bue.edu.ar"/>
    <s v="Solicitud de reposición"/>
    <s v="Tecnología educativa y sustentabilidad"/>
    <s v="Equipamiento (PSBA/Scaner/ Impresora)"/>
    <m/>
    <s v="Se solicitan dos monitores y dos notebook del plan sarmiento a raíz de que por un hecho de inseguridad han sido sustraídos de la escuela"/>
    <n v="3734"/>
  </r>
  <r>
    <n v="202467"/>
    <m/>
    <s v="JII Nº10 FRANCISCO PASCASIO MORENO 10 DE 06"/>
    <d v="2022-12-07T20:07:18"/>
    <x v="0"/>
    <x v="1"/>
    <s v="esthefany.pure@bue.edu.ar"/>
    <s v="Pintaron aulas"/>
    <s v="Mantenimiento Escolar"/>
    <s v="Otros"/>
    <m/>
    <s v="Observacion: nos informaron que hace poco pintaron la gran mayoría de las aulas._x000a_En una sola aula no pudieron realizar la pintura ya que esta toda empapelado,por lo cual solicitan que se renueven la empapelara."/>
    <n v="3735"/>
  </r>
  <r>
    <n v="202467"/>
    <m/>
    <s v="JII Nº10 FRANCISCO PASCASIO MORENO 10 DE 06"/>
    <d v="2022-12-07T20:25:25"/>
    <x v="0"/>
    <x v="0"/>
    <s v="esthefany.pure@bue.edu.ar"/>
    <s v="Ventilador sin funcionamiento"/>
    <s v="Mantenimiento Escolar"/>
    <s v="Otros"/>
    <m/>
    <s v="Informan que una de las salas del jardín no funciona uno de los ventiladores, solicitaron el recambio."/>
    <n v="3736"/>
  </r>
  <r>
    <n v="200135"/>
    <m/>
    <s v="CARLOS SAAVEDRA LAMAS"/>
    <d v="2022-12-07T20:30:32"/>
    <x v="0"/>
    <x v="0"/>
    <s v="esthefany.pure@bue.edu.ar"/>
    <s v="Solicitud de mobiliario"/>
    <s v="Mobiliario"/>
    <s v="Conducción (Mesas y Sillas)"/>
    <m/>
    <s v="Informan que realizaron la Nota correspondiente solicitando mobiliario para el personal de docente (escritorios) y para la conducción (Sillas y escritorios) _x000a_Luego facilitaremos el N°"/>
    <n v="3737"/>
  </r>
  <r>
    <n v="200601"/>
    <m/>
    <s v="JOSE MARIA GUTIERREZ"/>
    <d v="2022-12-07T20:36:54"/>
    <x v="0"/>
    <x v="1"/>
    <s v="esthefany.pure@bue.edu.ar"/>
    <s v="Próximamente recibirán pintura"/>
    <s v="Mantenimiento Escolar"/>
    <s v="Pintura"/>
    <m/>
    <s v="Próximamente recibirán insumos para poder pintar las aulas. _x000a_Solicitan que alguien lo pueda realizar ya que no cuentan con mucho aporte de cooperadora o la comunidad de padres."/>
    <n v="3738"/>
  </r>
  <r>
    <n v="203007"/>
    <m/>
    <s v="ESC.INF. Nº11 DE 04"/>
    <d v="2022-12-07T22:47:14"/>
    <x v="0"/>
    <x v="1"/>
    <s v="rocio.fraga@bue.edu.ar"/>
    <s v="Limpieza de veredas"/>
    <s v="Entornos de Escuelas"/>
    <s v="Comuna"/>
    <m/>
    <s v="El equipo de conducción comenta que han intentado varias veces que limpien y mantengan la limpieza de la vereda de la escuela y no han obtenido respuestas."/>
    <n v="3739"/>
  </r>
  <r>
    <n v="203007"/>
    <m/>
    <s v="ESC.INF. Nº11 DE 04"/>
    <d v="2022-12-07T22:49:21"/>
    <x v="0"/>
    <x v="1"/>
    <s v="rocio.fraga@bue.edu.ar"/>
    <s v="Autos mal estacionados"/>
    <s v="Entornos de Escuelas"/>
    <s v="Transporte/ Señaletica / Semáforos"/>
    <m/>
    <s v="La conducción comenta que el frente de la escuela tiene cordón amarillo para que los micros puedan estacionarse y nunca tienen lugar para hacerlo débito a que los autos estacionan igual y no sucede nada. Los niños/as deben cruzar las calles para llegar al micro, siendo un jardín de infantes."/>
    <n v="3740"/>
  </r>
  <r>
    <n v="201552"/>
    <m/>
    <s v="JII Nº 01 DE 12 RITA LATALLADA DE VICTORIA"/>
    <d v="2022-12-10T11:20:48"/>
    <x v="0"/>
    <x v="0"/>
    <s v="sofia.farina@bue.edu.ar"/>
    <s v="Maestra celadora turno mañana"/>
    <s v="Carrera Docente/ DGPDYND"/>
    <s v="Cobertura de Cargos (APEL)"/>
    <m/>
    <s v="Necesitan Maestra celadora turno mañana y tarde"/>
    <n v="3741"/>
  </r>
  <r>
    <n v="202270"/>
    <m/>
    <s v="EI Nº 06 DE 19"/>
    <d v="2022-12-12T13:46:19"/>
    <x v="0"/>
    <x v="0"/>
    <s v="elena.maldonado@bue.edu.ar"/>
    <s v="Obra extensión del comefor"/>
    <s v="Infraestructura Escolar"/>
    <s v="Nuevos Proyectos/ Obras"/>
    <m/>
    <s v="Hay un proyecto para la ampliación del co_x000a_medor que no fue puesto en valor._x000a_Le dijeron que estaba pendiente por aprobación del presupuesto._x000a_Solicita reactivar este proyecto._x000a_La directora es muy comprometida con la escuela._x000a_Hace muchos años que gestiona allí y lo elige._x000a_ (viviendo muy lejos )"/>
    <n v="3742"/>
  </r>
  <r>
    <n v="200902"/>
    <m/>
    <s v="SAN JOSE DE CALASANZ"/>
    <d v="2022-12-12T15:23:31"/>
    <x v="0"/>
    <x v="0"/>
    <s v="paola.crespo@bue.edu.ar"/>
    <s v="Problemas con empresa"/>
    <s v="Mantenimiento Escolar"/>
    <s v="Otros"/>
    <m/>
    <s v="La directora tiene dificultades con la empresa  y su manejo dentro de la escuela _x000a__x000a_Solicitamos que nos comunique para hacer el reclamo de.manera completa nombre del arquitecto al que menciona."/>
    <n v="3743"/>
  </r>
  <r>
    <n v="200342"/>
    <m/>
    <s v="JIC Nº 01 PABLO NERUDA DE 17"/>
    <d v="2022-12-12T16:09:22"/>
    <x v="0"/>
    <x v="1"/>
    <s v="marisa.quirico@bue.edu.ar"/>
    <s v="Visita"/>
    <s v="Infraestructura Escolar"/>
    <s v="Nuevos Proyectos/ Obras"/>
    <m/>
    <s v="18/11 se conversa con la nueva directora, Silvina quien reitera su preocupación por los espacios con que cuentan para la dirección ya que es muy pequeña y, por otro lado, el acceso al establecimiento porque tienen escaleras únicamente y oportunamente se solicitó rampa. Agradecen el acompañamiento."/>
    <n v="3744"/>
  </r>
  <r>
    <n v="200075"/>
    <m/>
    <s v="JIN D DE 18 (ESC. PRIM. Nº 08 DE 18)"/>
    <d v="2022-12-12T16:12:23"/>
    <x v="0"/>
    <x v="1"/>
    <s v="marisa.quirico@bue.edu.ar"/>
    <s v="Visita"/>
    <s v="Mantenimiento Escolar"/>
    <s v="Filtraciones/ Humedades "/>
    <m/>
    <s v="18/11 Se visita el establecimiento, se conversa con la secretaria quien no presenta nuevo reclamo pero hace énfasis en las goteras que tienen en la escuela, especialmente una que moja una rampa, lo que dificulta el normal desplazamiento de los alumnos y el personal. Agradecen la presencia."/>
    <n v="3745"/>
  </r>
  <r>
    <n v="201661"/>
    <m/>
    <s v="SIMON BOLIVAR"/>
    <d v="2022-12-12T16:34:59"/>
    <x v="0"/>
    <x v="1"/>
    <s v="marisa.quirico@bue.edu.ar"/>
    <s v="Visita"/>
    <s v="Mantenimiento Escolar"/>
    <s v="Filtraciones/ Humedades "/>
    <m/>
    <s v="18/11 Se visita el establecimiento, se conversa con la secretaria quien no presenta nuevo reclamo pero hace énfasis en las goteras que tienen en la escuela, especialmente una que moja una rampa, lo que dificulta el normal desplazamiento de los alumnos y el personal. Agradecen la presencia."/>
    <n v="3746"/>
  </r>
  <r>
    <n v="200566"/>
    <m/>
    <s v="IGNACIO FERMIN RODRIGUEZ"/>
    <d v="2022-12-12T19:03:08"/>
    <x v="0"/>
    <x v="1"/>
    <s v="esthefany.pure@bue.edu.ar"/>
    <s v="Docente de ingles presencial"/>
    <s v="Coordinación pedagógica"/>
    <s v="Alumnos / Docentes"/>
    <m/>
    <s v="Comentan que los alumnos tienen clases virtuales de ingles y hace poco tuvieron una evaluación por medio de una plataforma. El directivo sugiere que se implemente actividades donde utilice la carpeta para copiar todo lo adquirido en dichas clases virtuales."/>
    <n v="3747"/>
  </r>
  <r>
    <n v="200622"/>
    <m/>
    <s v="ESC. TEC. Nº 28 REPUBLICA FRANCESA DE 10"/>
    <d v="2022-12-13T15:10:58"/>
    <x v="0"/>
    <x v="1"/>
    <s v="constanza.etcheves@bue.edu.ar"/>
    <s v="Obra en aulas de 4to"/>
    <s v="Infraestructura Escolar"/>
    <s v="Nuevos Proyectos/ Obras"/>
    <m/>
    <s v="Hace un mes y medio que le están diciendo que van a hacer las obras de las aulas en el 2do piso y no llegan. _x000a_Tienen que coordinar con las personas para que estén en la escuela."/>
    <n v="3748"/>
  </r>
  <r>
    <n v="200112"/>
    <m/>
    <s v="REPUBLICA DE COREA"/>
    <d v="2022-12-13T18:41:54"/>
    <x v="0"/>
    <x v="0"/>
    <s v="nicolas.maure@bue.edu.ar"/>
    <s v="Térmicas"/>
    <s v="Mantenimiento Escolar"/>
    <s v="Instalaciones (Eléctrica/Gas/ Sanitaria)"/>
    <m/>
    <s v="Saltan mucho las llaves térmicas."/>
    <n v="3749"/>
  </r>
  <r>
    <n v="200112"/>
    <m/>
    <s v="REPUBLICA DE COREA"/>
    <d v="2022-12-13T18:42:27"/>
    <x v="0"/>
    <x v="0"/>
    <s v="nicolas.maure@bue.edu.ar"/>
    <s v="Aire acondicionado"/>
    <s v="Mantenimiento Escolar"/>
    <s v="Calefacción/ Refrigeracion"/>
    <m/>
    <s v="Falta la conexión del AA comprado por cooperadora."/>
    <n v="3750"/>
  </r>
  <r>
    <n v="202209"/>
    <m/>
    <s v="JIC Nº 02 DE 20"/>
    <d v="2022-12-13T18:44:06"/>
    <x v="0"/>
    <x v="1"/>
    <s v="nicolas.maure@bue.edu.ar"/>
    <s v="Novedades"/>
    <s v="Mobiliario"/>
    <s v="Juegos/ Pisos de Goma"/>
    <m/>
    <s v="Se reiteran los mismos reclamos, especialmente juegos y piso de goma."/>
    <n v="3751"/>
  </r>
  <r>
    <n v="203027"/>
    <m/>
    <s v="ESC.SUP.DE EDUC.ARTISTICA EN DANZA AIDA VICTORIA MASTRAZZI DE 01"/>
    <d v="2022-12-14T12:18:45"/>
    <x v="0"/>
    <x v="0"/>
    <s v="marcela.miguez@bue.edu.ar"/>
    <s v="Digitalizacion"/>
    <s v="Administración de recursos"/>
    <s v="Otros"/>
    <m/>
    <s v="La escuela necesita DIGITALIZAR material d varias colecciones d Música. Programa Huellas  Conectarse conecta"/>
    <n v="3752"/>
  </r>
  <r>
    <n v="203027"/>
    <m/>
    <s v="ESC.SUP.DE EDUC.ARTISTICA EN DANZA AIDA VICTORIA MASTRAZZI DE 01"/>
    <d v="2022-12-14T12:22:50"/>
    <x v="686"/>
    <x v="0"/>
    <s v="marcela.miguez@bue.edu.ar"/>
    <s v="Auxiliar d Porteria"/>
    <s v="Carrera Docente/ DGPDYND"/>
    <s v="Limpieza/ Auxiliares/ Insumos"/>
    <m/>
    <s v="El Ex se encuentra en Serv Grales desde 28/9. LA ESCUELA NECESITA URGENTE AUXILIARES"/>
    <n v="3753"/>
  </r>
  <r>
    <n v="203027"/>
    <m/>
    <s v="ESC.SUP.DE EDUC.ARTISTICA EN DANZA AIDA VICTORIA MASTRAZZI DE 01"/>
    <d v="2022-12-14T12:24:11"/>
    <x v="0"/>
    <x v="0"/>
    <s v="marcela.miguez@bue.edu.ar"/>
    <s v="Veredas Rotas"/>
    <s v="Mantenimiento Escolar"/>
    <s v="Otros"/>
    <m/>
    <s v="Están rompiendo las veredas y cierran la entrada d los alumnos."/>
    <n v="3754"/>
  </r>
  <r>
    <n v="203027"/>
    <m/>
    <s v="ESC.SUP.DE EDUC.ARTISTICA EN DANZA AIDA VICTORIA MASTRAZZI DE 01"/>
    <d v="2022-12-14T12:25:35"/>
    <x v="0"/>
    <x v="0"/>
    <s v="marcela.miguez@bue.edu.ar"/>
    <s v="Ratas"/>
    <s v="Mantenimiento Escolar"/>
    <s v="Desratización/ Desinsectación"/>
    <m/>
    <s v="Necesitan UREGENTE desratizar  están llenos d RATAS en todo el Colegio."/>
    <n v="3755"/>
  </r>
  <r>
    <n v="203027"/>
    <m/>
    <s v="ESC.SUP.DE EDUC.ARTISTICA EN DANZA AIDA VICTORIA MASTRAZZI DE 01"/>
    <d v="2022-12-14T12:28:37"/>
    <x v="687"/>
    <x v="0"/>
    <s v="marcela.miguez@bue.edu.ar"/>
    <s v="Auxiliar d.Porteria"/>
    <s v="Carrera Docente/ DGPDYND"/>
    <s v="Limpieza/ Auxiliares/ Insumos"/>
    <m/>
    <s v="Tienen 3 personas con problemas( 1 presa 1 enf psiquiátrico y otro drogado. ES URGENTR ESTE RECLAMO"/>
    <n v="3756"/>
  </r>
  <r>
    <n v="200336"/>
    <m/>
    <s v="JIN C DE 09 (ESC. PRIM. Nº 20 DE 09)"/>
    <d v="2022-12-14T13:46:12"/>
    <x v="688"/>
    <x v="0"/>
    <s v="marianela.tonelli@bue.edu.ar"/>
    <s v="ratas"/>
    <s v="Mantenimiento Escolar"/>
    <s v="Desratización/ Desinsectación"/>
    <m/>
    <s v="La escuela reitera la necesidad de arreglo de pared rajada del patio + tapar alcantarillas con alguna red para evitar el ingreso de ratas (ya se avanzó con desratinizacion pero persiste el problema por tratarse de una zona con muchos residuos cerca)"/>
    <n v="3757"/>
  </r>
  <r>
    <n v="201330"/>
    <m/>
    <s v="CARLOS MARIA BIEDMA"/>
    <d v="2022-12-14T13:49:19"/>
    <x v="0"/>
    <x v="0"/>
    <s v="marianela.tonelli@bue.edu.ar"/>
    <s v="Pintura"/>
    <s v="Mantenimiento Escolar"/>
    <s v="Pintura"/>
    <m/>
    <s v="En dic la escuela recibirápintura del Minist pero no cuenta con la ayuda de los padres para la mano de obra ya que viven en las afueras. Solicitan encarecidamente de ceos para avanzar"/>
    <n v="3758"/>
  </r>
  <r>
    <n v="201330"/>
    <m/>
    <s v="CARLOS MARIA BIEDMA"/>
    <d v="2022-12-14T13:53:15"/>
    <x v="0"/>
    <x v="0"/>
    <s v="marianela.tonelli@bue.edu.ar"/>
    <s v="Ventiladores"/>
    <s v="Mantenimiento Escolar"/>
    <s v="Calefacción/ Refrigeracion"/>
    <m/>
    <s v="Retiraron 2 ventiladores de techo del area dwl comedpr xq ya no funcionaban pero nunca se repusieron. La escuela consulta si pueden conseguir 2 ventiladores de pie"/>
    <n v="3759"/>
  </r>
  <r>
    <n v="200810"/>
    <m/>
    <s v="JII Nº 01 ALFREDO PALACIOS DE 09"/>
    <d v="2022-12-14T13:59:38"/>
    <x v="0"/>
    <x v="0"/>
    <s v="marianela.tonelli@bue.edu.ar"/>
    <s v="Infra"/>
    <s v="Mantenimiento Escolar"/>
    <s v="Otros"/>
    <m/>
    <s v="Se reitera pedido a mitigacion EXP 44129445 e Infra EXP 44130223 para poner uba media sobra en el patio o bien hacer una pequeña obra de un techito hasta la mitad del patio para resguardar a los niños del sol."/>
    <n v="3760"/>
  </r>
  <r>
    <n v="200803"/>
    <m/>
    <s v="JII Nº 04 DE 09"/>
    <d v="2022-12-14T14:02:23"/>
    <x v="0"/>
    <x v="1"/>
    <s v="marianela.tonelli@bue.edu.ar"/>
    <s v="Pintura"/>
    <s v="Servicios a las Escuelas"/>
    <s v="Cooperadora"/>
    <m/>
    <s v="La escuela recibirá pintura del ministerio pero no cuenta con el compromiso de los padres para colaborar."/>
    <n v="3761"/>
  </r>
  <r>
    <n v="200909"/>
    <m/>
    <s v="JIC Nº 05 MARTHA A. SALOTTI DE 08"/>
    <d v="2022-12-14T16:44:52"/>
    <x v="0"/>
    <x v="0"/>
    <s v="mariavirginia.bacigalupo@bue.edu.ar"/>
    <s v="Maestra de reciperacion"/>
    <s v="Coordinación pedagógica"/>
    <s v="Maestro Integrador/ Apoyo/ MATE"/>
    <m/>
    <s v="Solo va una , una vez por semana pa atender muchos niños Es insuficiente para atender las necesidades de los chicos"/>
    <n v="3762"/>
  </r>
  <r>
    <n v="200589"/>
    <m/>
    <s v="PROVINCIA DE SAN LUIS"/>
    <d v="2022-12-14T19:35:33"/>
    <x v="0"/>
    <x v="1"/>
    <s v="marcela.bustamante@bue.edu.ar"/>
    <s v="Auxiliares de Portería"/>
    <s v="Carrera Docente/ DGPDYND"/>
    <s v="Limpieza/ Auxiliares/ Insumos "/>
    <m/>
    <s v="Necesitan auxiliares por la  mañana y por la tarde._x000a_Por la  tarde tendrían que tener 3 y  solo viene uno."/>
    <n v="3763"/>
  </r>
  <r>
    <n v="200477"/>
    <m/>
    <s v="JIC Nº 04 DE 05"/>
    <d v="2022-12-14T19:42:13"/>
    <x v="0"/>
    <x v="1"/>
    <s v="marcela.bustamante@bue.edu.ar"/>
    <s v="Arreglo de Patio"/>
    <s v="Mantenimiento Escolar"/>
    <s v="Otros"/>
    <m/>
    <s v="Les confirmaron arreglo del pasillo del patio._x000a_En la  parte donde las raíces de los árboles rompieron las baldosas les van a hacer unos canteros. Pero solo eso._x000a__x000a_La  escuela sugiere si por favor podrían cambiar el resto de las baldosas que no  están en buen estado."/>
    <n v="3764"/>
  </r>
  <r>
    <n v="201184"/>
    <m/>
    <s v="ESC.SUP.DE EDU. ARTISTICA EN ARTES VISUALES MANUEL BELGRANO"/>
    <d v="2022-12-14T19:48:28"/>
    <x v="0"/>
    <x v="1"/>
    <s v="marcela.bustamante@bue.edu.ar"/>
    <s v="Aire acondicionado"/>
    <s v="Mantenimiento Escolar"/>
    <s v="Instalaciones (Eléctrica/Gas/ Sanitaria)"/>
    <m/>
    <s v="Necesitan airear la  sala de Tecnología,  por tanto necesitan instalar un aire acondicionado._x000a__x000a_Y  en la  sala de Grabados,  necesitan ventiladores."/>
    <n v="3765"/>
  </r>
  <r>
    <n v="201184"/>
    <m/>
    <s v="ESC.SUP.DE EDU. ARTISTICA EN ARTES VISUALES MANUEL BELGRANO"/>
    <d v="2022-12-14T19:54:18"/>
    <x v="0"/>
    <x v="1"/>
    <s v="marcela.bustamante@bue.edu.ar"/>
    <s v="Red de contención"/>
    <s v="Mantenimiento Escolar"/>
    <s v="Desratización/ Desinsectación"/>
    <m/>
    <s v="Patio interno. Necesitan una Red para protección por la  suciedad de las palomas._x000a_Ya  se obtuvo el reciclado de otro patio interno con murales en las paredes hechos por los alumnos y con bancos para el uso en los ratos libres para merienda o lectura entre horas"/>
    <n v="3766"/>
  </r>
  <r>
    <n v="201497"/>
    <m/>
    <s v="DR. JUAN BALESTRA"/>
    <d v="2022-12-15T10:49:48"/>
    <x v="0"/>
    <x v="1"/>
    <s v="mario.zalazar@bue.edu.ar"/>
    <s v="Problemas con la luz"/>
    <s v="Mantenimiento Escolar"/>
    <s v="Iluminación"/>
    <m/>
    <s v="Lo estan viendo con mantenimiento pero no obtienen solución,  si prenden las luces y el aire salta la termica, si enchufan el microondas salta la térmica, haciendo  que se queden sin luz. Si prenden ventiladores pasa lo mismo"/>
    <n v="3767"/>
  </r>
  <r>
    <n v="200042"/>
    <m/>
    <s v="AERONAUTICA ARGENTINA"/>
    <d v="2022-12-15T15:32:53"/>
    <x v="0"/>
    <x v="1"/>
    <s v="esthefany.pure@bue.edu.ar"/>
    <s v="Solicitud de profesionales"/>
    <s v="Coordinación pedagógica"/>
    <s v="EOE/ APND/ ACDM"/>
    <m/>
    <s v="Comentan que hay  ciertos casos de alumnos/as que requieren de acompañamiento profesional (psicologos) si bien hay un trabajo en conjunto con el EOE y otros equipos. Pero aun así se necesita de dicho acompañamiento de profesionales para las familias y el alumno."/>
    <n v="3768"/>
  </r>
  <r>
    <n v="200042"/>
    <m/>
    <s v="AERONAUTICA ARGENTINA"/>
    <d v="2022-12-15T15:35:11"/>
    <x v="0"/>
    <x v="0"/>
    <s v="esthefany.pure@bue.edu.ar"/>
    <s v="Solicitud de mesas/sillas"/>
    <s v="Mobiliario"/>
    <s v="Comedor (Mesas y bancos)"/>
    <m/>
    <s v="Informan que adeudan mobiliario de primer cicloy el recambio de las mesas y sillas del comedor, se solicito y no obtuvieron respuesta"/>
    <n v="3769"/>
  </r>
  <r>
    <n v="200050"/>
    <m/>
    <s v="DR. PEDRO MELITON LEDESMA"/>
    <d v="2022-12-15T17:24:16"/>
    <x v="0"/>
    <x v="1"/>
    <s v="rtassi@bue.edu.ar"/>
    <s v="tablero para conectar aires"/>
    <s v="Mantenimiento Escolar"/>
    <s v="Instalaciones (Eléctrica/Gas/ Sanitaria)"/>
    <m/>
    <s v="Visito la institución y converso con la direccion haciendo un cierre del.año. queda pendiente la obra del tablero electrico para poder conectar aires acondicionados comprados con dinero de PIIE. Sugiero hacer un expediente argumentando la necesidad."/>
    <n v="3770"/>
  </r>
  <r>
    <n v="200077"/>
    <m/>
    <s v="NIEVES ESCALADA DE OROMI"/>
    <d v="2022-12-15T17:29:12"/>
    <x v="0"/>
    <x v="1"/>
    <s v="rtassi@bue.edu.ar"/>
    <s v="Kits electrodomésticos"/>
    <s v="Coordinación pedagógica"/>
    <s v="Otros"/>
    <m/>
    <s v="La institución recibio kits de electrodomésticos por las mejoras en aprendizajes.vislumbradas tras pruebas FEPBA. La conduccion sumamente contenta y agradecida."/>
    <n v="3771"/>
  </r>
  <r>
    <n v="202745"/>
    <m/>
    <s v="ESC. INF. Nº 07 CASA AMARILLA DE 04"/>
    <d v="2022-12-15T17:32:07"/>
    <x v="0"/>
    <x v="1"/>
    <s v="rtassi@bue.edu.ar"/>
    <s v="Visita de cierre despedida"/>
    <s v="Coordinación pedagógica"/>
    <s v="Otros"/>
    <m/>
    <s v="Me despido de la directora Rosana jubilada ya. Agradezco la recepcion y compromisos que tuvo siempre con el plan y mis visitas. A su vez les notifico del inminente envío de.los.kits de electrodomésticos por la mejora en aprendizajes"/>
    <n v="3772"/>
  </r>
  <r>
    <n v="200864"/>
    <m/>
    <s v="REPUBLICA DEL PARAGUAY"/>
    <d v="2022-12-15T19:22:17"/>
    <x v="0"/>
    <x v="0"/>
    <s v="ornela.zazzali@bue.edu.ar"/>
    <s v="Escuela intensificada"/>
    <s v="Tecnología educativa y sustentabilidad"/>
    <s v="Escuelas verdes"/>
    <m/>
    <s v="Solicitan vaciar espacio casa casera para refuncionalizar ese espacio en laboratorio de ciencias"/>
    <n v="3773"/>
  </r>
  <r>
    <n v="200864"/>
    <m/>
    <s v="REPUBLICA DEL PARAGUAY"/>
    <d v="2022-12-15T19:23:15"/>
    <x v="0"/>
    <x v="0"/>
    <s v="ornela.zazzali@bue.edu.ar"/>
    <s v="CAMAREROS"/>
    <s v="Servicios a las Escuelas"/>
    <s v="Comedor (Becas/ Raciones)"/>
    <m/>
    <s v="Solicitan camareros"/>
    <n v="3774"/>
  </r>
  <r>
    <n v="200818"/>
    <m/>
    <s v="PAUL GROUSSAC"/>
    <d v="2022-12-15T19:24:23"/>
    <x v="0"/>
    <x v="0"/>
    <s v="ornela.zazzali@bue.edu.ar"/>
    <s v="No quiso recibirme"/>
    <s v="Mantenimiento Escolar"/>
    <s v="Otros"/>
    <m/>
    <s v="No quiso recibirme"/>
    <n v="3775"/>
  </r>
  <r>
    <n v="200839"/>
    <m/>
    <s v="LICEO Nº 10  RICARDO ROJAS DE 06"/>
    <d v="2022-12-15T19:29:42"/>
    <x v="0"/>
    <x v="0"/>
    <s v="ornela.zazzali@bue.edu.ar"/>
    <s v="Biblioteca nueva"/>
    <s v="Mantenimiento Escolar"/>
    <s v="Pintura"/>
    <m/>
    <s v="Solicitan realizar obra en biblioteca"/>
    <n v="3776"/>
  </r>
  <r>
    <n v="200839"/>
    <m/>
    <s v="LICEO Nº 10  RICARDO ROJAS DE 06"/>
    <d v="2022-12-15T19:30:44"/>
    <x v="0"/>
    <x v="0"/>
    <s v="ornela.zazzali@bue.edu.ar"/>
    <s v="Mobiliario"/>
    <s v="Mobiliario"/>
    <s v="Aulas (Mesas y Sillas)"/>
    <m/>
    <s v="Faltan 45 mesas"/>
    <n v="3777"/>
  </r>
  <r>
    <n v="200580"/>
    <m/>
    <s v="JIN B DE 01 (ESC. PRIM. Nº 14 DE 1)"/>
    <d v="2022-12-15T19:33:46"/>
    <x v="0"/>
    <x v="0"/>
    <s v="ornela.zazzali@bue.edu.ar"/>
    <s v="Protección en escalera"/>
    <s v="Mantenimiento Escolar"/>
    <s v="Otros"/>
    <m/>
    <s v="Solicitan protecciones en huecos de escaleras"/>
    <n v="3778"/>
  </r>
  <r>
    <n v="200578"/>
    <m/>
    <s v="CORNELIO SAAVEDRA"/>
    <d v="2022-12-15T19:35:53"/>
    <x v="0"/>
    <x v="0"/>
    <s v="ornela.zazzali@bue.edu.ar"/>
    <s v="Tachos de basura"/>
    <s v="Servicios a las Escuelas"/>
    <s v="Comedor (Becas/ Raciones)"/>
    <m/>
    <s v="Solicitan sacar tachos de basura en el ingreso"/>
    <n v="3779"/>
  </r>
  <r>
    <n v="200578"/>
    <m/>
    <s v="CORNELIO SAAVEDRA"/>
    <d v="2022-12-15T19:36:28"/>
    <x v="627"/>
    <x v="0"/>
    <s v="ornela.zazzali@bue.edu.ar"/>
    <s v="Cañería en cocina"/>
    <s v="Servicios a las Escuelas"/>
    <s v="Comedor (Becas/ Raciones)"/>
    <m/>
    <s v="Arreglo en caño"/>
    <n v="3780"/>
  </r>
  <r>
    <n v="200578"/>
    <m/>
    <s v="CORNELIO SAAVEDRA"/>
    <d v="2022-12-15T19:37:21"/>
    <x v="628"/>
    <x v="0"/>
    <s v="ornela.zazzali@bue.edu.ar"/>
    <s v="Pizarrones"/>
    <s v="Mobiliario"/>
    <s v="Pizarrones"/>
    <m/>
    <s v="Solicitan 12 pizarrones"/>
    <n v="3781"/>
  </r>
  <r>
    <n v="200578"/>
    <m/>
    <s v="CORNELIO SAAVEDRA"/>
    <d v="2022-12-15T19:39:37"/>
    <x v="629"/>
    <x v="0"/>
    <s v="ornela.zazzali@bue.edu.ar"/>
    <s v="Ventiladores"/>
    <s v="Mantenimiento Escolar"/>
    <s v="Calefacción/ Refrigeracion"/>
    <m/>
    <s v="Solicitan colocar ventiladores"/>
    <n v="3782"/>
  </r>
  <r>
    <n v="200578"/>
    <m/>
    <s v="CORNELIO SAAVEDRA"/>
    <d v="2022-12-15T19:40:19"/>
    <x v="689"/>
    <x v="0"/>
    <s v="ornela.zazzali@bue.edu.ar"/>
    <s v="Cableado telefonico"/>
    <s v="Mantenimiento Escolar"/>
    <s v="Instalaciones (Eléctrica/Gas/ Sanitaria)"/>
    <m/>
    <s v="Solicitan recableado telefonico"/>
    <n v="3783"/>
  </r>
  <r>
    <n v="201851"/>
    <m/>
    <s v="JII Nº08 MARIA A. SCHIAVONI DE LOPEZ DE 06"/>
    <d v="2022-12-16T14:55:17"/>
    <x v="0"/>
    <x v="0"/>
    <s v="oscar.ghillione@bue.edu.ar"/>
    <s v="Falla articulación con Especia"/>
    <s v="Coordinación pedagógica"/>
    <s v="Maestro Integrador/ Apoyo/ MATE"/>
    <m/>
    <s v="Muchos chicos con discapacidad _x000a_Sin apoyo"/>
    <n v="3784"/>
  </r>
  <r>
    <n v="200661"/>
    <m/>
    <s v="MARTINA SILVA DE GURRUCHAGA"/>
    <d v="2022-12-16T14:56:54"/>
    <x v="0"/>
    <x v="0"/>
    <s v="oscar.ghillione@bue.edu.ar"/>
    <s v="Disconforme con Jornada Ext"/>
    <s v="Coordinación pedagógica"/>
    <s v="Jornada Extendida"/>
    <m/>
    <s v="Problemas con la coordinadora"/>
    <n v="3785"/>
  </r>
  <r>
    <n v="200075"/>
    <m/>
    <s v="JIN D DE 18 (ESC. PRIM. Nº 08 DE 18)"/>
    <d v="2022-12-16T15:40:53"/>
    <x v="690"/>
    <x v="0"/>
    <s v="marisa.quirico@bue.edu.ar"/>
    <s v="Mobiliario"/>
    <s v="Mobiliario"/>
    <s v="Muebles de guarda/ Armarios"/>
    <m/>
    <s v="1/12 se visita la institución y nos comparten el número de EE en el que consta la solicitud de autorización de depósito, espacio de guardado en la sede del jardín."/>
    <n v="3786"/>
  </r>
  <r>
    <n v="201162"/>
    <m/>
    <s v="COLEGIO Nº 05 BARTOLOME MITRE DE 02"/>
    <d v="2022-12-18T15:15:40"/>
    <x v="39"/>
    <x v="0"/>
    <s v="mariafernanda.lopez@bue.edu.ar"/>
    <s v="Instalación de bicicletero"/>
    <s v="Mantenimiento Escolar"/>
    <s v="Otros"/>
    <m/>
    <s v="Ex-2021-37553094-GCABA-ESC201162_x000a_LA DIRECTORA EN ESTA VISITA REITERA ESTE PEDIDO QUE SE INICIO EN EL AÑO 2021 E I FORME EN REITERADAS OPORTUNIDADES."/>
    <n v="3787"/>
  </r>
  <r>
    <n v="201162"/>
    <m/>
    <s v="COLEGIO Nº 05 BARTOLOME MITRE DE 02"/>
    <d v="2022-12-18T15:21:09"/>
    <x v="691"/>
    <x v="0"/>
    <s v="mariafernanda.lopez@bue.edu.ar"/>
    <s v="Film de seguridad en vidrios"/>
    <s v="Mantenimiento Escolar"/>
    <s v="Cerramientos (Puertas/Ventanas/Vidrios)"/>
    <m/>
    <s v="Reclamo en SIGMA #000200349971 realizado el 01-11-2022_x000a_Reiterado mediante SIGMA #000200353061 el día 14-12-2022. _x000a_Los reclamos se generan a partir de un evento en particular que no ocasionó daños, pero generó una alerta a la cual la conducción tomó como tal y realizó el aviso mediante SIGMA."/>
    <n v="3788"/>
  </r>
  <r>
    <n v="201162"/>
    <m/>
    <s v="COLEGIO Nº 05 BARTOLOME MITRE DE 02"/>
    <d v="2022-12-18T15:24:23"/>
    <x v="0"/>
    <x v="0"/>
    <s v="mariafernanda.lopez@bue.edu.ar"/>
    <s v="Sec del futuro 3ros años"/>
    <s v="Infraestructura Escolar"/>
    <s v="Nuevos Proyectos/ Obras"/>
    <m/>
    <s v="La rectora consulta el estado del inicio de obra de los 3ros años de sdf. _x000a_De esta respuesta me comprometí a responderla yo. En cuanto tenga la respuesta se lo comunico a ella y los responsables del programa Cercania."/>
    <n v="3789"/>
  </r>
  <r>
    <n v="201162"/>
    <m/>
    <s v="COLEGIO Nº 05 BARTOLOME MITRE DE 02"/>
    <d v="2022-12-18T15:28:42"/>
    <x v="0"/>
    <x v="1"/>
    <s v="mariafernanda.lopez@bue.edu.ar"/>
    <s v="Espacios seguros"/>
    <s v="Entornos de Escuelas"/>
    <s v="Seguridad/ Senderos Escolares"/>
    <m/>
    <s v="Se firmo el acta con la aceptación de adaptar 2 espacios de la escuela a los fines de brindarles mayor seguridad, ya que en los mismos se guardan el equipamiento tecnológico de alto valor economico."/>
    <n v="3790"/>
  </r>
  <r>
    <n v="200441"/>
    <m/>
    <s v="ENRIQUE BANCHS"/>
    <d v="2022-12-19T14:50:20"/>
    <x v="692"/>
    <x v="0"/>
    <s v="marianomaron@bue.edu.ar"/>
    <s v="Mobiliario biblioteca"/>
    <s v="Mobiliario"/>
    <s v="Aulas (Mesas y Sillas)"/>
    <m/>
    <s v="Solicitan mesas y sillas de colores para la biblioteca"/>
    <n v="3791"/>
  </r>
  <r>
    <n v="200469"/>
    <m/>
    <s v="ESC. POLITECNICA MANUEL BELGRANO DE 04"/>
    <d v="2022-12-19T16:45:31"/>
    <x v="0"/>
    <x v="1"/>
    <s v="luis.pazagrelo@bue.edu.ar"/>
    <s v="Visita cierre de año"/>
    <s v="Coordinación pedagógica"/>
    <s v="Otros"/>
    <m/>
    <s v="Visitamos la escuela, cerrando las básicas del año. Contentos con el cierre de las Prácticas profesionalizantes.  9 pts."/>
    <n v="3792"/>
  </r>
  <r>
    <n v="200469"/>
    <m/>
    <s v="ESC. POLITECNICA MANUEL BELGRANO DE 04"/>
    <d v="2022-12-19T16:51:33"/>
    <x v="0"/>
    <x v="1"/>
    <s v="luis.pazagrelo@bue.edu.ar"/>
    <s v="Régimen Académico"/>
    <s v="Coordinación pedagógica"/>
    <s v="Otros"/>
    <m/>
    <s v="Los alumnos en proceso del 2020 está finalizado, no tienen materias pendientes._x000a_2021 están con un 77% aprobado, el resto en proceso._x000a_2022 tendrán la info en febrero."/>
    <n v="3793"/>
  </r>
  <r>
    <n v="200075"/>
    <m/>
    <s v="JIN D DE 18 (ESC. PRIM. Nº 08 DE 18)"/>
    <d v="2022-12-19T16:56:06"/>
    <x v="693"/>
    <x v="0"/>
    <s v="marisa.quirico@bue.edu.ar"/>
    <s v="Mobiliario"/>
    <s v="Mobiliario"/>
    <s v="Aulas (Mesas y Sillas)"/>
    <m/>
    <s v="1/12 se realiza la visita y nos informan que generaron un nuevo EE, a fin de solicitar sillas para la sala que se encuentra emplazada en la Esc. N° 7."/>
    <n v="3794"/>
  </r>
  <r>
    <n v="200342"/>
    <m/>
    <s v="JIC Nº 01 PABLO NERUDA DE 17"/>
    <d v="2022-12-19T17:01:26"/>
    <x v="0"/>
    <x v="1"/>
    <s v="marisa.quirico@bue.edu.ar"/>
    <s v="MIA"/>
    <s v="Carrera Docente/ DGPDYND"/>
    <s v="Plataforma MIA/SIAL/SADE/AAI"/>
    <m/>
    <s v="19/12 Se conversa con la secretaria del establecimiento quien manifiesta malestar por el funcionamiento de las plataformas MIA y APEL. No hay reclamo formal elevado._x000a_Agradecen el acompañamiento que se realizó durante el año y solicitan que sigamos en el ciclo 2023."/>
    <n v="3795"/>
  </r>
  <r>
    <n v="200950"/>
    <m/>
    <s v="ESC. DE COM. Nº 31 NACIONES UNIDAS DE 09"/>
    <d v="2022-12-19T19:17:47"/>
    <x v="0"/>
    <x v="1"/>
    <s v="c.torrendell@bue.edu.ar"/>
    <s v="Aula Segura MJyS"/>
    <s v="Entornos de Escuelas"/>
    <s v="Seguridad/ Senderos Escolares"/>
    <m/>
    <s v="El colegio no quiso firmar ya que se nombró a una rectora nueva que asumirá en febrero y la vicedirectora no quiere tomar una decisión sin ella._x000a_Además se niegan a tener un aula con cámaras, si bien se les explicó que podía no ser un si la temen que los padres lo tomen a mal."/>
    <n v="3796"/>
  </r>
  <r>
    <n v="202206"/>
    <m/>
    <s v="JIC Nº 04 DR. FLORENCIO ESCARDO DE 16"/>
    <d v="2022-12-19T19:54:26"/>
    <x v="694"/>
    <x v="0"/>
    <s v="juanmanuel.bassus@bue.edu.ar"/>
    <s v="Solicitud de nueva trepadora"/>
    <s v="Mobiliario"/>
    <s v="Juegos/ Pisos de Goma"/>
    <m/>
    <s v="El número correcto del expediente es EX-2022-16429112-GCABA-ESC202226. Es un pedido de una nueva trepadora."/>
    <n v="3797"/>
  </r>
  <r>
    <n v="201232"/>
    <m/>
    <s v="ESC. TEC. Nº 19 ALEJANDRO VOLTA DE 01"/>
    <d v="2022-12-19T20:02:22"/>
    <x v="0"/>
    <x v="0"/>
    <s v="alejandro.murtagh@bue.edu.ar"/>
    <s v="Obra segundo subsuelo"/>
    <s v="Mantenimiento Escolar"/>
    <s v="Otros"/>
    <m/>
    <s v="El puso nuevo del segundo subsuelo está rajado"/>
    <n v="3798"/>
  </r>
  <r>
    <n v="201267"/>
    <m/>
    <s v="ESC. SUP. DE COM. Nº 03 HIPOLITO VIEYTES DE 07"/>
    <d v="2022-12-19T20:33:09"/>
    <x v="0"/>
    <x v="1"/>
    <s v="luis.marmet@bue.edu.ar"/>
    <s v="Plan Sarmiento"/>
    <s v="Tecnología educativa y sustentabilidad"/>
    <s v="Servicio técnico/Reparación Equipamiento"/>
    <m/>
    <s v="Necesitan que por favor les vayan a retirar muchas notebooks que tienen en reparacion"/>
    <n v="3799"/>
  </r>
  <r>
    <n v="201267"/>
    <m/>
    <s v="ESC. SUP. DE COM. Nº 03 HIPOLITO VIEYTES DE 07"/>
    <d v="2022-12-19T20:35:35"/>
    <x v="0"/>
    <x v="1"/>
    <s v="luis.marmet@bue.edu.ar"/>
    <s v="Noche de los museos"/>
    <s v="Servicios a las Escuelas"/>
    <s v="Cooperadora"/>
    <m/>
    <s v="La escuela participo de la noche de los museos y le dijeron que le habían depositado en cooperadora $35000 y ellos tienen la cuenta inhabilitada. Necesitan recuperar ese dinero que ellos pusieron para acondicionar la escuela para esa noche."/>
    <n v="3800"/>
  </r>
  <r>
    <n v="200090"/>
    <m/>
    <s v="JOSE MARTI"/>
    <d v="2022-12-20T22:12:39"/>
    <x v="0"/>
    <x v="0"/>
    <s v="hernan.gliniecki@bue.edu.ar"/>
    <s v="Ventiladores"/>
    <s v="Mantenimiento Escolar"/>
    <s v="Calefacción/ Refrigeracion"/>
    <m/>
    <s v="La empresa Mejores Hospitales se llevaron ventiladores de techos y hace un año que no los repusieron"/>
    <n v="3801"/>
  </r>
  <r>
    <n v="200090"/>
    <m/>
    <s v="JOSE MARTI"/>
    <d v="2022-12-20T22:14:27"/>
    <x v="0"/>
    <x v="0"/>
    <s v="hernan.gliniecki@bue.edu.ar"/>
    <s v="Puertas de aulas"/>
    <s v="Infraestructura Escolar"/>
    <s v="Puesta en valor edilicio / Pintura"/>
    <m/>
    <s v="Aun no cambiaron puertas de las aulas que estan deterioradas .La empresa Mejores Hospitales aduce que no hay presupuesto"/>
    <n v="3802"/>
  </r>
  <r>
    <n v="200090"/>
    <m/>
    <s v="JOSE MARTI"/>
    <d v="2022-12-20T22:17:29"/>
    <x v="0"/>
    <x v="0"/>
    <s v="hernan.gliniecki@bue.edu.ar"/>
    <s v="Hidrolavadora y enceradora"/>
    <s v="Infraestructura Escolar"/>
    <s v="Otros"/>
    <m/>
    <s v="La hidrolavadora tiene la manguera rota .Y la enceradora tiene cepillos rotos y un desperfecto tecnico. La consulta es si se puede reponer o reparar ambos elementos de limpieza ?"/>
    <n v="3803"/>
  </r>
  <r>
    <n v="201094"/>
    <m/>
    <s v="JORGE NEWBERY"/>
    <d v="2022-12-20T22:36:23"/>
    <x v="695"/>
    <x v="0"/>
    <s v="hernan.gliniecki@bue.edu.ar"/>
    <s v="Cuenta bancaria"/>
    <s v="Servicios a las Escuelas"/>
    <s v="Cooperadora"/>
    <m/>
    <s v="La cooperadora cambio la tesorera.Elevaron el nombre y datos de la nueva pero faltaba un dato con lo cual el banco no le permite realizar extracciones .Y se demora la gestion para una compra en lo inmediato que deben realizar"/>
    <n v="3804"/>
  </r>
  <r>
    <n v="202199"/>
    <m/>
    <s v="JII Nº 03 DE 20"/>
    <d v="2022-12-20T22:43:30"/>
    <x v="0"/>
    <x v="0"/>
    <s v="hernan.gliniecki@bue.edu.ar"/>
    <s v="Cambio de pisos"/>
    <s v="Infraestructura Escolar"/>
    <s v="Nuevos Proyectos/ Obras"/>
    <m/>
    <s v="Hay dos salas de los niños que necesitan cambiar sus pisos .El arquitecto expreso que no hay presupuesto .(Tampoco tienen presupuesto para cambiar enchufes )"/>
    <n v="3805"/>
  </r>
  <r>
    <n v="202199"/>
    <m/>
    <s v="JII Nº 03 DE 20"/>
    <d v="2022-12-20T22:46:06"/>
    <x v="0"/>
    <x v="0"/>
    <s v="hernan.gliniecki@bue.edu.ar"/>
    <s v="Bañoa salas de niños"/>
    <s v="Infraestructura Escolar"/>
    <s v="Otros"/>
    <m/>
    <s v="La empresa Mejores Hospitales prometio cambiar dos puertas de los baños de dos salas de los niños que se CAYERON .Las puertas son antiguas y no tienen respuestos.Aun pasado 6 meses esta sin solucionar el tema ."/>
    <n v="3806"/>
  </r>
  <r>
    <n v="202961"/>
    <m/>
    <s v="JIC Nº 10 DE 20"/>
    <d v="2022-12-20T22:50:25"/>
    <x v="0"/>
    <x v="0"/>
    <s v="hernan.gliniecki@bue.edu.ar"/>
    <s v="Aire acondicionado"/>
    <s v="Mantenimiento Escolar"/>
    <s v="Calefacción/ Refrigeracion"/>
    <m/>
    <s v="El edificio del jardin es nuevo pero las 5 salas y la direccion no tienen aire acondicionado.La directora hizo el reclamo dadas las temperaturas altas y las condiciones en la que se encontraban niños y docentes con vomitos , desmayos ."/>
    <n v="3807"/>
  </r>
  <r>
    <n v="202961"/>
    <m/>
    <s v="JIC Nº 10 DE 20"/>
    <d v="2022-12-20T22:56:52"/>
    <x v="0"/>
    <x v="0"/>
    <s v="hernan.gliniecki@bue.edu.ar"/>
    <s v="Obra de Ludoteca"/>
    <s v="Infraestructura Escolar"/>
    <s v="Nuevos Proyectos/ Obras"/>
    <m/>
    <s v="El jardin tiene un espacio para ludoteca que es muy chico con materiales , juegos y estantes que estan en los pasillos  .Hay espacio  amplio que funciona una cocina ( no hay comedor )que podria ser el adecuado para el cambio .El arq.no paso para analizar la obra"/>
    <n v="3808"/>
  </r>
  <r>
    <n v="202271"/>
    <m/>
    <s v="JARDIN MATERNAL Nº 05 DE 20"/>
    <d v="2022-12-20T23:01:06"/>
    <x v="0"/>
    <x v="0"/>
    <s v="hernan.gliniecki@bue.edu.ar"/>
    <s v="Aire acondicionado"/>
    <s v="Mantenimiento Escolar"/>
    <s v="Calefacción/ Refrigeracion"/>
    <m/>
    <s v="La directora reclamo varias veces a Mejores Hospitales para el arreglo de los aires acondicionados de la sala de lactario y direccion .Le dijeron que habia que cambiar las mangueras en ambos hace un mes .Sin solucion aun"/>
    <n v="3809"/>
  </r>
  <r>
    <n v="200701"/>
    <m/>
    <s v="EVARISTO CARRIEGO"/>
    <d v="2022-12-20T23:05:45"/>
    <x v="0"/>
    <x v="0"/>
    <s v="hernan.gliniecki@bue.edu.ar"/>
    <s v="Alero de patio"/>
    <s v="Infraestructura Escolar"/>
    <s v="Nuevos Proyectos/ Obras"/>
    <m/>
    <s v="La direccion elevo hace 3 años para obras indispensables en la escuela .Un alero para dar sombra en el patio.Con cambios de ventanales viejos y vidrios .Mejoramiento de la ventilacion del comedor."/>
    <n v="3810"/>
  </r>
  <r>
    <n v="200701"/>
    <m/>
    <s v="EVARISTO CARRIEGO"/>
    <d v="2022-12-20T23:07:21"/>
    <x v="0"/>
    <x v="0"/>
    <s v="hernan.gliniecki@bue.edu.ar"/>
    <s v="Filtraciones"/>
    <s v="Mantenimiento Escolar"/>
    <s v="Filtraciones/ Humedades "/>
    <m/>
    <s v="Hace meses que hay filtraciones en un aula y en un baño.La empresa paso dos veces pero no soluciono el tema ."/>
    <n v="3811"/>
  </r>
  <r>
    <n v="200701"/>
    <m/>
    <s v="EVARISTO CARRIEGO"/>
    <d v="2022-12-20T23:10:58"/>
    <x v="0"/>
    <x v="1"/>
    <s v="hernan.gliniecki@bue.edu.ar"/>
    <s v="Excursiones a Tecnopolis"/>
    <s v="Coordinación pedagógica"/>
    <s v="Alumnos / Docentes"/>
    <m/>
    <s v="La directora expone si es posible para las excursiones a Tecnopolis ( las que la escuela quiere hacer con mas grados ) .Si pueden brindar viandas tambien desde el Ministerio al igual que la modalidad que se desarrolla con un grado solamente ."/>
    <n v="3812"/>
  </r>
  <r>
    <n v="202871"/>
    <m/>
    <s v="ESCUELA INFANTIL Nº 11 DE 21"/>
    <d v="2022-12-20T23:15:41"/>
    <x v="0"/>
    <x v="0"/>
    <s v="hernan.gliniecki@bue.edu.ar"/>
    <s v="Obras varias"/>
    <s v="Infraestructura Escolar"/>
    <s v="Nuevos Proyectos/ Obras"/>
    <m/>
    <s v="La directora reclama todas las obras que nos expreso durante el año y que tanto el arquitecto anterior y como el nuevo no dan respuestas ( ES LA ESCUELA QUE NO PUDIMOS RESOLVERLE NADA EN ESTE AÑO)"/>
    <n v="3813"/>
  </r>
  <r>
    <n v="202350"/>
    <m/>
    <s v="ESC. DE EDUC. MEDIA Nº 05 DE 19"/>
    <d v="2022-12-20T23:20:03"/>
    <x v="0"/>
    <x v="0"/>
    <s v="hernan.gliniecki@bue.edu.ar"/>
    <s v="Robo Kit Tecnologico"/>
    <s v="Tecnología educativa y sustentabilidad"/>
    <s v="Equipamiento (PSBA/Scaner/ Impresora)"/>
    <m/>
    <s v="Este fin de semana 17 /18 Diciembre entraron nuevamente a robar en la escuela .Se llevaron equipamiento de la direccion( Scaner,computadora y una  impresora de titulos ). Estan con los tramites y denuncias en la comisaria."/>
    <n v="3814"/>
  </r>
  <r>
    <n v="202239"/>
    <m/>
    <s v="ESC. DE EDUC. MEDIA Nº 02 DE 20"/>
    <d v="2022-12-20T23:26:36"/>
    <x v="0"/>
    <x v="0"/>
    <s v="hernan.gliniecki@bue.edu.ar"/>
    <s v="Ascensor"/>
    <s v="Mantenimiento Escolar"/>
    <s v="Accesibilidad (Ascensor/Rampas)"/>
    <m/>
    <s v="El director expresa que hace dos años el ascensor no funciona por respuestos que la empresa M.H no consiguio ( problematica por alumnos con disc. motora)._x000a_Las puertas del comedor las arreglaron y a los dos dias se cayeron ( sin repararlas aun)._x000a_Piso de goma de las escaleras para cambiar( desgastados)"/>
    <n v="3815"/>
  </r>
  <r>
    <n v="202239"/>
    <m/>
    <s v="ESC. DE EDUC. MEDIA Nº 02 DE 20"/>
    <d v="2022-12-20T23:30:15"/>
    <x v="0"/>
    <x v="1"/>
    <s v="hernan.gliniecki@bue.edu.ar"/>
    <s v="Visita Subsecretario"/>
    <s v="Mantenimiento Escolar"/>
    <s v="Otros"/>
    <m/>
    <s v="El subsecretario Tomagelli paso a visitar la escuela en Junio 2022 y al otro dia la empresa Mejores Hospitales fue y arreglo las puertas del comedor que luego se cayeron.Del ascensor iban a conseguir los respuestos y el piso de goma lo cambiaban( No han resuelto ningun tema a la fecha)."/>
    <n v="3816"/>
  </r>
  <r>
    <n v="203080"/>
    <m/>
    <s v="ESC. PRIMARIA Nº 11 DE 21"/>
    <d v="2022-12-20T23:43:00"/>
    <x v="0"/>
    <x v="0"/>
    <s v="hernan.gliniecki@bue.edu.ar"/>
    <s v="Aire acondicionado"/>
    <s v="Mantenimiento Escolar"/>
    <s v="Calefacción/ Refrigeracion"/>
    <m/>
    <s v="La empresa M.H. luego de un mes llevo a un tecnico externo contratado por el aire acondicionado que no funciona desde un corte de luz.Expresa que hay dos sistemas diferentes en la escuela y que debe hacer un cableado nuevo.Si la empresa le brinda 3 electricistas en una semana arregla el problema"/>
    <n v="3817"/>
  </r>
  <r>
    <n v="200888"/>
    <m/>
    <s v="ESTEBAN DE LUCA"/>
    <d v="2022-12-21T11:11:36"/>
    <x v="0"/>
    <x v="0"/>
    <s v="lara.albarracin@bue.edu.ar"/>
    <s v="Asesoramiento SIGAF"/>
    <s v="Administración de recursos"/>
    <s v="Patrimonio / Inventario / Sigaf"/>
    <m/>
    <s v="El equipo de conducción solicita capacitación del sistema SIGAF para el próximo año, debido a los errores en los que incurren por no saber usarlo"/>
    <n v="3818"/>
  </r>
  <r>
    <n v="200888"/>
    <m/>
    <s v="ESTEBAN DE LUCA"/>
    <d v="2022-12-21T11:14:33"/>
    <x v="0"/>
    <x v="0"/>
    <s v="lara.albarracin@bue.edu.ar"/>
    <s v="Robos"/>
    <s v="Tecnología educativa y sustentabilidad"/>
    <s v="Equipamiento (PSBA/Scaner/ Impresora)"/>
    <m/>
    <s v="Robaron 30 notebooks de la escuela. Solicitan su reposición para el próximo año, ya que es una herramienta que utilizan mucho"/>
    <n v="3819"/>
  </r>
  <r>
    <n v="200888"/>
    <m/>
    <s v="ESTEBAN DE LUCA"/>
    <d v="2022-12-21T11:24:14"/>
    <x v="0"/>
    <x v="0"/>
    <s v="lara.albarracin@bue.edu.ar"/>
    <s v="Visita"/>
    <s v="Coordinación pedagógica"/>
    <s v="Otros"/>
    <m/>
    <s v="última visita de cierre de año, la directora me recibió muy bien. Contentas por estar dentro de los establecimientos destacados. Remarcó q hay cosas a mejorar pero que el Ministerio siempre tuvo la disposición de colaborar, como con la charla de familias. Que fue muy útil y participaron 30 familias"/>
    <n v="3820"/>
  </r>
  <r>
    <n v="200888"/>
    <m/>
    <s v="ESTEBAN DE LUCA"/>
    <d v="2022-12-21T11:40:53"/>
    <x v="0"/>
    <x v="0"/>
    <s v="lara.albarracin@bue.edu.ar"/>
    <s v="Robo caja chica"/>
    <s v="Administración de recursos"/>
    <s v="Caja Chica"/>
    <m/>
    <s v="En la última visita la directora me comentó que robaron dos veces dinero de la caja, la primera lo reportó al Ministerio, la segunda puso el dinero de su bolsillo"/>
    <n v="3821"/>
  </r>
  <r>
    <n v="200761"/>
    <m/>
    <s v="MAIPU"/>
    <d v="2022-12-21T12:23:31"/>
    <x v="0"/>
    <x v="0"/>
    <s v="mariano.ballestero@bue.edu.ar"/>
    <s v="Entrega sillas"/>
    <s v="Mobiliario"/>
    <s v="Aulas (Mesas y Sillas)"/>
    <m/>
    <s v="Faltan 30 sillas bajas pendientes de entrega"/>
    <n v="3822"/>
  </r>
  <r>
    <n v="201475"/>
    <m/>
    <s v="ESC.TEC.Nº33 FUND.MAEST.DEL PLUMERILLO DE 19"/>
    <d v="2022-12-21T15:37:26"/>
    <x v="0"/>
    <x v="1"/>
    <s v="veronica.farach@bue.edu.ar"/>
    <s v="Espacios seguros"/>
    <s v="Entornos de Escuelas"/>
    <s v="Seguridad/ Senderos Escolares"/>
    <m/>
    <s v="Se firmó el acta de relevamiento con el Director dónde rechazó el beneficio."/>
    <n v="3823"/>
  </r>
  <r>
    <n v="201475"/>
    <m/>
    <s v="ESC.TEC.Nº33 FUND.MAEST.DEL PLUMERILLO DE 19"/>
    <d v="2022-12-21T15:39:18"/>
    <x v="0"/>
    <x v="1"/>
    <s v="veronica.farach@bue.edu.ar"/>
    <s v="Aulas nuevas"/>
    <s v="Infraestructura Escolar"/>
    <s v="Nuevos Proyectos/ Obras"/>
    <m/>
    <s v="El director renueva el pedido de nuevas aulas en el sector actual de comedor, trasladando el buffet a planta baja. A esto agrega la necesidad de más sanitarios."/>
    <n v="3824"/>
  </r>
  <r>
    <n v="200582"/>
    <m/>
    <s v="PROVINCIA DEL NEUQUEN"/>
    <d v="2022-12-21T17:01:49"/>
    <x v="0"/>
    <x v="0"/>
    <s v="javier.simon@bue.edu.ar"/>
    <s v="Boletín y certificado electrón"/>
    <s v="Tecnología educativa y sustentabilidad"/>
    <s v="Mi Escuela/ Boletines"/>
    <m/>
    <s v="Quejas por certificado y boletín electrónico. Boletin: Les  toma mucho tiempo la carga de dato. Particularmente tuvieron dificultades con la sección del informe valorativo, la página no grabó la información y tuvieron que recargar toda la sección. Certificado: consideran que está mal confeccionado."/>
    <n v="3825"/>
  </r>
  <r>
    <n v="200582"/>
    <m/>
    <s v="PROVINCIA DEL NEUQUEN"/>
    <d v="2022-12-21T17:05:02"/>
    <x v="0"/>
    <x v="0"/>
    <s v="javier.simon@bue.edu.ar"/>
    <s v="Concursos en línea"/>
    <s v="Carrera Docente/ DGPDYND"/>
    <s v="Cobertura de Cargos (APEL)"/>
    <m/>
    <s v="Quejas por los horarios en los que se hacen los llamados a concurso en línea. Solicitan ampliar la franja horaria y que los horarios sean más previsibles para que puedan organizarse."/>
    <n v="3826"/>
  </r>
  <r>
    <n v="200582"/>
    <m/>
    <s v="PROVINCIA DEL NEUQUEN"/>
    <d v="2022-12-21T17:11:21"/>
    <x v="0"/>
    <x v="0"/>
    <s v="javier.simon@bue.edu.ar"/>
    <s v="Capacitadora escuela de maestr"/>
    <s v="Carrera Docente/ DGPDYND"/>
    <s v="Otros"/>
    <m/>
    <s v="Contentos con la capacitadora Alejandra Pryluka de Prácticas del Lenguaje. Estuvo asesorando en el primer ciclo y solicitan si es una posibilidad su continuidad en este ciclo y sumar el segundo ciclo. _x000a_Notaron grandes mejoras en el aprendizaje"/>
    <n v="3827"/>
  </r>
  <r>
    <n v="200840"/>
    <m/>
    <s v="ESC.TEC.Nº25 TTE 1ºDE ART.FRAY LUIS BELTRAN DE06"/>
    <d v="2022-12-21T17:43:31"/>
    <x v="0"/>
    <x v="1"/>
    <s v="martin.carpinacci@bue.edu.ar"/>
    <s v="Espacios seguros"/>
    <s v="Entornos de Escuelas"/>
    <s v="Seguridad/ Senderos Escolares"/>
    <m/>
    <s v="El día lunes 19/12 visitamos al rector para realizar el relevamiento de espacios seguros. Conversamos y se mostró muy contento con la propuesta."/>
    <n v="3828"/>
  </r>
  <r>
    <n v="201778"/>
    <m/>
    <s v="ENS Nº 08 PTE. JULIO ARGENTINO ROCA DE 06"/>
    <d v="2022-12-21T18:06:00"/>
    <x v="0"/>
    <x v="0"/>
    <s v="martin.carpinacci@bue.edu.ar"/>
    <s v="Auxiliares"/>
    <s v="Carrera Docente/ DGPDYND"/>
    <s v="Limpieza/ Auxiliares/ Insumos"/>
    <m/>
    <s v="Solicitan en lo posible más auxiliares ya que es un establecimiento grande con una matrícula extensa."/>
    <n v="3829"/>
  </r>
  <r>
    <n v="201581"/>
    <m/>
    <s v="FRANCISCO P. MORENO"/>
    <d v="2022-12-21T19:14:22"/>
    <x v="0"/>
    <x v="1"/>
    <s v="esthefany.pure@bue.edu.ar"/>
    <s v="Cambios de directivos"/>
    <s v="Coordinación pedagógica"/>
    <s v="Otros"/>
    <m/>
    <s v="Comentan que el próximo año habrá cambio de directivos ( director y vice )._x000a_A la vez informan que tuvieron pocos chicos con promoción acompañada."/>
    <n v="3830"/>
  </r>
  <r>
    <n v="201581"/>
    <m/>
    <s v="FRANCISCO P. MORENO"/>
    <d v="2022-12-21T19:17:09"/>
    <x v="0"/>
    <x v="0"/>
    <s v="esthefany.pure@bue.edu.ar"/>
    <s v="Solicitud/ pintar Dirección"/>
    <s v="Mantenimiento Escolar"/>
    <s v="Pintura"/>
    <m/>
    <s v="Solicitan que pinten la dirección/secretaria."/>
    <n v="3831"/>
  </r>
  <r>
    <n v="201025"/>
    <m/>
    <s v="CORNELIO SAAVEDRA"/>
    <d v="2022-12-22T11:57:43"/>
    <x v="0"/>
    <x v="0"/>
    <s v="oscar.ghillione@bue.edu.ar"/>
    <s v="Teléfono y central no funciona"/>
    <s v="Administración de recursos"/>
    <s v="Telefonía"/>
    <m/>
    <s v="Teléfono con ruido hace 2 años_x000a_Central sin funcionar bien"/>
    <n v="3832"/>
  </r>
  <r>
    <n v="201025"/>
    <m/>
    <s v="CORNELIO SAAVEDRA"/>
    <d v="2022-12-22T11:58:19"/>
    <x v="0"/>
    <x v="0"/>
    <s v="oscar.ghillione@bue.edu.ar"/>
    <s v="Timbre"/>
    <s v="Mantenimiento Escolar"/>
    <s v="Otros"/>
    <m/>
    <s v="Programar el timbre, la empresa no lo realiza"/>
    <n v="3833"/>
  </r>
  <r>
    <n v="201025"/>
    <m/>
    <s v="CORNELIO SAAVEDRA"/>
    <d v="2022-12-22T11:59:38"/>
    <x v="0"/>
    <x v="0"/>
    <s v="oscar.ghillione@bue.edu.ar"/>
    <s v="Mantenimiento del jardin"/>
    <s v="Mantenimiento Escolar"/>
    <s v="Otros"/>
    <m/>
    <s v="Pasto sin cortar, misma situación en los últimos 2 años"/>
    <n v="3834"/>
  </r>
  <r>
    <n v="201025"/>
    <m/>
    <s v="CORNELIO SAAVEDRA"/>
    <d v="2022-12-22T12:01:11"/>
    <x v="0"/>
    <x v="0"/>
    <s v="oscar.ghillione@bue.edu.ar"/>
    <s v="Residuos secos sin retirar"/>
    <s v="Tecnología educativa y sustentabilidad"/>
    <s v="Escuelas verdes"/>
    <m/>
    <s v="Cooperativa no retira los residuos secos"/>
    <n v="3835"/>
  </r>
  <r>
    <n v="201025"/>
    <m/>
    <s v="CORNELIO SAAVEDRA"/>
    <d v="2022-12-22T12:02:29"/>
    <x v="0"/>
    <x v="0"/>
    <s v="oscar.ghillione@bue.edu.ar"/>
    <s v="Falta personal auxiliar t tard"/>
    <s v="Carrera Docente/ DGPDYND"/>
    <s v="Limpieza/ Auxiliares/ Insumos"/>
    <m/>
    <s v="Personal faltante"/>
    <n v="3836"/>
  </r>
  <r>
    <n v="201253"/>
    <m/>
    <s v="ESC. TEC. Nº 37 HOGAR NAVAL STELLA MARIS DE 11"/>
    <d v="2022-12-22T12:22:43"/>
    <x v="0"/>
    <x v="1"/>
    <s v="fernando.heredia@bue.edu.ar"/>
    <s v="Visita por espacios seguros"/>
    <s v="Entornos de Escuelas"/>
    <s v="Seguridad/ Senderos Escolares"/>
    <m/>
    <s v="Se conversó sobre dicho plan, brindando asesoramiento al equipo de rectoría"/>
    <n v="3837"/>
  </r>
  <r>
    <n v="201253"/>
    <m/>
    <s v="ESC. TEC. Nº 37 HOGAR NAVAL STELLA MARIS DE 11"/>
    <d v="2022-12-22T12:31:56"/>
    <x v="0"/>
    <x v="0"/>
    <s v="fernando.heredia@bue.edu.ar"/>
    <s v="Construcción de aulas"/>
    <s v="Infraestructura Escolar"/>
    <s v="Nuevos Proyectos/ Obras"/>
    <m/>
    <s v="El arquitecto angel Ferrando prometió iniciar la obra de aulas para 4año el 15/11 pero aún no han comenzado. Luego manifestó que se realizarían en enero pero en ese mes los caseros están de vacaciones, reclaman incumplimiento y solicitan reprogramar la obra a partir del 06/02/23"/>
    <n v="3838"/>
  </r>
  <r>
    <n v="200520"/>
    <m/>
    <s v="CARLOS DELLA PENNA"/>
    <d v="2022-12-22T12:36:20"/>
    <x v="0"/>
    <x v="1"/>
    <s v="rtassi@bue.edu.ar"/>
    <s v="Espacio seguro"/>
    <s v="Infraestructura Escolar"/>
    <s v="Otros"/>
    <m/>
    <s v="Visito la institución y firmamos con la directora el acta donde consta el espacio elegido para instalar sistema de monitoreo &quot;esoacio seguro&quot;."/>
    <n v="3839"/>
  </r>
  <r>
    <n v="201788"/>
    <m/>
    <s v="GRAL. GREGORIO ARAOZ DE LAMADRID"/>
    <d v="2022-12-22T12:40:16"/>
    <x v="0"/>
    <x v="1"/>
    <s v="rtassi@bue.edu.ar"/>
    <s v="Visitas y temas infra"/>
    <s v="Infraestructura Escolar"/>
    <s v="Puesta en valor edilicio / Pintura"/>
    <m/>
    <s v="Visito la institución y converso con el director sobre pintura enviada por DGEGE para interior y exterior. Conversamos sobre mano de obra de la misma. Otro tema tratado: expediente para solicitar arreglo casa del casero escalera y aulas del tercer piso."/>
    <n v="3840"/>
  </r>
  <r>
    <n v="200542"/>
    <m/>
    <s v="JIC Nº 02 CARLOS DELLA PENNA DE 04"/>
    <d v="2022-12-22T12:43:22"/>
    <x v="0"/>
    <x v="1"/>
    <s v="rtassi@bue.edu.ar"/>
    <s v="Acciones 2022"/>
    <s v="Coordinación pedagógica"/>
    <s v="Otros"/>
    <m/>
    <s v="Converso con conduccion sobre los temas tratados y en los que brindé asesoramiento.ennel.año."/>
    <n v="3841"/>
  </r>
  <r>
    <n v="202202"/>
    <m/>
    <s v="JII Nº 04 DE 04"/>
    <d v="2022-12-22T12:47:41"/>
    <x v="0"/>
    <x v="1"/>
    <s v="rtassi@bue.edu.ar"/>
    <s v="Visita mensual"/>
    <s v="Coordinación pedagógica"/>
    <s v="Otros"/>
    <m/>
    <s v="En visita y dialogo con conduccion conversamos sobre equipamiento tecnologico recibido a traves de formulario (kit tecnologixo) y necesidades vinculados a ello."/>
    <n v="3842"/>
  </r>
  <r>
    <n v="201254"/>
    <m/>
    <s v="GRAL MARTIN RODRIGUEZ"/>
    <d v="2022-12-22T14:41:03"/>
    <x v="0"/>
    <x v="1"/>
    <s v="mariafernanda.lopez@bue.edu.ar"/>
    <s v="Tareas de mantwnimiwnto"/>
    <s v="Mantenimiento Escolar"/>
    <s v="Otros"/>
    <m/>
    <s v="DGMESC se encuentra realizando tareas de mantenimiento en una grasera de la cocina que causaba desbordes, estos afectaban  a la escuela vecina."/>
    <n v="3843"/>
  </r>
  <r>
    <n v="200595"/>
    <m/>
    <s v="JII Nº 01 QUINQUELA MARTIN DE 04"/>
    <d v="2022-12-22T15:19:45"/>
    <x v="0"/>
    <x v="0"/>
    <s v="esthefany.pure@bue.edu.ar"/>
    <s v="Ascensor"/>
    <s v="Mantenimiento Escolar"/>
    <s v="Accesibilidad (Ascensor/Rampas)"/>
    <m/>
    <s v="Informan que el sonido de la alarma de auxilio del ascensor está ubicado en un lugar donde nadie lo escucha, por lo cual solicitan que se modifique para el sector dirección o zoom del ingreso, dicha solicitud son por cuestiones de seguridad ya que hubo dos situaciones donde dos docentes se quedaron"/>
    <n v="3844"/>
  </r>
  <r>
    <n v="200595"/>
    <m/>
    <s v="JII Nº 01 QUINQUELA MARTIN DE 04"/>
    <d v="2022-12-22T15:25:09"/>
    <x v="0"/>
    <x v="0"/>
    <s v="esthefany.pure@bue.edu.ar"/>
    <s v="Asesoramiento"/>
    <s v="Mantenimiento Escolar"/>
    <s v="Instalaciones (Eléctrica/Gas/ Sanitaria)"/>
    <m/>
    <s v="Solicitan asesoramiento para que realicen la revisión eléctrica debido a que la trifasica no funciona bien, dicha solicitud se debe porque desean que se realice la instalación de aire acondicionado._x000a_Aguardamos la información"/>
    <n v="3845"/>
  </r>
  <r>
    <n v="200595"/>
    <m/>
    <s v="JII Nº 01 QUINQUELA MARTIN DE 04"/>
    <d v="2022-12-22T15:28:30"/>
    <x v="0"/>
    <x v="0"/>
    <s v="esthefany.pure@bue.edu.ar"/>
    <s v="Solicitud de la reja"/>
    <s v="Infraestructura Escolar"/>
    <s v="Otros"/>
    <m/>
    <s v="Reiteran solicitud, de las rejas del portón nuevo, para darle utilidad a ese espacio (egreso e ingreso de los niños/as )del edificio nuevo."/>
    <n v="3846"/>
  </r>
  <r>
    <n v="200606"/>
    <m/>
    <s v="JII N 10 DE 04"/>
    <d v="2022-12-22T16:04:39"/>
    <x v="0"/>
    <x v="0"/>
    <s v="esthefany.pure@bue.edu.ar"/>
    <s v="Rejas en las ventanas"/>
    <s v="Infraestructura Escolar"/>
    <s v="Otros"/>
    <m/>
    <s v="Solicitan que se pongan rejas en las ventanas por cuestiones de seguridad ya que hace poco tuvieron un robo, a la vez consultan si puede poner algo arriba de las rejas que esta alrededor del jardín ya que los vecionos/gente externa  pueden treparse con facilidad y acceden a ingresar al jardín..."/>
    <n v="3847"/>
  </r>
  <r>
    <n v="200606"/>
    <m/>
    <s v="JII N 10 DE 04"/>
    <d v="2022-12-22T16:09:39"/>
    <x v="0"/>
    <x v="0"/>
    <s v="esthefany.pure@bue.edu.ar"/>
    <s v="Arreglo de pisos"/>
    <s v="Mantenimiento Escolar"/>
    <s v="Otros"/>
    <m/>
    <s v="Solicitan el arreglo de los pisos y las rejas en ventanas como en la parte del ingreso. _x000a_Dichas solicitudes se lo informaron al arquitecto."/>
    <n v="3848"/>
  </r>
  <r>
    <n v="200606"/>
    <m/>
    <s v="JII N 10 DE 04"/>
    <d v="2022-12-22T16:14:29"/>
    <x v="0"/>
    <x v="1"/>
    <s v="esthefany.pure@bue.edu.ar"/>
    <s v="Observación"/>
    <s v="Entornos de Escuelas"/>
    <s v="Seguridad/ Senderos Escolares"/>
    <m/>
    <s v="Solicitan más seguridad ya que hace poco ingresaron a robar al jardín y se llevaron algunas cosas, a la vez informan que recibieron una llamada de Diego Benites y Pablo cazasola de espacios seguros, pero no volvieron a tener comunicación..."/>
    <n v="3849"/>
  </r>
  <r>
    <n v="201213"/>
    <m/>
    <s v="ALTE. RAMON GONZALEZ FERNANDEZ"/>
    <d v="2022-12-22T16:57:25"/>
    <x v="0"/>
    <x v="1"/>
    <s v="mario.zalazar@bue.edu.ar"/>
    <s v="Alarma y rejas"/>
    <s v="Mantenimiento Escolar"/>
    <s v="Cerramientos (Puertas/Ventanas/Vidrios)"/>
    <m/>
    <s v="Continúan  a la espera de la colocación de una alarma y rejas ya qur han sufrido multiples robos."/>
    <n v="3850"/>
  </r>
  <r>
    <n v="201729"/>
    <m/>
    <s v="EI Nº 05 MARIA EVA DUARTE DE PERON DE 05"/>
    <d v="2022-12-23T13:09:00"/>
    <x v="696"/>
    <x v="0"/>
    <s v="marcela.bustamante@bue.edu.ar"/>
    <s v="Recambio de alarma"/>
    <s v="Infraestructura Escolar"/>
    <s v="Instalaciones (Eléctrica/Gas/ Sanitaria)"/>
    <m/>
    <s v="La  esc informa y eleva en Alerta el mal func. de la  alarma perimetral  que fue donada hace 10 años y que funcionamiento es obsoleto._x000a_Exp 2020-14269729-GCABA-ESC201729_x000a_También se comunicó la situación al arq Andrés Pruden y a la Empresa MIG de mantenimiento, que refiere, solo de incendio"/>
    <n v="3851"/>
  </r>
  <r>
    <n v="201729"/>
    <m/>
    <s v="EI Nº 05 MARIA EVA DUARTE DE PERON DE 05"/>
    <d v="2022-12-23T13:17:25"/>
    <x v="0"/>
    <x v="1"/>
    <s v="marcela.bustamante@bue.edu.ar"/>
    <s v="Raíz árbol lindero"/>
    <s v="Mantenimiento Escolar"/>
    <s v="Otros"/>
    <m/>
    <s v="Las raíces del árbol lindero está levantando los cimientos de la  sala de 2 años."/>
    <n v="3852"/>
  </r>
  <r>
    <n v="201729"/>
    <m/>
    <s v="EI Nº 05 MARIA EVA DUARTE DE PERON DE 05"/>
    <d v="2022-12-23T13:19:45"/>
    <x v="0"/>
    <x v="1"/>
    <s v="marcela.bustamante@bue.edu.ar"/>
    <s v="Piso de goma sala 2 años."/>
    <s v="Mantenimiento Escolar"/>
    <s v="Otros"/>
    <m/>
    <s v="El piso de goma antílopes de la  sala de 2 años  se encuentra deteriorado,  piden recambio"/>
    <n v="3853"/>
  </r>
  <r>
    <n v="201184"/>
    <m/>
    <s v="ESC.SUP.DE EDU. ARTISTICA EN ARTES VISUALES MANUEL BELGRANO"/>
    <d v="2022-12-23T13:28:16"/>
    <x v="0"/>
    <x v="1"/>
    <s v="marcela.bustamante@bue.edu.ar"/>
    <s v="Aire acondicionado"/>
    <s v="Mantenimiento Escolar"/>
    <s v="Instalaciones (Eléctrica/Gas/ Sanitaria)"/>
    <m/>
    <s v="Necesitan un aire acondicionado para la sala de computación,  las mismas computadora y  equipos generan mucha temperatura en el ambiente."/>
    <n v="3854"/>
  </r>
  <r>
    <n v="201184"/>
    <m/>
    <s v="ESC.SUP.DE EDU. ARTISTICA EN ARTES VISUALES MANUEL BELGRANO"/>
    <d v="2022-12-23T13:31:55"/>
    <x v="0"/>
    <x v="1"/>
    <s v="marcela.bustamante@bue.edu.ar"/>
    <s v="Ventiladores"/>
    <s v="Mantenimiento Escolar"/>
    <s v="Calefacción/ Refrigeracion"/>
    <m/>
    <s v="En la  sala de grabación necesitan ventiladores,  según la arquitecta  Agustina Acosta tienen que esperar al año que viene."/>
    <n v="3855"/>
  </r>
  <r>
    <n v="201184"/>
    <m/>
    <s v="ESC.SUP.DE EDU. ARTISTICA EN ARTES VISUALES MANUEL BELGRANO"/>
    <d v="2022-12-23T14:01:53"/>
    <x v="0"/>
    <x v="1"/>
    <s v="marcela.bustamante@bue.edu.ar"/>
    <s v="Ascensor"/>
    <s v="Mantenimiento Escolar"/>
    <s v="Accesibilidad (Ascensor/Rampas)"/>
    <m/>
    <s v="Informan que el ascensor periódicamente se descompone pero no es por el mal uso,  es por un problema del peso que deben regularlo._x000a_Piden que regulen el tema del peso y contrapeso."/>
    <n v="3856"/>
  </r>
  <r>
    <n v="201184"/>
    <m/>
    <s v="ESC.SUP.DE EDU. ARTISTICA EN ARTES VISUALES MANUEL BELGRANO"/>
    <d v="2022-12-23T14:05:52"/>
    <x v="0"/>
    <x v="1"/>
    <s v="marcela.bustamante@bue.edu.ar"/>
    <s v="Red para protección/palomas"/>
    <s v="Mantenimiento Escolar"/>
    <s v="Desratización/ Desinsectación"/>
    <m/>
    <s v="Están recuperando un patio  descubierto  para ser utilizado por los alumnos para merendar y/o leer en los tiempos libres._x000a_Las palomas ensucian constantemente inhabilitando el lugar._x000a_Piden red."/>
    <n v="3857"/>
  </r>
  <r>
    <n v="200439"/>
    <m/>
    <s v="JII Nº 01 JOSE FRANCISCO DE SAN MARTIN DE 06"/>
    <d v="2022-12-23T15:31:34"/>
    <x v="0"/>
    <x v="1"/>
    <s v="martin.carpinacci@bue.edu.ar"/>
    <s v="Mobiliario de guardado"/>
    <s v="Mobiliario"/>
    <s v="Muebles de guarda/ Armarios"/>
    <m/>
    <s v="Solicitan mobiliario de guardado para el sótano"/>
    <n v="3858"/>
  </r>
  <r>
    <n v="200439"/>
    <m/>
    <s v="JII Nº 01 JOSE FRANCISCO DE SAN MARTIN DE 06"/>
    <d v="2022-12-23T15:32:33"/>
    <x v="0"/>
    <x v="1"/>
    <s v="martin.carpinacci@bue.edu.ar"/>
    <s v="Juegos para inicial"/>
    <s v="Mobiliario"/>
    <s v="Juegos/ Pisos de Goma"/>
    <m/>
    <s v="Necesitan un nuevo juego para el jardín. El que tienen actúalmente se encuentra deteriorado"/>
    <n v="3859"/>
  </r>
  <r>
    <n v="202469"/>
    <m/>
    <s v="ESCUELA INFANTIL Nº 05 DE 04"/>
    <d v="2022-12-26T13:36:39"/>
    <x v="697"/>
    <x v="0"/>
    <s v="la.gonzalez@bue.edu.ar"/>
    <s v="Mobiliario"/>
    <s v="Mobiliario"/>
    <s v="Aulas (Mesas y Sillas)"/>
    <m/>
    <s v="Se solicita 5 bebesit, 10 cunas de evacuación, 15 sillas nivel inicial (deambuladores), 3 espejos, 3 sillas administrativas giratorias y 30 mesas de usos múltiples._x000a_La nota es reiterativa de NO-2021-33842110-GCABA-esc2022469"/>
    <n v="3860"/>
  </r>
  <r>
    <n v="202469"/>
    <m/>
    <s v="ESCUELA INFANTIL Nº 05 DE 04"/>
    <d v="2022-12-26T13:43:27"/>
    <x v="698"/>
    <x v="0"/>
    <s v="la.gonzalez@bue.edu.ar"/>
    <s v="Traspaso docente"/>
    <s v="Carrera Docente/ DGPDYND"/>
    <s v="Otros"/>
    <m/>
    <s v="Se encuentra en curso expediente que contempla traspaso de una docente. Ya hay aceptación pero se encuentra frenado en DGEGE_x000a_Respuesta: A la espera de revisar la disposición, lugo la firma de la misma. El expediente no esta demorado informan desde el área."/>
    <n v="3861"/>
  </r>
  <r>
    <n v="202469"/>
    <m/>
    <s v="ESCUELA INFANTIL Nº 05 DE 04"/>
    <d v="2022-12-26T13:47:38"/>
    <x v="699"/>
    <x v="0"/>
    <s v="la.gonzalez@bue.edu.ar"/>
    <s v="Cambio de nombre"/>
    <s v="Coordinación pedagógica"/>
    <s v="Otros"/>
    <m/>
    <s v="Se encuentra en curso el expediente que trámite el cambio de nombre por “jardín de la moneda”. Actualmente se encuentra demorado en la SSCPEE desde el 2/12"/>
    <n v="3862"/>
  </r>
  <r>
    <n v="200160"/>
    <m/>
    <s v="REPUBLICA DEL ECUADOR"/>
    <d v="2022-12-27T14:05:21"/>
    <x v="0"/>
    <x v="0"/>
    <s v="javier.simon@bue.edu.ar"/>
    <s v="Boletín y certificado electrón"/>
    <s v="Tecnología educativa y sustentabilidad"/>
    <s v="Mi Escuela/ Boletines"/>
    <m/>
    <s v="Quejas por boletín y certificado electrónico. La carga de notas y de informes cualitativos en el boletín les toma mucho tiempo, dicen que tarda demasiado en abrirse las solapas y se cae la página."/>
    <n v="3863"/>
  </r>
  <r>
    <n v="200160"/>
    <m/>
    <s v="REPUBLICA DEL ECUADOR"/>
    <d v="2022-12-27T14:06:32"/>
    <x v="0"/>
    <x v="0"/>
    <s v="javier.simon@bue.edu.ar"/>
    <s v="Boletín 7mo mal confeccionado"/>
    <s v="Tecnología educativa y sustentabilidad"/>
    <s v="Mi Escuela/ Boletines"/>
    <m/>
    <s v="El certificado de 7mo está mal confeccionado, le faltan datos y no sale de manera automática. Tienen que imprimir y cargar a mano con los datos faltantes."/>
    <n v="3864"/>
  </r>
  <r>
    <n v="200160"/>
    <m/>
    <s v="REPUBLICA DEL ECUADOR"/>
    <d v="2022-12-27T14:09:06"/>
    <x v="0"/>
    <x v="0"/>
    <s v="javier.simon@bue.edu.ar"/>
    <s v="Sustituir maestra MATE"/>
    <s v="Coordinación pedagógica"/>
    <s v="Maestro Integrador/ Apoyo/ MATE"/>
    <m/>
    <s v="Hay una maestra MATE que está volviendo al grado, pidieron por favor  les concedan cubrir la vacante y que la nueva maestra MATE asista todos los días."/>
    <n v="3865"/>
  </r>
  <r>
    <n v="200160"/>
    <m/>
    <s v="REPUBLICA DEL ECUADOR"/>
    <d v="2022-12-27T14:16:15"/>
    <x v="0"/>
    <x v="1"/>
    <s v="javier.simon@bue.edu.ar"/>
    <s v="Violencia familiar"/>
    <s v="Coordinación pedagógica"/>
    <s v="EOE/ APND/ ACDM"/>
    <m/>
    <s v="1) Están notando muchos casos de violencia familiar."/>
    <n v="3866"/>
  </r>
  <r>
    <n v="200160"/>
    <m/>
    <s v="REPUBLICA DEL ECUADOR"/>
    <d v="2022-12-27T14:23:37"/>
    <x v="0"/>
    <x v="1"/>
    <s v="javier.simon@bue.edu.ar"/>
    <s v="Mejoras en Fluidez Lectora"/>
    <s v="Coordinación pedagógica"/>
    <s v="Otros"/>
    <m/>
    <s v="Lograron mejorar el rendimiento en fluidez lectora."/>
    <n v="3867"/>
  </r>
  <r>
    <n v="200012"/>
    <m/>
    <s v="JUAN MARIA GUTIERREZ"/>
    <d v="2022-12-27T19:20:18"/>
    <x v="700"/>
    <x v="0"/>
    <s v="marcela.bustamante@bue.edu.ar"/>
    <s v="Vallas de contención"/>
    <s v="Infraestructura Escolar"/>
    <s v="Otros"/>
    <m/>
    <s v="En la  visita de la fecha 20/12/22 no surgieron nuevos temas, solo a la espera de las vallas de contención cuyo expediente es:_x000a_Exp 2022-17922672-GCABA-ESC 200012_x000a_Y  reiteran el pedido de senderos seguros._x000a_La  Directora comenta que vió senderos seguros en escuelas cercanas a esta."/>
    <n v="3868"/>
  </r>
  <r>
    <n v="200012"/>
    <m/>
    <s v="JUAN MARIA GUTIERREZ"/>
    <d v="2022-12-27T19:23:18"/>
    <x v="0"/>
    <x v="1"/>
    <s v="marcela.bustamante@bue.edu.ar"/>
    <s v="Latas de pintura y otros"/>
    <s v="Mantenimiento Escolar"/>
    <s v="Pintura"/>
    <m/>
    <s v="Dejo conocimiento de haber visto todo el material que fue enviado a la  escuela para pintar las aulas. Poseo fotos._x000a_La  escuela está muy agradecida."/>
    <n v="38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6"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8" firstHeaderRow="1" firstDataRow="1" firstDataCol="1"/>
  <pivotFields count="13">
    <pivotField dataField="1" showAll="0"/>
    <pivotField showAll="0"/>
    <pivotField showAll="0"/>
    <pivotField showAll="0"/>
    <pivotField showAll="0">
      <items count="702">
        <item x="649"/>
        <item x="650"/>
        <item x="651"/>
        <item x="652"/>
        <item x="653"/>
        <item x="654"/>
        <item x="655"/>
        <item x="551"/>
        <item x="647"/>
        <item x="436"/>
        <item x="236"/>
        <item x="82"/>
        <item x="168"/>
        <item x="64"/>
        <item x="8"/>
        <item x="194"/>
        <item x="512"/>
        <item x="637"/>
        <item x="603"/>
        <item x="152"/>
        <item x="404"/>
        <item x="581"/>
        <item x="583"/>
        <item x="45"/>
        <item x="1"/>
        <item x="149"/>
        <item x="146"/>
        <item x="430"/>
        <item x="548"/>
        <item x="441"/>
        <item x="499"/>
        <item x="588"/>
        <item x="550"/>
        <item x="74"/>
        <item x="403"/>
        <item x="407"/>
        <item x="408"/>
        <item x="48"/>
        <item x="573"/>
        <item x="151"/>
        <item x="290"/>
        <item x="147"/>
        <item x="504"/>
        <item x="148"/>
        <item x="150"/>
        <item x="508"/>
        <item x="533"/>
        <item x="574"/>
        <item x="575"/>
        <item x="532"/>
        <item x="576"/>
        <item x="364"/>
        <item x="618"/>
        <item x="555"/>
        <item x="437"/>
        <item x="557"/>
        <item x="367"/>
        <item x="558"/>
        <item x="57"/>
        <item x="105"/>
        <item x="104"/>
        <item x="101"/>
        <item x="400"/>
        <item x="529"/>
        <item x="399"/>
        <item x="264"/>
        <item x="265"/>
        <item x="139"/>
        <item x="395"/>
        <item x="90"/>
        <item x="507"/>
        <item x="537"/>
        <item x="531"/>
        <item x="535"/>
        <item x="577"/>
        <item x="536"/>
        <item x="513"/>
        <item x="515"/>
        <item x="530"/>
        <item x="534"/>
        <item x="266"/>
        <item x="440"/>
        <item x="370"/>
        <item x="368"/>
        <item x="446"/>
        <item x="572"/>
        <item x="366"/>
        <item x="369"/>
        <item x="226"/>
        <item x="225"/>
        <item x="313"/>
        <item x="314"/>
        <item x="245"/>
        <item x="232"/>
        <item x="346"/>
        <item x="356"/>
        <item x="355"/>
        <item x="284"/>
        <item x="354"/>
        <item x="448"/>
        <item x="447"/>
        <item x="549"/>
        <item x="587"/>
        <item x="372"/>
        <item x="358"/>
        <item x="401"/>
        <item x="505"/>
        <item x="506"/>
        <item x="500"/>
        <item x="334"/>
        <item x="438"/>
        <item x="456"/>
        <item x="454"/>
        <item x="451"/>
        <item x="455"/>
        <item x="453"/>
        <item x="362"/>
        <item x="442"/>
        <item x="396"/>
        <item x="457"/>
        <item x="405"/>
        <item x="458"/>
        <item x="452"/>
        <item x="414"/>
        <item x="514"/>
        <item x="390"/>
        <item x="409"/>
        <item x="434"/>
        <item x="397"/>
        <item x="412"/>
        <item x="398"/>
        <item x="411"/>
        <item x="410"/>
        <item x="459"/>
        <item x="450"/>
        <item x="460"/>
        <item x="429"/>
        <item x="424"/>
        <item x="406"/>
        <item x="419"/>
        <item x="511"/>
        <item x="559"/>
        <item x="523"/>
        <item x="522"/>
        <item x="526"/>
        <item x="527"/>
        <item x="497"/>
        <item x="585"/>
        <item x="540"/>
        <item x="498"/>
        <item x="516"/>
        <item x="525"/>
        <item x="503"/>
        <item x="502"/>
        <item x="501"/>
        <item x="510"/>
        <item x="509"/>
        <item x="546"/>
        <item x="524"/>
        <item x="544"/>
        <item x="528"/>
        <item x="547"/>
        <item x="545"/>
        <item x="543"/>
        <item x="542"/>
        <item x="541"/>
        <item x="624"/>
        <item x="580"/>
        <item x="598"/>
        <item x="561"/>
        <item x="599"/>
        <item x="600"/>
        <item x="556"/>
        <item x="601"/>
        <item x="586"/>
        <item x="590"/>
        <item x="591"/>
        <item x="582"/>
        <item x="593"/>
        <item x="592"/>
        <item x="628"/>
        <item x="629"/>
        <item x="627"/>
        <item x="689"/>
        <item x="691"/>
        <item x="631"/>
        <item x="630"/>
        <item x="674"/>
        <item x="673"/>
        <item x="644"/>
        <item x="141"/>
        <item x="619"/>
        <item x="638"/>
        <item x="294"/>
        <item x="604"/>
        <item x="605"/>
        <item x="606"/>
        <item x="602"/>
        <item x="607"/>
        <item x="584"/>
        <item x="327"/>
        <item x="296"/>
        <item x="100"/>
        <item x="99"/>
        <item x="47"/>
        <item x="142"/>
        <item x="297"/>
        <item x="125"/>
        <item x="106"/>
        <item x="126"/>
        <item x="108"/>
        <item x="77"/>
        <item x="75"/>
        <item x="107"/>
        <item x="78"/>
        <item x="76"/>
        <item x="207"/>
        <item x="206"/>
        <item x="154"/>
        <item x="93"/>
        <item x="72"/>
        <item x="191"/>
        <item x="208"/>
        <item x="205"/>
        <item x="32"/>
        <item x="260"/>
        <item x="259"/>
        <item x="31"/>
        <item x="20"/>
        <item x="70"/>
        <item x="46"/>
        <item x="42"/>
        <item x="272"/>
        <item x="156"/>
        <item x="359"/>
        <item x="92"/>
        <item x="184"/>
        <item x="91"/>
        <item x="344"/>
        <item x="136"/>
        <item x="185"/>
        <item x="333"/>
        <item x="329"/>
        <item x="239"/>
        <item x="237"/>
        <item x="242"/>
        <item x="241"/>
        <item x="238"/>
        <item x="301"/>
        <item x="135"/>
        <item x="134"/>
        <item x="211"/>
        <item x="197"/>
        <item x="181"/>
        <item x="291"/>
        <item x="302"/>
        <item x="178"/>
        <item x="177"/>
        <item x="176"/>
        <item x="179"/>
        <item x="183"/>
        <item x="187"/>
        <item x="186"/>
        <item x="195"/>
        <item x="196"/>
        <item x="218"/>
        <item x="220"/>
        <item x="221"/>
        <item x="278"/>
        <item x="219"/>
        <item x="286"/>
        <item x="285"/>
        <item x="234"/>
        <item x="316"/>
        <item x="317"/>
        <item x="288"/>
        <item x="287"/>
        <item x="306"/>
        <item x="324"/>
        <item x="315"/>
        <item x="343"/>
        <item x="325"/>
        <item x="332"/>
        <item x="331"/>
        <item x="326"/>
        <item x="328"/>
        <item x="330"/>
        <item x="383"/>
        <item x="379"/>
        <item x="380"/>
        <item x="488"/>
        <item x="539"/>
        <item x="157"/>
        <item x="85"/>
        <item x="479"/>
        <item x="95"/>
        <item x="240"/>
        <item x="112"/>
        <item x="111"/>
        <item x="188"/>
        <item x="263"/>
        <item x="140"/>
        <item x="427"/>
        <item x="340"/>
        <item x="339"/>
        <item x="155"/>
        <item x="274"/>
        <item x="161"/>
        <item x="58"/>
        <item x="428"/>
        <item x="163"/>
        <item x="180"/>
        <item x="166"/>
        <item x="162"/>
        <item x="273"/>
        <item x="268"/>
        <item x="336"/>
        <item x="425"/>
        <item x="275"/>
        <item x="298"/>
        <item x="634"/>
        <item x="610"/>
        <item x="21"/>
        <item x="251"/>
        <item x="117"/>
        <item x="34"/>
        <item x="119"/>
        <item x="262"/>
        <item x="255"/>
        <item x="250"/>
        <item x="35"/>
        <item x="103"/>
        <item x="118"/>
        <item x="102"/>
        <item x="309"/>
        <item x="261"/>
        <item x="283"/>
        <item x="282"/>
        <item x="305"/>
        <item x="632"/>
        <item x="376"/>
        <item x="310"/>
        <item x="569"/>
        <item x="439"/>
        <item x="28"/>
        <item x="38"/>
        <item x="252"/>
        <item x="696"/>
        <item x="137"/>
        <item x="611"/>
        <item x="11"/>
        <item x="66"/>
        <item x="360"/>
        <item x="65"/>
        <item x="462"/>
        <item x="201"/>
        <item x="571"/>
        <item x="570"/>
        <item x="496"/>
        <item x="214"/>
        <item x="12"/>
        <item x="222"/>
        <item x="17"/>
        <item x="15"/>
        <item x="68"/>
        <item x="14"/>
        <item x="84"/>
        <item x="130"/>
        <item x="233"/>
        <item x="50"/>
        <item x="114"/>
        <item x="200"/>
        <item x="365"/>
        <item x="700"/>
        <item x="402"/>
        <item x="639"/>
        <item x="579"/>
        <item x="30"/>
        <item x="335"/>
        <item x="209"/>
        <item x="13"/>
        <item x="210"/>
        <item x="86"/>
        <item x="371"/>
        <item x="16"/>
        <item x="88"/>
        <item x="552"/>
        <item x="553"/>
        <item x="656"/>
        <item x="69"/>
        <item x="80"/>
        <item x="318"/>
        <item x="235"/>
        <item x="692"/>
        <item x="466"/>
        <item x="643"/>
        <item x="640"/>
        <item x="128"/>
        <item x="127"/>
        <item x="487"/>
        <item x="468"/>
        <item x="253"/>
        <item x="79"/>
        <item x="471"/>
        <item x="189"/>
        <item x="198"/>
        <item x="664"/>
        <item x="613"/>
        <item x="662"/>
        <item x="51"/>
        <item x="481"/>
        <item x="223"/>
        <item x="160"/>
        <item x="212"/>
        <item x="165"/>
        <item x="174"/>
        <item x="357"/>
        <item x="594"/>
        <item x="681"/>
        <item x="83"/>
        <item x="26"/>
        <item x="25"/>
        <item x="37"/>
        <item x="36"/>
        <item x="145"/>
        <item x="311"/>
        <item x="381"/>
        <item x="248"/>
        <item x="378"/>
        <item x="669"/>
        <item x="665"/>
        <item x="695"/>
        <item x="612"/>
        <item x="279"/>
        <item x="9"/>
        <item x="668"/>
        <item x="667"/>
        <item x="49"/>
        <item x="270"/>
        <item x="670"/>
        <item x="597"/>
        <item x="153"/>
        <item x="133"/>
        <item x="55"/>
        <item x="144"/>
        <item x="626"/>
        <item x="337"/>
        <item x="625"/>
        <item x="666"/>
        <item x="377"/>
        <item x="27"/>
        <item x="698"/>
        <item x="699"/>
        <item x="243"/>
        <item x="687"/>
        <item x="347"/>
        <item x="621"/>
        <item x="435"/>
        <item x="224"/>
        <item x="89"/>
        <item x="304"/>
        <item x="469"/>
        <item x="44"/>
        <item x="115"/>
        <item x="190"/>
        <item x="7"/>
        <item x="164"/>
        <item x="464"/>
        <item x="73"/>
        <item x="204"/>
        <item x="645"/>
        <item x="5"/>
        <item x="123"/>
        <item x="121"/>
        <item x="122"/>
        <item x="124"/>
        <item x="143"/>
        <item x="116"/>
        <item x="170"/>
        <item x="418"/>
        <item x="120"/>
        <item x="269"/>
        <item x="375"/>
        <item x="41"/>
        <item x="353"/>
        <item x="56"/>
        <item x="312"/>
        <item x="277"/>
        <item x="465"/>
        <item x="690"/>
        <item x="24"/>
        <item x="22"/>
        <item x="443"/>
        <item x="199"/>
        <item x="81"/>
        <item x="538"/>
        <item x="94"/>
        <item x="23"/>
        <item x="472"/>
        <item x="338"/>
        <item x="342"/>
        <item x="431"/>
        <item x="213"/>
        <item x="449"/>
        <item x="71"/>
        <item x="87"/>
        <item x="308"/>
        <item x="246"/>
        <item x="215"/>
        <item x="39"/>
        <item x="60"/>
        <item x="486"/>
        <item x="484"/>
        <item x="680"/>
        <item x="679"/>
        <item x="159"/>
        <item x="61"/>
        <item x="4"/>
        <item x="62"/>
        <item x="520"/>
        <item x="33"/>
        <item x="59"/>
        <item x="473"/>
        <item x="19"/>
        <item x="476"/>
        <item x="18"/>
        <item x="477"/>
        <item x="470"/>
        <item x="113"/>
        <item x="258"/>
        <item x="393"/>
        <item x="320"/>
        <item x="292"/>
        <item x="244"/>
        <item x="129"/>
        <item x="352"/>
        <item x="483"/>
        <item x="420"/>
        <item x="480"/>
        <item x="361"/>
        <item x="257"/>
        <item x="694"/>
        <item x="321"/>
        <item x="485"/>
        <item x="363"/>
        <item x="641"/>
        <item x="517"/>
        <item x="426"/>
        <item x="518"/>
        <item x="663"/>
        <item x="490"/>
        <item x="478"/>
        <item x="423"/>
        <item x="684"/>
        <item x="648"/>
        <item x="562"/>
        <item x="615"/>
        <item x="671"/>
        <item x="521"/>
        <item x="563"/>
        <item x="614"/>
        <item x="657"/>
        <item x="677"/>
        <item x="676"/>
        <item x="413"/>
        <item x="3"/>
        <item x="554"/>
        <item x="608"/>
        <item x="519"/>
        <item x="609"/>
        <item x="686"/>
        <item x="622"/>
        <item x="623"/>
        <item x="295"/>
        <item x="29"/>
        <item x="568"/>
        <item x="54"/>
        <item x="384"/>
        <item x="300"/>
        <item x="387"/>
        <item x="382"/>
        <item x="323"/>
        <item x="322"/>
        <item x="386"/>
        <item x="388"/>
        <item x="385"/>
        <item x="693"/>
        <item x="193"/>
        <item x="158"/>
        <item x="249"/>
        <item x="349"/>
        <item x="489"/>
        <item x="271"/>
        <item x="415"/>
        <item x="231"/>
        <item x="217"/>
        <item x="182"/>
        <item x="578"/>
        <item x="167"/>
        <item x="230"/>
        <item x="642"/>
        <item x="202"/>
        <item x="40"/>
        <item x="10"/>
        <item x="432"/>
        <item x="132"/>
        <item x="280"/>
        <item x="109"/>
        <item x="110"/>
        <item x="203"/>
        <item x="192"/>
        <item x="6"/>
        <item x="492"/>
        <item x="491"/>
        <item x="394"/>
        <item x="560"/>
        <item x="616"/>
        <item x="131"/>
        <item x="43"/>
        <item x="373"/>
        <item x="391"/>
        <item x="445"/>
        <item x="173"/>
        <item x="374"/>
        <item x="633"/>
        <item x="256"/>
        <item x="52"/>
        <item x="63"/>
        <item x="267"/>
        <item x="444"/>
        <item x="97"/>
        <item x="98"/>
        <item x="169"/>
        <item x="417"/>
        <item x="96"/>
        <item x="276"/>
        <item x="171"/>
        <item x="53"/>
        <item x="348"/>
        <item x="474"/>
        <item x="461"/>
        <item x="216"/>
        <item x="175"/>
        <item x="307"/>
        <item x="293"/>
        <item x="228"/>
        <item x="620"/>
        <item x="351"/>
        <item x="350"/>
        <item x="389"/>
        <item x="422"/>
        <item x="303"/>
        <item x="281"/>
        <item x="289"/>
        <item x="463"/>
        <item x="341"/>
        <item x="299"/>
        <item x="433"/>
        <item x="467"/>
        <item x="683"/>
        <item x="495"/>
        <item x="392"/>
        <item x="475"/>
        <item x="416"/>
        <item x="494"/>
        <item x="421"/>
        <item x="659"/>
        <item x="675"/>
        <item x="567"/>
        <item x="565"/>
        <item x="566"/>
        <item x="682"/>
        <item x="564"/>
        <item x="595"/>
        <item x="660"/>
        <item x="658"/>
        <item x="646"/>
        <item x="596"/>
        <item x="661"/>
        <item x="617"/>
        <item x="635"/>
        <item x="636"/>
        <item x="672"/>
        <item x="678"/>
        <item x="685"/>
        <item x="2"/>
        <item x="589"/>
        <item x="697"/>
        <item x="138"/>
        <item x="345"/>
        <item x="482"/>
        <item x="229"/>
        <item x="227"/>
        <item x="67"/>
        <item x="247"/>
        <item x="254"/>
        <item x="319"/>
        <item x="172"/>
        <item x="493"/>
        <item x="688"/>
        <item x="0"/>
        <item t="default"/>
      </items>
    </pivotField>
    <pivotField axis="axisRow" showAll="0">
      <items count="5">
        <item x="2"/>
        <item x="1"/>
        <item x="0"/>
        <item x="3"/>
        <item t="default"/>
      </items>
    </pivotField>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Cuenta de CU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a24" displayName="Tabla24" ref="A1:M3869" totalsRowShown="0" headerRowDxfId="19" dataDxfId="18">
  <autoFilter ref="A1:M3869"/>
  <sortState ref="A2:M3872">
    <sortCondition ref="D1:D3872"/>
  </sortState>
  <tableColumns count="13">
    <tableColumn id="1" name="CUE" dataDxfId="17"/>
    <tableColumn id="2" name="COM" dataDxfId="16"/>
    <tableColumn id="3" name="ESTABLECIMIENTO" dataDxfId="15"/>
    <tableColumn id="4" name="Fecha" dataDxfId="14"/>
    <tableColumn id="5" name="N° RECLAMO" dataDxfId="13"/>
    <tableColumn id="14" name="TIPO RECLAMO" dataDxfId="12"/>
    <tableColumn id="6" name="FUNCIONARIO" dataDxfId="11"/>
    <tableColumn id="8" name="ASUNTO" dataDxfId="10"/>
    <tableColumn id="9" name="AREA RESPONSABLE" dataDxfId="9"/>
    <tableColumn id="10" name="SUB AREA" dataDxfId="8"/>
    <tableColumn id="11" name="SUB SUB" dataDxfId="7"/>
    <tableColumn id="12" name="OBSERVACIONES" dataDxfId="6"/>
    <tableColumn id="13" name="N°" dataDxfId="5">
      <calculatedColumnFormula>+SUBTOTAL(103,$A$2:A2)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hyperlink" Target="mailto:martha.vega@bue.edu.ar" TargetMode="External"/><Relationship Id="rId2" Type="http://schemas.openxmlformats.org/officeDocument/2006/relationships/hyperlink" Target="mailto:elizabeth.sanguino@bue.edu.ar" TargetMode="External"/><Relationship Id="rId1" Type="http://schemas.openxmlformats.org/officeDocument/2006/relationships/hyperlink" Target="mailto:alejandro.murtagh@bue.edu.ar"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mailto:cecilia.ysnardez@bue.edu.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V8" sqref="V8"/>
    </sheetView>
  </sheetViews>
  <sheetFormatPr baseColWidth="10" defaultRowHeight="15"/>
  <cols>
    <col min="1" max="1" width="17.5703125" customWidth="1"/>
    <col min="2" max="2" width="14" customWidth="1"/>
    <col min="3" max="8" width="4" customWidth="1"/>
    <col min="9" max="10" width="8" customWidth="1"/>
    <col min="11" max="17" width="9" customWidth="1"/>
    <col min="18" max="194" width="10" customWidth="1"/>
    <col min="195" max="201" width="11" customWidth="1"/>
    <col min="202" max="202" width="14" bestFit="1" customWidth="1"/>
    <col min="203" max="228" width="13" bestFit="1" customWidth="1"/>
    <col min="229" max="229" width="12" bestFit="1" customWidth="1"/>
    <col min="230" max="235" width="13" bestFit="1" customWidth="1"/>
    <col min="236" max="236" width="12" bestFit="1" customWidth="1"/>
    <col min="237" max="262" width="13" bestFit="1" customWidth="1"/>
    <col min="263" max="263" width="12" bestFit="1" customWidth="1"/>
    <col min="264" max="287" width="13" bestFit="1" customWidth="1"/>
    <col min="288" max="288" width="12" bestFit="1" customWidth="1"/>
    <col min="289" max="293" width="13" bestFit="1" customWidth="1"/>
    <col min="294" max="295" width="12" bestFit="1" customWidth="1"/>
    <col min="296" max="296" width="11.85546875" bestFit="1" customWidth="1"/>
    <col min="297" max="297" width="9" customWidth="1"/>
    <col min="298" max="298" width="12" bestFit="1" customWidth="1"/>
    <col min="299" max="300" width="11" customWidth="1"/>
    <col min="301" max="301" width="9" customWidth="1"/>
    <col min="302" max="302" width="25.85546875" bestFit="1" customWidth="1"/>
    <col min="303" max="303" width="26.140625" bestFit="1" customWidth="1"/>
    <col min="304" max="304" width="24.5703125" bestFit="1" customWidth="1"/>
    <col min="305" max="306" width="27" bestFit="1" customWidth="1"/>
    <col min="307" max="307" width="9" customWidth="1"/>
    <col min="308" max="308" width="24.7109375" bestFit="1" customWidth="1"/>
    <col min="309" max="309" width="9" customWidth="1"/>
    <col min="310" max="310" width="24.5703125" bestFit="1" customWidth="1"/>
    <col min="311" max="311" width="26.140625" bestFit="1" customWidth="1"/>
    <col min="312" max="313" width="9" customWidth="1"/>
    <col min="314" max="315" width="11.85546875" bestFit="1" customWidth="1"/>
    <col min="316" max="317" width="25.85546875" bestFit="1" customWidth="1"/>
    <col min="318" max="318" width="9" customWidth="1"/>
    <col min="319" max="319" width="24.7109375" bestFit="1" customWidth="1"/>
    <col min="320" max="320" width="25.85546875" bestFit="1" customWidth="1"/>
    <col min="321" max="321" width="8" customWidth="1"/>
    <col min="322" max="322" width="15.7109375" bestFit="1" customWidth="1"/>
    <col min="323" max="323" width="4" customWidth="1"/>
    <col min="324" max="324" width="9" customWidth="1"/>
    <col min="325" max="328" width="10" customWidth="1"/>
    <col min="329" max="329" width="24.5703125" bestFit="1" customWidth="1"/>
    <col min="330" max="330" width="21" bestFit="1" customWidth="1"/>
    <col min="331" max="332" width="10" customWidth="1"/>
    <col min="333" max="333" width="20" bestFit="1" customWidth="1"/>
    <col min="334" max="336" width="10" customWidth="1"/>
    <col min="337" max="337" width="24.5703125" bestFit="1" customWidth="1"/>
    <col min="338" max="340" width="10" customWidth="1"/>
    <col min="341" max="341" width="21" bestFit="1" customWidth="1"/>
    <col min="342" max="343" width="10" customWidth="1"/>
    <col min="344" max="344" width="14" bestFit="1" customWidth="1"/>
    <col min="345" max="345" width="22.5703125" bestFit="1" customWidth="1"/>
    <col min="346" max="346" width="27.85546875" bestFit="1" customWidth="1"/>
    <col min="347" max="347" width="24.85546875" bestFit="1" customWidth="1"/>
    <col min="348" max="348" width="50" bestFit="1" customWidth="1"/>
    <col min="349" max="349" width="20.28515625" bestFit="1" customWidth="1"/>
    <col min="350" max="350" width="13" bestFit="1" customWidth="1"/>
    <col min="351" max="351" width="23.85546875" bestFit="1" customWidth="1"/>
    <col min="352" max="352" width="13.42578125" bestFit="1" customWidth="1"/>
    <col min="353" max="355" width="22.7109375" bestFit="1" customWidth="1"/>
    <col min="356" max="356" width="14.28515625" bestFit="1" customWidth="1"/>
    <col min="357" max="357" width="13.85546875" bestFit="1" customWidth="1"/>
    <col min="358" max="358" width="14" bestFit="1" customWidth="1"/>
    <col min="359" max="359" width="13" bestFit="1" customWidth="1"/>
    <col min="360" max="362" width="13.7109375" bestFit="1" customWidth="1"/>
    <col min="363" max="363" width="20.85546875" bestFit="1" customWidth="1"/>
    <col min="364" max="364" width="26.7109375" bestFit="1" customWidth="1"/>
    <col min="365" max="365" width="13.7109375" bestFit="1" customWidth="1"/>
    <col min="366" max="366" width="24" bestFit="1" customWidth="1"/>
    <col min="367" max="367" width="13.7109375" bestFit="1" customWidth="1"/>
    <col min="368" max="368" width="23.5703125" bestFit="1" customWidth="1"/>
    <col min="369" max="369" width="27.28515625" bestFit="1" customWidth="1"/>
    <col min="370" max="370" width="13.7109375" bestFit="1" customWidth="1"/>
    <col min="371" max="371" width="25" bestFit="1" customWidth="1"/>
    <col min="372" max="372" width="13.7109375" bestFit="1" customWidth="1"/>
    <col min="373" max="373" width="12.7109375" bestFit="1" customWidth="1"/>
    <col min="374" max="374" width="24.28515625" bestFit="1" customWidth="1"/>
    <col min="375" max="375" width="20.28515625" bestFit="1" customWidth="1"/>
    <col min="376" max="376" width="23.28515625" bestFit="1" customWidth="1"/>
    <col min="377" max="377" width="19" bestFit="1" customWidth="1"/>
    <col min="378" max="378" width="23.42578125" bestFit="1" customWidth="1"/>
    <col min="379" max="380" width="23.85546875" bestFit="1" customWidth="1"/>
    <col min="381" max="381" width="13" bestFit="1" customWidth="1"/>
    <col min="382" max="382" width="13.7109375" bestFit="1" customWidth="1"/>
    <col min="383" max="383" width="23.7109375" bestFit="1" customWidth="1"/>
    <col min="384" max="384" width="23.85546875" bestFit="1" customWidth="1"/>
    <col min="385" max="385" width="25.28515625" bestFit="1" customWidth="1"/>
    <col min="386" max="386" width="30" bestFit="1" customWidth="1"/>
    <col min="387" max="387" width="23.85546875" bestFit="1" customWidth="1"/>
    <col min="388" max="389" width="23.5703125" bestFit="1" customWidth="1"/>
    <col min="390" max="390" width="27.5703125" bestFit="1" customWidth="1"/>
    <col min="391" max="391" width="23.5703125" bestFit="1" customWidth="1"/>
    <col min="392" max="392" width="23.85546875" bestFit="1" customWidth="1"/>
    <col min="393" max="393" width="20.5703125" bestFit="1" customWidth="1"/>
    <col min="394" max="395" width="13.7109375" bestFit="1" customWidth="1"/>
    <col min="396" max="396" width="23.85546875" bestFit="1" customWidth="1"/>
    <col min="397" max="397" width="13.7109375" bestFit="1" customWidth="1"/>
    <col min="398" max="398" width="24.42578125" bestFit="1" customWidth="1"/>
    <col min="399" max="399" width="19.28515625" bestFit="1" customWidth="1"/>
    <col min="400" max="400" width="23" bestFit="1" customWidth="1"/>
    <col min="401" max="402" width="9" customWidth="1"/>
    <col min="403" max="403" width="12.85546875" bestFit="1" customWidth="1"/>
    <col min="404" max="404" width="18.5703125" bestFit="1" customWidth="1"/>
    <col min="405" max="405" width="23.5703125" bestFit="1" customWidth="1"/>
    <col min="406" max="406" width="9" customWidth="1"/>
    <col min="407" max="407" width="23.7109375" bestFit="1" customWidth="1"/>
    <col min="408" max="408" width="10.85546875" customWidth="1"/>
    <col min="409" max="409" width="11.85546875" bestFit="1" customWidth="1"/>
    <col min="410" max="410" width="26.140625" bestFit="1" customWidth="1"/>
    <col min="411" max="411" width="24.5703125" bestFit="1" customWidth="1"/>
    <col min="412" max="412" width="11.85546875" bestFit="1" customWidth="1"/>
    <col min="413" max="413" width="24.42578125" bestFit="1" customWidth="1"/>
    <col min="414" max="414" width="9" customWidth="1"/>
    <col min="415" max="415" width="25.5703125" bestFit="1" customWidth="1"/>
    <col min="416" max="416" width="26.140625" bestFit="1" customWidth="1"/>
    <col min="417" max="417" width="9" customWidth="1"/>
    <col min="418" max="418" width="25.85546875" bestFit="1" customWidth="1"/>
    <col min="419" max="419" width="19.5703125" bestFit="1" customWidth="1"/>
    <col min="420" max="420" width="11.85546875" bestFit="1" customWidth="1"/>
    <col min="421" max="421" width="7" customWidth="1"/>
    <col min="422" max="422" width="20.85546875" bestFit="1" customWidth="1"/>
    <col min="423" max="425" width="7" customWidth="1"/>
    <col min="426" max="426" width="6" customWidth="1"/>
    <col min="427" max="427" width="13.140625" bestFit="1" customWidth="1"/>
    <col min="428" max="428" width="27.7109375" bestFit="1" customWidth="1"/>
    <col min="429" max="429" width="33.5703125" bestFit="1" customWidth="1"/>
    <col min="430" max="430" width="20.140625" bestFit="1" customWidth="1"/>
    <col min="431" max="431" width="15.85546875" bestFit="1" customWidth="1"/>
    <col min="432" max="432" width="24.140625" bestFit="1" customWidth="1"/>
    <col min="433" max="433" width="25.28515625" bestFit="1" customWidth="1"/>
    <col min="434" max="434" width="13.28515625" bestFit="1" customWidth="1"/>
    <col min="435" max="435" width="25.42578125" bestFit="1" customWidth="1"/>
    <col min="436" max="436" width="16.5703125" bestFit="1" customWidth="1"/>
    <col min="437" max="437" width="15.42578125" bestFit="1" customWidth="1"/>
    <col min="438" max="438" width="15.7109375" bestFit="1" customWidth="1"/>
    <col min="439" max="439" width="25.5703125" bestFit="1" customWidth="1"/>
    <col min="440" max="440" width="25.28515625" bestFit="1" customWidth="1"/>
    <col min="441" max="441" width="22.5703125" bestFit="1" customWidth="1"/>
    <col min="442" max="442" width="25.140625" bestFit="1" customWidth="1"/>
    <col min="443" max="443" width="21.7109375" bestFit="1" customWidth="1"/>
    <col min="444" max="444" width="25" bestFit="1" customWidth="1"/>
    <col min="445" max="445" width="22.7109375" bestFit="1" customWidth="1"/>
    <col min="446" max="446" width="24.7109375" bestFit="1" customWidth="1"/>
    <col min="447" max="447" width="22.85546875" bestFit="1" customWidth="1"/>
    <col min="448" max="448" width="23.85546875" bestFit="1" customWidth="1"/>
    <col min="449" max="449" width="22.85546875" bestFit="1" customWidth="1"/>
    <col min="450" max="450" width="25.42578125" bestFit="1" customWidth="1"/>
    <col min="451" max="451" width="24.7109375" bestFit="1" customWidth="1"/>
    <col min="452" max="452" width="22.42578125" bestFit="1" customWidth="1"/>
    <col min="453" max="454" width="24.140625" bestFit="1" customWidth="1"/>
    <col min="455" max="455" width="25.85546875" bestFit="1" customWidth="1"/>
    <col min="456" max="456" width="24.7109375" bestFit="1" customWidth="1"/>
    <col min="457" max="457" width="24.85546875" bestFit="1" customWidth="1"/>
    <col min="458" max="458" width="25.7109375" bestFit="1" customWidth="1"/>
    <col min="459" max="459" width="20.7109375" bestFit="1" customWidth="1"/>
    <col min="460" max="460" width="22" bestFit="1" customWidth="1"/>
    <col min="461" max="461" width="24.140625" bestFit="1" customWidth="1"/>
    <col min="462" max="462" width="34.42578125" bestFit="1" customWidth="1"/>
    <col min="463" max="463" width="24.5703125" bestFit="1" customWidth="1"/>
    <col min="464" max="464" width="24.140625" bestFit="1" customWidth="1"/>
    <col min="465" max="465" width="22" bestFit="1" customWidth="1"/>
    <col min="466" max="466" width="23.5703125" bestFit="1" customWidth="1"/>
    <col min="467" max="467" width="31.5703125" bestFit="1" customWidth="1"/>
    <col min="468" max="468" width="28" bestFit="1" customWidth="1"/>
    <col min="469" max="469" width="32.28515625" bestFit="1" customWidth="1"/>
    <col min="470" max="470" width="16.7109375" bestFit="1" customWidth="1"/>
    <col min="471" max="472" width="25.28515625" bestFit="1" customWidth="1"/>
    <col min="473" max="473" width="16.5703125" bestFit="1" customWidth="1"/>
    <col min="474" max="475" width="23.85546875" bestFit="1" customWidth="1"/>
    <col min="476" max="476" width="33.7109375" bestFit="1" customWidth="1"/>
    <col min="477" max="477" width="23.85546875" bestFit="1" customWidth="1"/>
    <col min="478" max="478" width="23.140625" bestFit="1" customWidth="1"/>
    <col min="479" max="479" width="29.140625" bestFit="1" customWidth="1"/>
    <col min="480" max="480" width="23.7109375" bestFit="1" customWidth="1"/>
    <col min="481" max="481" width="23.85546875" bestFit="1" customWidth="1"/>
    <col min="482" max="482" width="33.85546875" bestFit="1" customWidth="1"/>
    <col min="483" max="483" width="22.42578125" bestFit="1" customWidth="1"/>
    <col min="484" max="484" width="33.85546875" bestFit="1" customWidth="1"/>
    <col min="485" max="485" width="26.7109375" bestFit="1" customWidth="1"/>
    <col min="486" max="486" width="16.28515625" bestFit="1" customWidth="1"/>
    <col min="487" max="487" width="22.28515625" bestFit="1" customWidth="1"/>
    <col min="488" max="488" width="15.85546875" bestFit="1" customWidth="1"/>
    <col min="489" max="489" width="20.140625" bestFit="1" customWidth="1"/>
    <col min="490" max="490" width="33.85546875" bestFit="1" customWidth="1"/>
    <col min="491" max="491" width="22.5703125" bestFit="1" customWidth="1"/>
    <col min="492" max="492" width="27.85546875" bestFit="1" customWidth="1"/>
    <col min="493" max="493" width="24.5703125" bestFit="1" customWidth="1"/>
    <col min="494" max="494" width="32.28515625" bestFit="1" customWidth="1"/>
    <col min="495" max="495" width="25.5703125" bestFit="1" customWidth="1"/>
    <col min="496" max="496" width="17.28515625" bestFit="1" customWidth="1"/>
    <col min="497" max="497" width="33.5703125" bestFit="1" customWidth="1"/>
    <col min="498" max="498" width="27.42578125" bestFit="1" customWidth="1"/>
    <col min="499" max="499" width="21.7109375" bestFit="1" customWidth="1"/>
    <col min="500" max="500" width="25.28515625" bestFit="1" customWidth="1"/>
    <col min="501" max="501" width="31.140625" bestFit="1" customWidth="1"/>
    <col min="502" max="502" width="34" bestFit="1" customWidth="1"/>
    <col min="503" max="503" width="26.5703125" bestFit="1" customWidth="1"/>
    <col min="504" max="504" width="16.7109375" bestFit="1" customWidth="1"/>
    <col min="505" max="505" width="26" bestFit="1" customWidth="1"/>
    <col min="506" max="506" width="28" bestFit="1" customWidth="1"/>
    <col min="507" max="507" width="16.5703125" bestFit="1" customWidth="1"/>
    <col min="508" max="508" width="33.85546875" bestFit="1" customWidth="1"/>
    <col min="509" max="509" width="27.85546875" bestFit="1" customWidth="1"/>
    <col min="510" max="510" width="34" bestFit="1" customWidth="1"/>
    <col min="511" max="511" width="26.7109375" bestFit="1" customWidth="1"/>
    <col min="512" max="512" width="23.7109375" bestFit="1" customWidth="1"/>
    <col min="513" max="514" width="25.42578125" bestFit="1" customWidth="1"/>
    <col min="515" max="515" width="22.42578125" bestFit="1" customWidth="1"/>
    <col min="516" max="516" width="25" bestFit="1" customWidth="1"/>
    <col min="517" max="517" width="22.7109375" bestFit="1" customWidth="1"/>
    <col min="518" max="518" width="15.7109375" bestFit="1" customWidth="1"/>
    <col min="519" max="519" width="16.5703125" bestFit="1" customWidth="1"/>
    <col min="520" max="520" width="15.85546875" bestFit="1" customWidth="1"/>
    <col min="521" max="521" width="25.7109375" bestFit="1" customWidth="1"/>
    <col min="522" max="522" width="21.7109375" bestFit="1" customWidth="1"/>
    <col min="523" max="523" width="16.7109375" bestFit="1" customWidth="1"/>
    <col min="524" max="524" width="26.7109375" bestFit="1" customWidth="1"/>
    <col min="525" max="525" width="34" bestFit="1" customWidth="1"/>
    <col min="526" max="526" width="27" bestFit="1" customWidth="1"/>
    <col min="527" max="527" width="34.28515625" bestFit="1" customWidth="1"/>
    <col min="528" max="528" width="26.7109375" bestFit="1" customWidth="1"/>
    <col min="529" max="529" width="26" bestFit="1" customWidth="1"/>
    <col min="530" max="530" width="16.5703125" bestFit="1" customWidth="1"/>
    <col min="531" max="531" width="25" bestFit="1" customWidth="1"/>
    <col min="532" max="532" width="32.5703125" bestFit="1" customWidth="1"/>
    <col min="533" max="533" width="34.7109375" bestFit="1" customWidth="1"/>
    <col min="534" max="534" width="23.7109375" bestFit="1" customWidth="1"/>
    <col min="535" max="535" width="23" bestFit="1" customWidth="1"/>
    <col min="536" max="536" width="35.140625" bestFit="1" customWidth="1"/>
    <col min="537" max="537" width="25.140625" bestFit="1" customWidth="1"/>
    <col min="538" max="538" width="26.7109375" bestFit="1" customWidth="1"/>
    <col min="539" max="539" width="33.85546875" bestFit="1" customWidth="1"/>
    <col min="540" max="540" width="21.42578125" bestFit="1" customWidth="1"/>
    <col min="541" max="541" width="25" bestFit="1" customWidth="1"/>
    <col min="542" max="542" width="23.85546875" bestFit="1" customWidth="1"/>
    <col min="543" max="543" width="27.42578125" bestFit="1" customWidth="1"/>
    <col min="544" max="544" width="23.5703125" bestFit="1" customWidth="1"/>
    <col min="545" max="545" width="26.5703125" bestFit="1" customWidth="1"/>
    <col min="546" max="546" width="32.28515625" bestFit="1" customWidth="1"/>
    <col min="547" max="547" width="23.28515625" bestFit="1" customWidth="1"/>
    <col min="548" max="548" width="25.7109375" bestFit="1" customWidth="1"/>
    <col min="549" max="549" width="33.28515625" bestFit="1" customWidth="1"/>
    <col min="550" max="550" width="25.5703125" bestFit="1" customWidth="1"/>
    <col min="551" max="551" width="26.7109375" bestFit="1" customWidth="1"/>
    <col min="552" max="552" width="23.7109375" bestFit="1" customWidth="1"/>
    <col min="553" max="553" width="26.7109375" bestFit="1" customWidth="1"/>
    <col min="554" max="554" width="32.28515625" bestFit="1" customWidth="1"/>
    <col min="555" max="555" width="21.85546875" bestFit="1" customWidth="1"/>
    <col min="556" max="556" width="23.140625" bestFit="1" customWidth="1"/>
    <col min="557" max="557" width="32.28515625" bestFit="1" customWidth="1"/>
    <col min="558" max="558" width="26" bestFit="1" customWidth="1"/>
    <col min="559" max="559" width="26.7109375" bestFit="1" customWidth="1"/>
    <col min="560" max="560" width="31.5703125" bestFit="1" customWidth="1"/>
    <col min="561" max="561" width="23.28515625" bestFit="1" customWidth="1"/>
    <col min="562" max="562" width="25.85546875" bestFit="1" customWidth="1"/>
    <col min="563" max="563" width="23.85546875" bestFit="1" customWidth="1"/>
    <col min="564" max="564" width="22.140625" bestFit="1" customWidth="1"/>
    <col min="565" max="565" width="22.85546875" bestFit="1" customWidth="1"/>
    <col min="566" max="566" width="33.28515625" bestFit="1" customWidth="1"/>
    <col min="567" max="567" width="22.7109375" bestFit="1" customWidth="1"/>
    <col min="568" max="568" width="24.7109375" bestFit="1" customWidth="1"/>
    <col min="569" max="569" width="24.28515625" bestFit="1" customWidth="1"/>
    <col min="570" max="570" width="24.7109375" bestFit="1" customWidth="1"/>
    <col min="571" max="571" width="18.85546875" bestFit="1" customWidth="1"/>
    <col min="572" max="572" width="24.7109375" bestFit="1" customWidth="1"/>
    <col min="573" max="573" width="26.42578125" bestFit="1" customWidth="1"/>
    <col min="574" max="574" width="25.85546875" bestFit="1" customWidth="1"/>
    <col min="575" max="575" width="23.5703125" bestFit="1" customWidth="1"/>
    <col min="576" max="576" width="28" bestFit="1" customWidth="1"/>
    <col min="577" max="577" width="22.28515625" bestFit="1" customWidth="1"/>
    <col min="578" max="578" width="24.5703125" bestFit="1" customWidth="1"/>
    <col min="579" max="581" width="12.85546875" bestFit="1" customWidth="1"/>
    <col min="582" max="582" width="26" bestFit="1" customWidth="1"/>
    <col min="583" max="584" width="12.85546875" bestFit="1" customWidth="1"/>
    <col min="585" max="585" width="26" bestFit="1" customWidth="1"/>
    <col min="586" max="586" width="12.85546875" bestFit="1" customWidth="1"/>
    <col min="587" max="587" width="28" bestFit="1" customWidth="1"/>
    <col min="588" max="588" width="22.28515625" bestFit="1" customWidth="1"/>
    <col min="589" max="590" width="25" bestFit="1" customWidth="1"/>
    <col min="591" max="591" width="33.5703125" bestFit="1" customWidth="1"/>
    <col min="592" max="592" width="25.5703125" bestFit="1" customWidth="1"/>
    <col min="593" max="593" width="35" bestFit="1" customWidth="1"/>
    <col min="594" max="594" width="16.5703125" bestFit="1" customWidth="1"/>
    <col min="595" max="595" width="23.7109375" bestFit="1" customWidth="1"/>
    <col min="596" max="596" width="25.85546875" bestFit="1" customWidth="1"/>
    <col min="597" max="597" width="27.140625" bestFit="1" customWidth="1"/>
    <col min="598" max="598" width="17.140625" bestFit="1" customWidth="1"/>
    <col min="599" max="599" width="16.85546875" bestFit="1" customWidth="1"/>
    <col min="600" max="600" width="19.7109375" bestFit="1" customWidth="1"/>
    <col min="601" max="601" width="22.7109375" bestFit="1" customWidth="1"/>
    <col min="602" max="602" width="31.5703125" bestFit="1" customWidth="1"/>
    <col min="603" max="603" width="32.85546875" bestFit="1" customWidth="1"/>
    <col min="604" max="604" width="27.42578125" bestFit="1" customWidth="1"/>
    <col min="605" max="605" width="23.28515625" bestFit="1" customWidth="1"/>
    <col min="606" max="606" width="26.5703125" bestFit="1" customWidth="1"/>
    <col min="607" max="607" width="32.85546875" bestFit="1" customWidth="1"/>
    <col min="608" max="608" width="23.42578125" bestFit="1" customWidth="1"/>
    <col min="609" max="610" width="28.7109375" bestFit="1" customWidth="1"/>
    <col min="611" max="611" width="26.5703125" bestFit="1" customWidth="1"/>
    <col min="612" max="612" width="33.28515625" bestFit="1" customWidth="1"/>
    <col min="613" max="613" width="34.7109375" bestFit="1" customWidth="1"/>
    <col min="614" max="614" width="24.28515625" bestFit="1" customWidth="1"/>
    <col min="615" max="615" width="27.140625" bestFit="1" customWidth="1"/>
    <col min="616" max="616" width="27.7109375" bestFit="1" customWidth="1"/>
    <col min="617" max="617" width="26.140625" bestFit="1" customWidth="1"/>
    <col min="618" max="618" width="23.28515625" bestFit="1" customWidth="1"/>
    <col min="619" max="619" width="26.85546875" bestFit="1" customWidth="1"/>
    <col min="620" max="620" width="25.5703125" bestFit="1" customWidth="1"/>
    <col min="621" max="621" width="26.5703125" bestFit="1" customWidth="1"/>
    <col min="622" max="622" width="21.42578125" bestFit="1" customWidth="1"/>
    <col min="623" max="623" width="27.42578125" bestFit="1" customWidth="1"/>
    <col min="624" max="624" width="25.5703125" bestFit="1" customWidth="1"/>
    <col min="625" max="625" width="26.5703125" bestFit="1" customWidth="1"/>
    <col min="626" max="626" width="26.140625" bestFit="1" customWidth="1"/>
    <col min="627" max="627" width="24.5703125" bestFit="1" customWidth="1"/>
    <col min="628" max="628" width="30.7109375" bestFit="1" customWidth="1"/>
    <col min="629" max="629" width="34.7109375" bestFit="1" customWidth="1"/>
    <col min="630" max="630" width="25.85546875" bestFit="1" customWidth="1"/>
    <col min="631" max="631" width="27.42578125" bestFit="1" customWidth="1"/>
    <col min="632" max="632" width="25.42578125" bestFit="1" customWidth="1"/>
    <col min="633" max="633" width="26.85546875" bestFit="1" customWidth="1"/>
    <col min="634" max="634" width="27" bestFit="1" customWidth="1"/>
    <col min="635" max="635" width="34.7109375" bestFit="1" customWidth="1"/>
    <col min="636" max="637" width="27.42578125" bestFit="1" customWidth="1"/>
    <col min="638" max="638" width="26.5703125" bestFit="1" customWidth="1"/>
    <col min="639" max="639" width="27.42578125" bestFit="1" customWidth="1"/>
    <col min="640" max="640" width="24.5703125" bestFit="1" customWidth="1"/>
    <col min="641" max="643" width="27.42578125" bestFit="1" customWidth="1"/>
    <col min="644" max="644" width="17.42578125" bestFit="1" customWidth="1"/>
    <col min="645" max="645" width="33.140625" bestFit="1" customWidth="1"/>
    <col min="646" max="646" width="24.5703125" bestFit="1" customWidth="1"/>
    <col min="647" max="647" width="27.5703125" bestFit="1" customWidth="1"/>
    <col min="648" max="648" width="26.140625" bestFit="1" customWidth="1"/>
    <col min="649" max="650" width="34.7109375" bestFit="1" customWidth="1"/>
    <col min="651" max="651" width="23.28515625" bestFit="1" customWidth="1"/>
    <col min="652" max="652" width="34.140625" bestFit="1" customWidth="1"/>
    <col min="653" max="653" width="26.140625" bestFit="1" customWidth="1"/>
    <col min="654" max="654" width="34.7109375" bestFit="1" customWidth="1"/>
    <col min="655" max="655" width="17.42578125" bestFit="1" customWidth="1"/>
    <col min="656" max="657" width="27.42578125" bestFit="1" customWidth="1"/>
    <col min="658" max="658" width="33.140625" bestFit="1" customWidth="1"/>
    <col min="659" max="659" width="27.42578125" bestFit="1" customWidth="1"/>
    <col min="660" max="660" width="26.42578125" bestFit="1" customWidth="1"/>
    <col min="661" max="661" width="21.42578125" bestFit="1" customWidth="1"/>
    <col min="662" max="662" width="25" bestFit="1" customWidth="1"/>
    <col min="663" max="663" width="21.42578125" bestFit="1" customWidth="1"/>
    <col min="664" max="664" width="27.42578125" bestFit="1" customWidth="1"/>
    <col min="665" max="665" width="26.140625" bestFit="1" customWidth="1"/>
    <col min="666" max="666" width="27.140625" bestFit="1" customWidth="1"/>
    <col min="667" max="667" width="34.7109375" bestFit="1" customWidth="1"/>
    <col min="668" max="668" width="17.42578125" bestFit="1" customWidth="1"/>
    <col min="669" max="669" width="26.7109375" bestFit="1" customWidth="1"/>
    <col min="670" max="672" width="24" bestFit="1" customWidth="1"/>
    <col min="673" max="673" width="27.5703125" bestFit="1" customWidth="1"/>
    <col min="674" max="674" width="23.28515625" bestFit="1" customWidth="1"/>
    <col min="675" max="675" width="27.28515625" bestFit="1" customWidth="1"/>
    <col min="676" max="677" width="24.5703125" bestFit="1" customWidth="1"/>
    <col min="678" max="678" width="27.42578125" bestFit="1" customWidth="1"/>
    <col min="679" max="679" width="27.28515625" bestFit="1" customWidth="1"/>
    <col min="680" max="680" width="24.5703125" bestFit="1" customWidth="1"/>
    <col min="681" max="681" width="15.28515625" bestFit="1" customWidth="1"/>
    <col min="682" max="682" width="27.28515625" bestFit="1" customWidth="1"/>
    <col min="683" max="683" width="27.42578125" bestFit="1" customWidth="1"/>
    <col min="684" max="684" width="26.42578125" bestFit="1" customWidth="1"/>
    <col min="685" max="685" width="27" bestFit="1" customWidth="1"/>
    <col min="686" max="686" width="20.7109375" bestFit="1" customWidth="1"/>
    <col min="687" max="688" width="25.42578125" bestFit="1" customWidth="1"/>
    <col min="689" max="689" width="25.28515625" bestFit="1" customWidth="1"/>
    <col min="690" max="690" width="12.28515625" bestFit="1" customWidth="1"/>
    <col min="691" max="691" width="16.7109375" bestFit="1" customWidth="1"/>
    <col min="692" max="692" width="16.28515625" bestFit="1" customWidth="1"/>
    <col min="693" max="693" width="28.7109375" bestFit="1" customWidth="1"/>
    <col min="694" max="694" width="25.5703125" bestFit="1" customWidth="1"/>
    <col min="695" max="695" width="35.42578125" bestFit="1" customWidth="1"/>
    <col min="696" max="696" width="33.42578125" bestFit="1" customWidth="1"/>
    <col min="697" max="697" width="16.42578125" bestFit="1" customWidth="1"/>
    <col min="698" max="698" width="26.85546875" bestFit="1" customWidth="1"/>
    <col min="699" max="699" width="33" bestFit="1" customWidth="1"/>
    <col min="700" max="700" width="34" bestFit="1" customWidth="1"/>
    <col min="701" max="701" width="13.85546875" bestFit="1" customWidth="1"/>
    <col min="702" max="702" width="11" customWidth="1"/>
    <col min="703" max="703" width="12.5703125" bestFit="1" customWidth="1"/>
  </cols>
  <sheetData>
    <row r="3" spans="1:2">
      <c r="A3" s="190" t="s">
        <v>8395</v>
      </c>
      <c r="B3" t="s">
        <v>8394</v>
      </c>
    </row>
    <row r="4" spans="1:2">
      <c r="A4" s="191" t="s">
        <v>6051</v>
      </c>
      <c r="B4" s="189">
        <v>1</v>
      </c>
    </row>
    <row r="5" spans="1:2">
      <c r="A5" s="191" t="s">
        <v>28</v>
      </c>
      <c r="B5" s="189">
        <v>1285</v>
      </c>
    </row>
    <row r="6" spans="1:2">
      <c r="A6" s="191" t="s">
        <v>16</v>
      </c>
      <c r="B6" s="189">
        <v>2582</v>
      </c>
    </row>
    <row r="7" spans="1:2">
      <c r="A7" s="191" t="s">
        <v>8396</v>
      </c>
      <c r="B7" s="189">
        <v>1</v>
      </c>
    </row>
    <row r="8" spans="1:2">
      <c r="A8" s="191" t="s">
        <v>8397</v>
      </c>
      <c r="B8" s="189">
        <v>3869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69"/>
  <sheetViews>
    <sheetView tabSelected="1" workbookViewId="0">
      <pane ySplit="1" topLeftCell="A1083" activePane="bottomLeft" state="frozen"/>
      <selection pane="bottomLeft" activeCell="L2649" sqref="L2649"/>
    </sheetView>
  </sheetViews>
  <sheetFormatPr baseColWidth="10" defaultRowHeight="15"/>
  <cols>
    <col min="1" max="1" width="7" style="7" customWidth="1"/>
    <col min="2" max="2" width="7.5703125" style="21" customWidth="1"/>
    <col min="3" max="3" width="19.42578125" style="7" customWidth="1"/>
    <col min="4" max="4" width="10.7109375" style="7" bestFit="1" customWidth="1"/>
    <col min="5" max="6" width="14.42578125" style="7" customWidth="1"/>
    <col min="7" max="7" width="16" style="7" customWidth="1"/>
    <col min="8" max="8" width="11" style="7" customWidth="1"/>
    <col min="9" max="9" width="28.28515625" style="31" customWidth="1"/>
    <col min="10" max="10" width="16.28515625" style="31" customWidth="1"/>
    <col min="11" max="11" width="13" style="31" customWidth="1"/>
    <col min="12" max="12" width="67.28515625" style="7" customWidth="1"/>
    <col min="13" max="13" width="7.7109375" style="21" bestFit="1" customWidth="1"/>
    <col min="14" max="16384" width="11.42578125" style="7"/>
  </cols>
  <sheetData>
    <row r="1" spans="1:13">
      <c r="A1" s="1" t="s">
        <v>0</v>
      </c>
      <c r="B1" s="1" t="s">
        <v>1</v>
      </c>
      <c r="C1" s="2" t="s">
        <v>2</v>
      </c>
      <c r="D1" s="2" t="s">
        <v>3</v>
      </c>
      <c r="E1" s="2" t="s">
        <v>4</v>
      </c>
      <c r="F1" s="157" t="s">
        <v>6</v>
      </c>
      <c r="G1" s="2" t="s">
        <v>5</v>
      </c>
      <c r="H1" s="1" t="s">
        <v>7</v>
      </c>
      <c r="I1" s="3" t="s">
        <v>8</v>
      </c>
      <c r="J1" s="4" t="s">
        <v>9</v>
      </c>
      <c r="K1" s="4" t="s">
        <v>10</v>
      </c>
      <c r="L1" s="5" t="s">
        <v>11</v>
      </c>
      <c r="M1" s="6" t="s">
        <v>12</v>
      </c>
    </row>
    <row r="2" spans="1:13" ht="45" customHeight="1">
      <c r="A2" s="9">
        <v>200304</v>
      </c>
      <c r="B2" s="9">
        <v>10</v>
      </c>
      <c r="C2" s="7" t="s">
        <v>1029</v>
      </c>
      <c r="D2" s="22">
        <v>44575</v>
      </c>
      <c r="F2" s="31" t="s">
        <v>16</v>
      </c>
      <c r="G2" s="7" t="s">
        <v>348</v>
      </c>
      <c r="H2" s="7" t="s">
        <v>1030</v>
      </c>
      <c r="I2" s="31" t="s">
        <v>7179</v>
      </c>
      <c r="J2" s="40" t="s">
        <v>71</v>
      </c>
      <c r="K2" s="27" t="s">
        <v>183</v>
      </c>
      <c r="L2" s="23" t="s">
        <v>1031</v>
      </c>
      <c r="M2" s="12">
        <f>+SUBTOTAL(103,$A$2:A2)</f>
        <v>1</v>
      </c>
    </row>
    <row r="3" spans="1:13" ht="30" customHeight="1">
      <c r="A3" s="9">
        <v>200304</v>
      </c>
      <c r="B3" s="9">
        <v>10</v>
      </c>
      <c r="C3" s="7" t="s">
        <v>1029</v>
      </c>
      <c r="D3" s="22">
        <v>44575</v>
      </c>
      <c r="F3" s="31" t="s">
        <v>16</v>
      </c>
      <c r="G3" s="7" t="s">
        <v>348</v>
      </c>
      <c r="H3" s="7" t="s">
        <v>1032</v>
      </c>
      <c r="I3" s="31" t="s">
        <v>7179</v>
      </c>
      <c r="J3" s="27" t="s">
        <v>133</v>
      </c>
      <c r="L3" s="23" t="s">
        <v>1033</v>
      </c>
      <c r="M3" s="12">
        <f>+SUBTOTAL(103,$A$2:A3)</f>
        <v>2</v>
      </c>
    </row>
    <row r="4" spans="1:13" ht="45" customHeight="1">
      <c r="A4" s="9">
        <v>200304</v>
      </c>
      <c r="B4" s="9">
        <v>10</v>
      </c>
      <c r="C4" s="7" t="s">
        <v>1029</v>
      </c>
      <c r="D4" s="22">
        <v>44575</v>
      </c>
      <c r="F4" s="31" t="s">
        <v>16</v>
      </c>
      <c r="G4" s="7" t="s">
        <v>348</v>
      </c>
      <c r="H4" s="32" t="s">
        <v>66</v>
      </c>
      <c r="I4" s="27" t="s">
        <v>17</v>
      </c>
      <c r="J4" s="31" t="s">
        <v>66</v>
      </c>
      <c r="K4" s="27" t="s">
        <v>66</v>
      </c>
      <c r="L4" s="23" t="s">
        <v>1308</v>
      </c>
      <c r="M4" s="12">
        <f>+SUBTOTAL(103,$A$2:A4)</f>
        <v>3</v>
      </c>
    </row>
    <row r="5" spans="1:13" ht="30" customHeight="1">
      <c r="A5" s="9">
        <v>200085</v>
      </c>
      <c r="B5" s="9">
        <v>10</v>
      </c>
      <c r="C5" s="7" t="s">
        <v>347</v>
      </c>
      <c r="D5" s="22">
        <v>44586</v>
      </c>
      <c r="E5" s="7">
        <v>200316369</v>
      </c>
      <c r="F5" s="31" t="s">
        <v>28</v>
      </c>
      <c r="G5" s="7" t="s">
        <v>348</v>
      </c>
      <c r="H5" s="7" t="s">
        <v>349</v>
      </c>
      <c r="I5" s="31" t="s">
        <v>7179</v>
      </c>
      <c r="J5" s="31" t="s">
        <v>7225</v>
      </c>
      <c r="L5" s="45" t="s">
        <v>350</v>
      </c>
      <c r="M5" s="46">
        <f>+SUBTOTAL(103,$A$2:A5)</f>
        <v>4</v>
      </c>
    </row>
    <row r="6" spans="1:13" ht="30" customHeight="1">
      <c r="A6" s="9">
        <v>201232</v>
      </c>
      <c r="B6" s="9">
        <v>1</v>
      </c>
      <c r="C6" s="7" t="s">
        <v>47</v>
      </c>
      <c r="D6" s="22">
        <v>44613</v>
      </c>
      <c r="F6" s="31" t="s">
        <v>16</v>
      </c>
      <c r="G6" s="7" t="s">
        <v>48</v>
      </c>
      <c r="H6" s="7" t="s">
        <v>49</v>
      </c>
      <c r="I6" s="31" t="s">
        <v>7187</v>
      </c>
      <c r="J6" s="27" t="s">
        <v>50</v>
      </c>
      <c r="L6" s="23" t="s">
        <v>51</v>
      </c>
      <c r="M6" s="12">
        <f>+SUBTOTAL(103,$A$2:A6)</f>
        <v>5</v>
      </c>
    </row>
    <row r="7" spans="1:13" ht="45" customHeight="1">
      <c r="A7" s="9">
        <v>200909</v>
      </c>
      <c r="B7" s="9">
        <v>7</v>
      </c>
      <c r="C7" s="7" t="s">
        <v>2395</v>
      </c>
      <c r="D7" s="22">
        <v>44613</v>
      </c>
      <c r="F7" s="31" t="s">
        <v>16</v>
      </c>
      <c r="G7" s="7" t="s">
        <v>1327</v>
      </c>
      <c r="H7" s="7" t="s">
        <v>34</v>
      </c>
      <c r="I7" s="20" t="s">
        <v>8392</v>
      </c>
      <c r="J7" s="27" t="s">
        <v>7217</v>
      </c>
      <c r="K7" s="40" t="s">
        <v>34</v>
      </c>
      <c r="L7" s="23" t="s">
        <v>2547</v>
      </c>
      <c r="M7" s="12">
        <f>+SUBTOTAL(103,$A$2:A7)</f>
        <v>6</v>
      </c>
    </row>
    <row r="8" spans="1:13" ht="60" customHeight="1">
      <c r="A8" s="9">
        <v>201152</v>
      </c>
      <c r="B8" s="9">
        <v>1</v>
      </c>
      <c r="C8" s="7" t="s">
        <v>4346</v>
      </c>
      <c r="D8" s="22">
        <v>44613</v>
      </c>
      <c r="F8" s="31" t="s">
        <v>16</v>
      </c>
      <c r="G8" s="7" t="s">
        <v>48</v>
      </c>
      <c r="H8" s="7" t="s">
        <v>4347</v>
      </c>
      <c r="I8" s="31" t="s">
        <v>7179</v>
      </c>
      <c r="J8" s="40" t="s">
        <v>71</v>
      </c>
      <c r="K8" s="31" t="s">
        <v>3268</v>
      </c>
      <c r="L8" s="23" t="s">
        <v>4348</v>
      </c>
      <c r="M8" s="12">
        <f>+SUBTOTAL(103,$A$2:A8)</f>
        <v>7</v>
      </c>
    </row>
    <row r="9" spans="1:13" ht="30" customHeight="1">
      <c r="A9" s="9">
        <v>201232</v>
      </c>
      <c r="B9" s="9">
        <v>1</v>
      </c>
      <c r="C9" s="7" t="s">
        <v>47</v>
      </c>
      <c r="D9" s="22">
        <v>44613</v>
      </c>
      <c r="F9" s="31" t="s">
        <v>16</v>
      </c>
      <c r="G9" s="7" t="s">
        <v>48</v>
      </c>
      <c r="H9" s="7" t="s">
        <v>4715</v>
      </c>
      <c r="I9" s="31" t="s">
        <v>7179</v>
      </c>
      <c r="J9" s="31" t="s">
        <v>7225</v>
      </c>
      <c r="L9" s="23" t="s">
        <v>4716</v>
      </c>
      <c r="M9" s="12">
        <f>+SUBTOTAL(103,$A$2:A9)</f>
        <v>8</v>
      </c>
    </row>
    <row r="10" spans="1:13" ht="75" customHeight="1">
      <c r="A10" s="9">
        <v>201840</v>
      </c>
      <c r="B10" s="9">
        <v>4</v>
      </c>
      <c r="C10" s="7" t="s">
        <v>4227</v>
      </c>
      <c r="D10" s="22">
        <v>44613</v>
      </c>
      <c r="F10" s="31" t="s">
        <v>28</v>
      </c>
      <c r="G10" s="7" t="s">
        <v>59</v>
      </c>
      <c r="H10" s="32" t="s">
        <v>66</v>
      </c>
      <c r="I10" s="27" t="s">
        <v>17</v>
      </c>
      <c r="J10" s="31" t="s">
        <v>66</v>
      </c>
      <c r="K10" s="27" t="s">
        <v>66</v>
      </c>
      <c r="L10" s="45" t="s">
        <v>4947</v>
      </c>
      <c r="M10" s="46">
        <f>+SUBTOTAL(103,$A$2:A10)</f>
        <v>9</v>
      </c>
    </row>
    <row r="11" spans="1:13" ht="15" customHeight="1">
      <c r="A11" s="9">
        <v>201497</v>
      </c>
      <c r="B11" s="9">
        <v>13</v>
      </c>
      <c r="C11" s="7" t="s">
        <v>4952</v>
      </c>
      <c r="D11" s="22">
        <v>44613</v>
      </c>
      <c r="F11" s="31" t="s">
        <v>28</v>
      </c>
      <c r="G11" s="7" t="s">
        <v>288</v>
      </c>
      <c r="H11" s="7" t="s">
        <v>4953</v>
      </c>
      <c r="I11" s="31" t="s">
        <v>7176</v>
      </c>
      <c r="J11" s="27" t="s">
        <v>7220</v>
      </c>
      <c r="K11" s="27"/>
      <c r="L11" s="23" t="s">
        <v>4954</v>
      </c>
      <c r="M11" s="12">
        <f>+SUBTOTAL(103,$A$2:A11)</f>
        <v>10</v>
      </c>
    </row>
    <row r="12" spans="1:13" ht="45" customHeight="1">
      <c r="A12" s="9">
        <v>201840</v>
      </c>
      <c r="B12" s="9">
        <v>4</v>
      </c>
      <c r="C12" s="7" t="s">
        <v>4227</v>
      </c>
      <c r="D12" s="22">
        <v>44613</v>
      </c>
      <c r="F12" s="31" t="s">
        <v>28</v>
      </c>
      <c r="G12" s="7" t="s">
        <v>59</v>
      </c>
      <c r="H12" s="32" t="s">
        <v>133</v>
      </c>
      <c r="I12" s="31" t="s">
        <v>7179</v>
      </c>
      <c r="J12" s="27" t="s">
        <v>133</v>
      </c>
      <c r="L12" s="45" t="s">
        <v>5757</v>
      </c>
      <c r="M12" s="46">
        <f>+SUBTOTAL(103,$A$2:A12)</f>
        <v>11</v>
      </c>
    </row>
    <row r="13" spans="1:13" ht="45" customHeight="1">
      <c r="A13" s="9">
        <v>200644</v>
      </c>
      <c r="B13" s="9">
        <v>3</v>
      </c>
      <c r="C13" s="7" t="s">
        <v>68</v>
      </c>
      <c r="D13" s="22">
        <v>44614</v>
      </c>
      <c r="F13" s="31" t="s">
        <v>28</v>
      </c>
      <c r="G13" s="7" t="s">
        <v>69</v>
      </c>
      <c r="H13" s="7" t="s">
        <v>70</v>
      </c>
      <c r="I13" s="14" t="s">
        <v>7191</v>
      </c>
      <c r="J13" s="40" t="s">
        <v>71</v>
      </c>
      <c r="K13" s="27" t="s">
        <v>72</v>
      </c>
      <c r="L13" s="23" t="s">
        <v>73</v>
      </c>
      <c r="M13" s="12">
        <f>+SUBTOTAL(103,$A$2:A13)</f>
        <v>12</v>
      </c>
    </row>
    <row r="14" spans="1:13" ht="30" customHeight="1">
      <c r="A14" s="9">
        <v>200644</v>
      </c>
      <c r="B14" s="9">
        <v>3</v>
      </c>
      <c r="C14" s="7" t="s">
        <v>68</v>
      </c>
      <c r="D14" s="22">
        <v>44614</v>
      </c>
      <c r="F14" s="31" t="s">
        <v>16</v>
      </c>
      <c r="G14" s="7" t="s">
        <v>69</v>
      </c>
      <c r="H14" s="7" t="s">
        <v>77</v>
      </c>
      <c r="I14" s="13" t="s">
        <v>7207</v>
      </c>
      <c r="J14" s="28" t="s">
        <v>71</v>
      </c>
      <c r="K14" s="27" t="s">
        <v>78</v>
      </c>
      <c r="L14" s="45" t="s">
        <v>79</v>
      </c>
      <c r="M14" s="46">
        <f>+SUBTOTAL(103,$A$2:A14)</f>
        <v>13</v>
      </c>
    </row>
    <row r="15" spans="1:13" ht="60" customHeight="1">
      <c r="A15" s="9">
        <v>200644</v>
      </c>
      <c r="B15" s="9">
        <v>3</v>
      </c>
      <c r="C15" s="7" t="s">
        <v>68</v>
      </c>
      <c r="D15" s="22">
        <v>44614</v>
      </c>
      <c r="F15" s="31" t="s">
        <v>16</v>
      </c>
      <c r="G15" s="7" t="s">
        <v>69</v>
      </c>
      <c r="H15" s="7" t="s">
        <v>680</v>
      </c>
      <c r="I15" s="31" t="s">
        <v>7185</v>
      </c>
      <c r="J15" s="28" t="s">
        <v>7197</v>
      </c>
      <c r="K15" s="27" t="s">
        <v>2347</v>
      </c>
      <c r="L15" s="23" t="s">
        <v>2348</v>
      </c>
      <c r="M15" s="12">
        <f>+SUBTOTAL(103,$A$2:A15)</f>
        <v>14</v>
      </c>
    </row>
    <row r="16" spans="1:13" ht="45" customHeight="1">
      <c r="A16" s="9">
        <v>200644</v>
      </c>
      <c r="B16" s="9">
        <v>3</v>
      </c>
      <c r="C16" s="7" t="s">
        <v>68</v>
      </c>
      <c r="D16" s="22">
        <v>44614</v>
      </c>
      <c r="F16" s="31" t="s">
        <v>16</v>
      </c>
      <c r="G16" s="7" t="s">
        <v>69</v>
      </c>
      <c r="H16" s="7" t="s">
        <v>17</v>
      </c>
      <c r="I16" s="27" t="s">
        <v>17</v>
      </c>
      <c r="J16" s="40" t="s">
        <v>7200</v>
      </c>
      <c r="K16" s="27" t="s">
        <v>561</v>
      </c>
      <c r="L16" s="23" t="s">
        <v>2556</v>
      </c>
      <c r="M16" s="12">
        <f>+SUBTOTAL(103,$A$2:A16)</f>
        <v>15</v>
      </c>
    </row>
    <row r="17" spans="1:13" ht="30" customHeight="1">
      <c r="A17" s="9">
        <v>200644</v>
      </c>
      <c r="B17" s="9">
        <v>3</v>
      </c>
      <c r="C17" s="7" t="s">
        <v>68</v>
      </c>
      <c r="D17" s="22">
        <v>44614</v>
      </c>
      <c r="F17" s="31" t="s">
        <v>16</v>
      </c>
      <c r="G17" s="7" t="s">
        <v>69</v>
      </c>
      <c r="H17" s="7" t="s">
        <v>2816</v>
      </c>
      <c r="I17" s="14" t="s">
        <v>7184</v>
      </c>
      <c r="J17" s="31" t="s">
        <v>7190</v>
      </c>
      <c r="K17" s="27" t="s">
        <v>2817</v>
      </c>
      <c r="L17" s="23" t="s">
        <v>2818</v>
      </c>
      <c r="M17" s="12">
        <f>+SUBTOTAL(103,$A$2:A17)</f>
        <v>16</v>
      </c>
    </row>
    <row r="18" spans="1:13" ht="60" customHeight="1">
      <c r="A18" s="9">
        <v>203057</v>
      </c>
      <c r="B18" s="9">
        <v>1</v>
      </c>
      <c r="C18" s="7" t="s">
        <v>1111</v>
      </c>
      <c r="D18" s="22">
        <v>44614</v>
      </c>
      <c r="F18" s="31" t="s">
        <v>16</v>
      </c>
      <c r="G18" s="7" t="s">
        <v>579</v>
      </c>
      <c r="H18" s="7" t="s">
        <v>17</v>
      </c>
      <c r="I18" s="27" t="s">
        <v>17</v>
      </c>
      <c r="J18" s="40" t="s">
        <v>7189</v>
      </c>
      <c r="K18" s="27" t="s">
        <v>61</v>
      </c>
      <c r="L18" s="23" t="s">
        <v>5654</v>
      </c>
      <c r="M18" s="12">
        <f>+SUBTOTAL(103,$A$2:A18)</f>
        <v>17</v>
      </c>
    </row>
    <row r="19" spans="1:13" ht="15" customHeight="1">
      <c r="A19" s="9">
        <v>201588</v>
      </c>
      <c r="B19" s="9">
        <v>10</v>
      </c>
      <c r="C19" s="7" t="s">
        <v>87</v>
      </c>
      <c r="D19" s="22">
        <v>44615</v>
      </c>
      <c r="F19" s="31" t="s">
        <v>16</v>
      </c>
      <c r="G19" s="7" t="s">
        <v>88</v>
      </c>
      <c r="H19" s="7" t="s">
        <v>89</v>
      </c>
      <c r="I19" s="14" t="s">
        <v>7191</v>
      </c>
      <c r="J19" s="27" t="s">
        <v>7211</v>
      </c>
      <c r="L19" s="45" t="s">
        <v>91</v>
      </c>
      <c r="M19" s="46">
        <f>+SUBTOTAL(103,$A$2:A19)</f>
        <v>18</v>
      </c>
    </row>
    <row r="20" spans="1:13" ht="45" customHeight="1">
      <c r="A20" s="9">
        <v>201588</v>
      </c>
      <c r="B20" s="9">
        <v>10</v>
      </c>
      <c r="C20" s="7" t="s">
        <v>87</v>
      </c>
      <c r="D20" s="22">
        <v>44615</v>
      </c>
      <c r="F20" s="31" t="s">
        <v>16</v>
      </c>
      <c r="G20" s="7" t="s">
        <v>88</v>
      </c>
      <c r="H20" s="7" t="s">
        <v>92</v>
      </c>
      <c r="I20" s="14" t="s">
        <v>7191</v>
      </c>
      <c r="J20" s="31" t="s">
        <v>7219</v>
      </c>
      <c r="L20" s="23" t="s">
        <v>94</v>
      </c>
      <c r="M20" s="12">
        <f>+SUBTOTAL(103,$A$2:A20)</f>
        <v>19</v>
      </c>
    </row>
    <row r="21" spans="1:13" ht="30" customHeight="1">
      <c r="A21" s="9">
        <v>201026</v>
      </c>
      <c r="B21" s="9">
        <v>6</v>
      </c>
      <c r="C21" s="7" t="s">
        <v>3433</v>
      </c>
      <c r="D21" s="22">
        <v>44615</v>
      </c>
      <c r="F21" s="31" t="s">
        <v>16</v>
      </c>
      <c r="G21" s="7" t="s">
        <v>3242</v>
      </c>
      <c r="H21" s="7" t="s">
        <v>3434</v>
      </c>
      <c r="I21" s="27" t="s">
        <v>17</v>
      </c>
      <c r="J21" s="40" t="s">
        <v>7189</v>
      </c>
      <c r="K21" s="27" t="s">
        <v>61</v>
      </c>
      <c r="L21" s="23" t="s">
        <v>3435</v>
      </c>
      <c r="M21" s="12">
        <f>+SUBTOTAL(103,$A$2:A21)</f>
        <v>20</v>
      </c>
    </row>
    <row r="22" spans="1:13" ht="30" customHeight="1">
      <c r="A22" s="9">
        <v>201589</v>
      </c>
      <c r="B22" s="9">
        <v>10</v>
      </c>
      <c r="C22" s="7" t="s">
        <v>4573</v>
      </c>
      <c r="D22" s="22">
        <v>44615</v>
      </c>
      <c r="F22" s="31" t="s">
        <v>16</v>
      </c>
      <c r="G22" s="7" t="s">
        <v>88</v>
      </c>
      <c r="H22" s="7" t="s">
        <v>4854</v>
      </c>
      <c r="I22" s="14" t="s">
        <v>7184</v>
      </c>
      <c r="J22" s="31" t="s">
        <v>7190</v>
      </c>
      <c r="L22" s="23" t="s">
        <v>4855</v>
      </c>
      <c r="M22" s="12">
        <f>+SUBTOTAL(103,$A$2:A22)</f>
        <v>21</v>
      </c>
    </row>
    <row r="23" spans="1:13" ht="45" customHeight="1">
      <c r="A23" s="9">
        <v>201589</v>
      </c>
      <c r="B23" s="9">
        <v>10</v>
      </c>
      <c r="C23" s="7" t="s">
        <v>4573</v>
      </c>
      <c r="D23" s="22">
        <v>44615</v>
      </c>
      <c r="F23" s="31" t="s">
        <v>16</v>
      </c>
      <c r="G23" s="7" t="s">
        <v>88</v>
      </c>
      <c r="H23" s="7" t="s">
        <v>5381</v>
      </c>
      <c r="I23" s="31" t="s">
        <v>7179</v>
      </c>
      <c r="J23" s="15" t="s">
        <v>133</v>
      </c>
      <c r="L23" s="23" t="s">
        <v>5382</v>
      </c>
      <c r="M23" s="12">
        <f>+SUBTOTAL(103,$A$2:A23)</f>
        <v>22</v>
      </c>
    </row>
    <row r="24" spans="1:13" ht="45" customHeight="1">
      <c r="A24" s="9">
        <v>201597</v>
      </c>
      <c r="B24" s="9">
        <v>12</v>
      </c>
      <c r="C24" s="7" t="s">
        <v>5428</v>
      </c>
      <c r="D24" s="22">
        <v>44615</v>
      </c>
      <c r="F24" s="31" t="s">
        <v>16</v>
      </c>
      <c r="G24" s="7" t="s">
        <v>1327</v>
      </c>
      <c r="H24" s="7" t="s">
        <v>5429</v>
      </c>
      <c r="I24" s="31" t="s">
        <v>7179</v>
      </c>
      <c r="J24" s="15" t="s">
        <v>970</v>
      </c>
      <c r="L24" s="45" t="s">
        <v>5430</v>
      </c>
      <c r="M24" s="46">
        <f>+SUBTOTAL(103,$A$2:A24)</f>
        <v>23</v>
      </c>
    </row>
    <row r="25" spans="1:13" ht="30" customHeight="1">
      <c r="A25" s="9">
        <v>200329</v>
      </c>
      <c r="B25" s="9">
        <v>5</v>
      </c>
      <c r="C25" s="7" t="s">
        <v>107</v>
      </c>
      <c r="D25" s="22">
        <v>44616</v>
      </c>
      <c r="F25" s="31" t="s">
        <v>16</v>
      </c>
      <c r="G25" s="7" t="s">
        <v>108</v>
      </c>
      <c r="H25" s="7" t="s">
        <v>109</v>
      </c>
      <c r="I25" s="31" t="s">
        <v>7187</v>
      </c>
      <c r="J25" s="27" t="s">
        <v>50</v>
      </c>
      <c r="L25" s="45" t="s">
        <v>110</v>
      </c>
      <c r="M25" s="46">
        <f>+SUBTOTAL(103,$A$2:A25)</f>
        <v>24</v>
      </c>
    </row>
    <row r="26" spans="1:13" ht="30" customHeight="1">
      <c r="A26" s="9">
        <v>200656</v>
      </c>
      <c r="B26" s="9">
        <v>5</v>
      </c>
      <c r="C26" s="7" t="s">
        <v>111</v>
      </c>
      <c r="D26" s="22">
        <v>44616</v>
      </c>
      <c r="F26" s="31" t="s">
        <v>16</v>
      </c>
      <c r="G26" s="7" t="s">
        <v>108</v>
      </c>
      <c r="H26" s="32" t="s">
        <v>112</v>
      </c>
      <c r="I26" s="31" t="s">
        <v>7187</v>
      </c>
      <c r="J26" s="31" t="s">
        <v>7201</v>
      </c>
      <c r="L26" s="23" t="s">
        <v>113</v>
      </c>
      <c r="M26" s="12">
        <f>+SUBTOTAL(103,$A$2:A26)</f>
        <v>25</v>
      </c>
    </row>
    <row r="27" spans="1:13" ht="15" customHeight="1">
      <c r="A27" s="9">
        <v>200462</v>
      </c>
      <c r="B27" s="9">
        <v>10</v>
      </c>
      <c r="C27" s="7" t="s">
        <v>913</v>
      </c>
      <c r="D27" s="22">
        <v>44617</v>
      </c>
      <c r="F27" s="31" t="s">
        <v>16</v>
      </c>
      <c r="G27" s="7" t="s">
        <v>88</v>
      </c>
      <c r="H27" s="7" t="s">
        <v>1550</v>
      </c>
      <c r="I27" s="31" t="s">
        <v>7185</v>
      </c>
      <c r="J27" s="28" t="s">
        <v>7197</v>
      </c>
      <c r="L27" s="45" t="s">
        <v>1551</v>
      </c>
      <c r="M27" s="46">
        <f>+SUBTOTAL(103,$A$2:A27)</f>
        <v>26</v>
      </c>
    </row>
    <row r="28" spans="1:13" ht="45" customHeight="1">
      <c r="A28" s="9">
        <v>200043</v>
      </c>
      <c r="B28" s="9">
        <v>4</v>
      </c>
      <c r="C28" s="7" t="s">
        <v>131</v>
      </c>
      <c r="D28" s="22">
        <v>44622</v>
      </c>
      <c r="F28" s="31" t="s">
        <v>28</v>
      </c>
      <c r="G28" s="7" t="s">
        <v>15</v>
      </c>
      <c r="H28" s="7" t="s">
        <v>132</v>
      </c>
      <c r="I28" s="31" t="s">
        <v>7179</v>
      </c>
      <c r="J28" s="27" t="s">
        <v>133</v>
      </c>
      <c r="L28" s="23" t="s">
        <v>134</v>
      </c>
      <c r="M28" s="12">
        <f>+SUBTOTAL(103,$A$2:A28)</f>
        <v>27</v>
      </c>
    </row>
    <row r="29" spans="1:13" ht="45" customHeight="1">
      <c r="A29" s="9">
        <v>202402</v>
      </c>
      <c r="B29" s="9">
        <v>9</v>
      </c>
      <c r="C29" s="7" t="s">
        <v>141</v>
      </c>
      <c r="D29" s="22">
        <v>44622</v>
      </c>
      <c r="F29" s="31" t="s">
        <v>16</v>
      </c>
      <c r="G29" s="7" t="s">
        <v>142</v>
      </c>
      <c r="H29" s="7" t="s">
        <v>143</v>
      </c>
      <c r="I29" s="13" t="s">
        <v>7183</v>
      </c>
      <c r="J29" s="40" t="s">
        <v>143</v>
      </c>
      <c r="K29" s="27" t="s">
        <v>144</v>
      </c>
      <c r="L29" s="23" t="s">
        <v>145</v>
      </c>
      <c r="M29" s="12">
        <f>+SUBTOTAL(103,$A$2:A29)</f>
        <v>28</v>
      </c>
    </row>
    <row r="30" spans="1:13" ht="45" customHeight="1">
      <c r="A30" s="9">
        <v>200043</v>
      </c>
      <c r="B30" s="9">
        <v>4</v>
      </c>
      <c r="C30" s="7" t="s">
        <v>131</v>
      </c>
      <c r="D30" s="22">
        <v>44622</v>
      </c>
      <c r="F30" s="31" t="s">
        <v>28</v>
      </c>
      <c r="G30" s="7" t="s">
        <v>15</v>
      </c>
      <c r="H30" s="7" t="s">
        <v>39</v>
      </c>
      <c r="I30" s="31" t="s">
        <v>7179</v>
      </c>
      <c r="J30" s="31" t="s">
        <v>7225</v>
      </c>
      <c r="L30" s="23" t="s">
        <v>146</v>
      </c>
      <c r="M30" s="12">
        <f>+SUBTOTAL(103,$A$2:A30)</f>
        <v>29</v>
      </c>
    </row>
    <row r="31" spans="1:13" ht="45" customHeight="1">
      <c r="A31" s="9">
        <v>202402</v>
      </c>
      <c r="B31" s="9">
        <v>9</v>
      </c>
      <c r="C31" s="7" t="s">
        <v>141</v>
      </c>
      <c r="D31" s="22">
        <v>44622</v>
      </c>
      <c r="E31" s="7" t="s">
        <v>159</v>
      </c>
      <c r="F31" s="31" t="s">
        <v>16</v>
      </c>
      <c r="G31" s="7" t="s">
        <v>142</v>
      </c>
      <c r="H31" s="7" t="s">
        <v>160</v>
      </c>
      <c r="I31" s="31" t="s">
        <v>7187</v>
      </c>
      <c r="J31" s="31" t="s">
        <v>7195</v>
      </c>
      <c r="L31" s="56" t="s">
        <v>161</v>
      </c>
      <c r="M31" s="57">
        <f>+SUBTOTAL(103,$A$2:A31)</f>
        <v>30</v>
      </c>
    </row>
    <row r="32" spans="1:13" ht="30" customHeight="1">
      <c r="A32" s="9">
        <v>203075</v>
      </c>
      <c r="B32" s="9">
        <v>9</v>
      </c>
      <c r="C32" s="7" t="s">
        <v>170</v>
      </c>
      <c r="D32" s="22">
        <v>44622</v>
      </c>
      <c r="F32" s="31" t="s">
        <v>16</v>
      </c>
      <c r="G32" s="7" t="s">
        <v>142</v>
      </c>
      <c r="H32" s="7" t="s">
        <v>143</v>
      </c>
      <c r="I32" s="13" t="s">
        <v>7183</v>
      </c>
      <c r="J32" s="40" t="s">
        <v>143</v>
      </c>
      <c r="L32" s="23" t="s">
        <v>171</v>
      </c>
      <c r="M32" s="12">
        <f>+SUBTOTAL(103,$A$2:A32)</f>
        <v>31</v>
      </c>
    </row>
    <row r="33" spans="1:13" ht="30" customHeight="1">
      <c r="A33" s="9">
        <v>203075</v>
      </c>
      <c r="B33" s="9">
        <v>9</v>
      </c>
      <c r="C33" s="7" t="s">
        <v>170</v>
      </c>
      <c r="D33" s="22">
        <v>44622</v>
      </c>
      <c r="E33" s="7" t="s">
        <v>172</v>
      </c>
      <c r="F33" s="31" t="s">
        <v>16</v>
      </c>
      <c r="G33" s="7" t="s">
        <v>142</v>
      </c>
      <c r="H33" s="7" t="s">
        <v>173</v>
      </c>
      <c r="I33" s="13" t="s">
        <v>7183</v>
      </c>
      <c r="J33" s="40" t="s">
        <v>71</v>
      </c>
      <c r="K33" s="27" t="s">
        <v>174</v>
      </c>
      <c r="L33" s="23" t="s">
        <v>175</v>
      </c>
      <c r="M33" s="12">
        <f>+SUBTOTAL(103,$A$2:A33)</f>
        <v>32</v>
      </c>
    </row>
    <row r="34" spans="1:13" ht="15" customHeight="1">
      <c r="A34" s="9">
        <v>200193</v>
      </c>
      <c r="B34" s="9">
        <v>10</v>
      </c>
      <c r="C34" s="7" t="s">
        <v>442</v>
      </c>
      <c r="D34" s="22">
        <v>44622</v>
      </c>
      <c r="F34" s="31" t="s">
        <v>16</v>
      </c>
      <c r="G34" s="7" t="s">
        <v>220</v>
      </c>
      <c r="H34" s="7" t="s">
        <v>949</v>
      </c>
      <c r="I34" s="31" t="s">
        <v>7176</v>
      </c>
      <c r="J34" s="27" t="s">
        <v>7220</v>
      </c>
      <c r="K34" s="27"/>
      <c r="L34" s="23" t="s">
        <v>950</v>
      </c>
      <c r="M34" s="12">
        <f>+SUBTOTAL(103,$A$2:A34)</f>
        <v>33</v>
      </c>
    </row>
    <row r="35" spans="1:13" ht="30" customHeight="1">
      <c r="A35" s="9">
        <v>201029</v>
      </c>
      <c r="B35" s="9">
        <v>7</v>
      </c>
      <c r="C35" s="7" t="s">
        <v>1325</v>
      </c>
      <c r="D35" s="22">
        <v>44622</v>
      </c>
      <c r="E35" s="7" t="s">
        <v>1326</v>
      </c>
      <c r="F35" s="31" t="s">
        <v>16</v>
      </c>
      <c r="G35" s="7" t="s">
        <v>1327</v>
      </c>
      <c r="H35" s="7" t="s">
        <v>1328</v>
      </c>
      <c r="I35" s="13" t="s">
        <v>7207</v>
      </c>
      <c r="J35" s="51" t="s">
        <v>5749</v>
      </c>
      <c r="K35" s="40" t="s">
        <v>139</v>
      </c>
      <c r="L35" s="23" t="s">
        <v>1329</v>
      </c>
      <c r="M35" s="12">
        <f>+SUBTOTAL(103,$A$2:A35)</f>
        <v>34</v>
      </c>
    </row>
    <row r="36" spans="1:13" ht="30" customHeight="1">
      <c r="A36" s="9">
        <v>200489</v>
      </c>
      <c r="B36" s="9">
        <v>13</v>
      </c>
      <c r="C36" s="7" t="s">
        <v>1759</v>
      </c>
      <c r="D36" s="22">
        <v>44622</v>
      </c>
      <c r="E36" s="7" t="s">
        <v>1760</v>
      </c>
      <c r="F36" s="31" t="s">
        <v>16</v>
      </c>
      <c r="G36" s="7" t="s">
        <v>546</v>
      </c>
      <c r="H36" s="7" t="s">
        <v>1761</v>
      </c>
      <c r="I36" s="31" t="s">
        <v>7185</v>
      </c>
      <c r="J36" s="31" t="s">
        <v>7188</v>
      </c>
      <c r="L36" s="45" t="s">
        <v>1762</v>
      </c>
      <c r="M36" s="46">
        <f>+SUBTOTAL(103,$A$2:A36)</f>
        <v>35</v>
      </c>
    </row>
    <row r="37" spans="1:13" ht="60" customHeight="1">
      <c r="A37" s="9">
        <v>200563</v>
      </c>
      <c r="B37" s="9">
        <v>3</v>
      </c>
      <c r="C37" s="7" t="s">
        <v>1999</v>
      </c>
      <c r="D37" s="22">
        <v>44622</v>
      </c>
      <c r="F37" s="31" t="s">
        <v>16</v>
      </c>
      <c r="G37" s="7" t="s">
        <v>1176</v>
      </c>
      <c r="H37" s="7" t="s">
        <v>133</v>
      </c>
      <c r="I37" s="31" t="s">
        <v>7179</v>
      </c>
      <c r="J37" s="27" t="s">
        <v>133</v>
      </c>
      <c r="L37" s="23" t="s">
        <v>2000</v>
      </c>
      <c r="M37" s="12">
        <f>+SUBTOTAL(103,$A$2:A37)</f>
        <v>36</v>
      </c>
    </row>
    <row r="38" spans="1:13" ht="30" customHeight="1">
      <c r="A38" s="9">
        <v>202402</v>
      </c>
      <c r="B38" s="9">
        <v>9</v>
      </c>
      <c r="C38" s="7" t="s">
        <v>141</v>
      </c>
      <c r="D38" s="22">
        <v>44622</v>
      </c>
      <c r="F38" s="31" t="s">
        <v>16</v>
      </c>
      <c r="G38" s="7" t="s">
        <v>142</v>
      </c>
      <c r="H38" s="7" t="s">
        <v>5413</v>
      </c>
      <c r="I38" s="31" t="s">
        <v>7176</v>
      </c>
      <c r="J38" s="15" t="s">
        <v>7220</v>
      </c>
      <c r="K38" s="27"/>
      <c r="L38" s="23" t="s">
        <v>5414</v>
      </c>
      <c r="M38" s="12">
        <f>+SUBTOTAL(103,$A$2:A38)</f>
        <v>37</v>
      </c>
    </row>
    <row r="39" spans="1:13" ht="45" customHeight="1">
      <c r="A39" s="9">
        <v>203075</v>
      </c>
      <c r="B39" s="9">
        <v>9</v>
      </c>
      <c r="C39" s="7" t="s">
        <v>170</v>
      </c>
      <c r="D39" s="22">
        <v>44622</v>
      </c>
      <c r="F39" s="31" t="s">
        <v>16</v>
      </c>
      <c r="G39" s="7" t="s">
        <v>142</v>
      </c>
      <c r="H39" s="7" t="s">
        <v>17</v>
      </c>
      <c r="I39" s="27" t="s">
        <v>17</v>
      </c>
      <c r="J39" s="40" t="s">
        <v>7200</v>
      </c>
      <c r="K39" s="27" t="s">
        <v>561</v>
      </c>
      <c r="L39" s="23" t="s">
        <v>5723</v>
      </c>
      <c r="M39" s="12">
        <f>+SUBTOTAL(103,$A$2:A39)</f>
        <v>38</v>
      </c>
    </row>
    <row r="40" spans="1:13" ht="30" customHeight="1">
      <c r="A40" s="9">
        <v>202402</v>
      </c>
      <c r="B40" s="9">
        <v>9</v>
      </c>
      <c r="C40" s="7" t="s">
        <v>141</v>
      </c>
      <c r="D40" s="22">
        <v>44622</v>
      </c>
      <c r="F40" s="31" t="s">
        <v>28</v>
      </c>
      <c r="G40" s="7" t="s">
        <v>142</v>
      </c>
      <c r="H40" s="7" t="s">
        <v>5944</v>
      </c>
      <c r="I40" s="31" t="s">
        <v>7179</v>
      </c>
      <c r="J40" s="40" t="s">
        <v>7181</v>
      </c>
      <c r="K40" s="31" t="s">
        <v>8399</v>
      </c>
      <c r="L40" s="23" t="s">
        <v>5945</v>
      </c>
      <c r="M40" s="12">
        <f>+SUBTOTAL(103,$A$2:A40)</f>
        <v>39</v>
      </c>
    </row>
    <row r="41" spans="1:13" ht="45" customHeight="1">
      <c r="A41" s="9">
        <v>202402</v>
      </c>
      <c r="B41" s="9">
        <v>9</v>
      </c>
      <c r="C41" s="7" t="s">
        <v>141</v>
      </c>
      <c r="D41" s="22">
        <v>44622</v>
      </c>
      <c r="F41" s="31" t="s">
        <v>16</v>
      </c>
      <c r="G41" s="7" t="s">
        <v>142</v>
      </c>
      <c r="H41" s="7" t="s">
        <v>5946</v>
      </c>
      <c r="I41" s="31" t="s">
        <v>7179</v>
      </c>
      <c r="J41" s="40" t="s">
        <v>7188</v>
      </c>
      <c r="K41" s="31" t="s">
        <v>8399</v>
      </c>
      <c r="L41" s="23" t="s">
        <v>5947</v>
      </c>
      <c r="M41" s="12">
        <f>+SUBTOTAL(103,$A$2:A41)</f>
        <v>40</v>
      </c>
    </row>
    <row r="42" spans="1:13" ht="30" customHeight="1">
      <c r="A42" s="9">
        <v>202402</v>
      </c>
      <c r="B42" s="9">
        <v>9</v>
      </c>
      <c r="C42" s="7" t="s">
        <v>141</v>
      </c>
      <c r="D42" s="22">
        <v>44622</v>
      </c>
      <c r="F42" s="31" t="s">
        <v>16</v>
      </c>
      <c r="G42" s="7" t="s">
        <v>142</v>
      </c>
      <c r="H42" s="7" t="s">
        <v>119</v>
      </c>
      <c r="I42" s="31" t="s">
        <v>7179</v>
      </c>
      <c r="J42" s="40" t="s">
        <v>7225</v>
      </c>
      <c r="K42" s="31" t="s">
        <v>8399</v>
      </c>
      <c r="L42" s="23" t="s">
        <v>5948</v>
      </c>
      <c r="M42" s="12">
        <f>+SUBTOTAL(103,$A$2:A42)</f>
        <v>41</v>
      </c>
    </row>
    <row r="43" spans="1:13" ht="15" customHeight="1">
      <c r="A43" s="9">
        <v>202402</v>
      </c>
      <c r="B43" s="9">
        <v>9</v>
      </c>
      <c r="C43" s="7" t="s">
        <v>141</v>
      </c>
      <c r="D43" s="22">
        <v>44622</v>
      </c>
      <c r="F43" s="31" t="s">
        <v>16</v>
      </c>
      <c r="G43" s="7" t="s">
        <v>142</v>
      </c>
      <c r="H43" s="7" t="s">
        <v>618</v>
      </c>
      <c r="I43" s="31" t="s">
        <v>7179</v>
      </c>
      <c r="J43" s="40" t="s">
        <v>7198</v>
      </c>
      <c r="K43" s="31" t="s">
        <v>8399</v>
      </c>
      <c r="L43" s="23" t="s">
        <v>5949</v>
      </c>
      <c r="M43" s="12">
        <f>+SUBTOTAL(103,$A$2:A43)</f>
        <v>42</v>
      </c>
    </row>
    <row r="44" spans="1:13" ht="30" customHeight="1">
      <c r="A44" s="9">
        <v>203063</v>
      </c>
      <c r="B44" s="9">
        <v>9</v>
      </c>
      <c r="C44" s="7" t="s">
        <v>5193</v>
      </c>
      <c r="D44" s="22">
        <v>44622</v>
      </c>
      <c r="F44" s="31" t="s">
        <v>16</v>
      </c>
      <c r="G44" s="7" t="s">
        <v>142</v>
      </c>
      <c r="H44" s="7" t="s">
        <v>6183</v>
      </c>
      <c r="I44" s="31" t="s">
        <v>7179</v>
      </c>
      <c r="J44" s="40" t="s">
        <v>7188</v>
      </c>
      <c r="K44" s="27" t="s">
        <v>3745</v>
      </c>
      <c r="L44" s="67" t="s">
        <v>6184</v>
      </c>
      <c r="M44" s="68">
        <f>+SUBTOTAL(103,$A$2:A44)</f>
        <v>43</v>
      </c>
    </row>
    <row r="45" spans="1:13" ht="60" customHeight="1">
      <c r="A45" s="9">
        <v>203063</v>
      </c>
      <c r="B45" s="9">
        <v>9</v>
      </c>
      <c r="C45" s="7" t="s">
        <v>5193</v>
      </c>
      <c r="D45" s="22">
        <v>44622</v>
      </c>
      <c r="F45" s="31" t="s">
        <v>16</v>
      </c>
      <c r="G45" s="7" t="s">
        <v>142</v>
      </c>
      <c r="H45" s="7" t="s">
        <v>5393</v>
      </c>
      <c r="I45" s="31" t="s">
        <v>7179</v>
      </c>
      <c r="J45" s="40" t="s">
        <v>20</v>
      </c>
      <c r="K45" s="27" t="s">
        <v>3745</v>
      </c>
      <c r="L45" s="23" t="s">
        <v>6185</v>
      </c>
      <c r="M45" s="12">
        <f>+SUBTOTAL(103,$A$2:A45)</f>
        <v>44</v>
      </c>
    </row>
    <row r="46" spans="1:13" ht="60" customHeight="1">
      <c r="A46" s="9">
        <v>203075</v>
      </c>
      <c r="B46" s="9">
        <v>9</v>
      </c>
      <c r="C46" s="7" t="s">
        <v>170</v>
      </c>
      <c r="D46" s="22">
        <v>44622</v>
      </c>
      <c r="F46" s="31" t="s">
        <v>16</v>
      </c>
      <c r="G46" s="7" t="s">
        <v>142</v>
      </c>
      <c r="H46" s="7" t="s">
        <v>6200</v>
      </c>
      <c r="I46" s="31" t="s">
        <v>7179</v>
      </c>
      <c r="J46" s="40" t="s">
        <v>71</v>
      </c>
      <c r="K46" s="27" t="s">
        <v>3745</v>
      </c>
      <c r="L46" s="23" t="s">
        <v>6201</v>
      </c>
      <c r="M46" s="12">
        <f>+SUBTOTAL(103,$A$2:A46)</f>
        <v>45</v>
      </c>
    </row>
    <row r="47" spans="1:13" ht="60" customHeight="1">
      <c r="A47" s="9">
        <v>200050</v>
      </c>
      <c r="B47" s="9">
        <v>4</v>
      </c>
      <c r="C47" s="7" t="s">
        <v>57</v>
      </c>
      <c r="D47" s="22">
        <v>44623</v>
      </c>
      <c r="E47" s="32" t="s">
        <v>58</v>
      </c>
      <c r="F47" s="31" t="s">
        <v>28</v>
      </c>
      <c r="G47" s="7" t="s">
        <v>59</v>
      </c>
      <c r="H47" s="7" t="s">
        <v>60</v>
      </c>
      <c r="I47" s="27" t="s">
        <v>17</v>
      </c>
      <c r="J47" s="40" t="s">
        <v>7189</v>
      </c>
      <c r="K47" s="27" t="s">
        <v>61</v>
      </c>
      <c r="L47" s="23" t="s">
        <v>62</v>
      </c>
      <c r="M47" s="12">
        <f>+SUBTOTAL(103,$A$2:A47)</f>
        <v>46</v>
      </c>
    </row>
    <row r="48" spans="1:13" ht="90" customHeight="1">
      <c r="A48" s="9">
        <v>200050</v>
      </c>
      <c r="B48" s="9">
        <v>4</v>
      </c>
      <c r="C48" s="7" t="s">
        <v>57</v>
      </c>
      <c r="D48" s="22">
        <v>44623</v>
      </c>
      <c r="F48" s="31" t="s">
        <v>28</v>
      </c>
      <c r="G48" s="7" t="s">
        <v>59</v>
      </c>
      <c r="H48" s="7" t="s">
        <v>80</v>
      </c>
      <c r="I48" s="14" t="s">
        <v>7184</v>
      </c>
      <c r="J48" s="27" t="s">
        <v>81</v>
      </c>
      <c r="L48" s="23" t="s">
        <v>82</v>
      </c>
      <c r="M48" s="12">
        <f>+SUBTOTAL(103,$A$2:A48)</f>
        <v>47</v>
      </c>
    </row>
    <row r="49" spans="1:13" ht="75" customHeight="1">
      <c r="A49" s="9">
        <v>200050</v>
      </c>
      <c r="B49" s="9">
        <v>4</v>
      </c>
      <c r="C49" s="7" t="s">
        <v>57</v>
      </c>
      <c r="D49" s="22">
        <v>44623</v>
      </c>
      <c r="F49" s="31" t="s">
        <v>28</v>
      </c>
      <c r="G49" s="7" t="s">
        <v>59</v>
      </c>
      <c r="H49" s="7" t="s">
        <v>195</v>
      </c>
      <c r="I49" s="13" t="s">
        <v>7207</v>
      </c>
      <c r="J49" s="27" t="s">
        <v>7205</v>
      </c>
      <c r="L49" s="23" t="s">
        <v>197</v>
      </c>
      <c r="M49" s="12">
        <f>+SUBTOTAL(103,$A$2:A49)</f>
        <v>48</v>
      </c>
    </row>
    <row r="50" spans="1:13" ht="45" customHeight="1">
      <c r="A50" s="9">
        <v>200050</v>
      </c>
      <c r="B50" s="9">
        <v>4</v>
      </c>
      <c r="C50" s="7" t="s">
        <v>57</v>
      </c>
      <c r="D50" s="22">
        <v>44623</v>
      </c>
      <c r="F50" s="31" t="s">
        <v>28</v>
      </c>
      <c r="G50" s="7" t="s">
        <v>59</v>
      </c>
      <c r="H50" s="7" t="s">
        <v>182</v>
      </c>
      <c r="I50" s="31" t="s">
        <v>7179</v>
      </c>
      <c r="J50" s="40" t="s">
        <v>71</v>
      </c>
      <c r="K50" s="27" t="s">
        <v>45</v>
      </c>
      <c r="L50" s="45" t="s">
        <v>201</v>
      </c>
      <c r="M50" s="46">
        <f>+SUBTOTAL(103,$A$2:A50)</f>
        <v>49</v>
      </c>
    </row>
    <row r="51" spans="1:13" ht="60" customHeight="1">
      <c r="A51" s="9">
        <v>200050</v>
      </c>
      <c r="B51" s="9">
        <v>4</v>
      </c>
      <c r="C51" s="7" t="s">
        <v>57</v>
      </c>
      <c r="D51" s="22">
        <v>44623</v>
      </c>
      <c r="F51" s="31" t="s">
        <v>28</v>
      </c>
      <c r="G51" s="7" t="s">
        <v>59</v>
      </c>
      <c r="H51" s="7" t="s">
        <v>202</v>
      </c>
      <c r="I51" s="31" t="s">
        <v>7179</v>
      </c>
      <c r="J51" s="31" t="s">
        <v>7188</v>
      </c>
      <c r="K51" s="27" t="s">
        <v>203</v>
      </c>
      <c r="L51" s="45" t="s">
        <v>204</v>
      </c>
      <c r="M51" s="46">
        <f>+SUBTOTAL(103,$A$2:A51)</f>
        <v>50</v>
      </c>
    </row>
    <row r="52" spans="1:13" ht="30" customHeight="1">
      <c r="A52" s="9">
        <v>200660</v>
      </c>
      <c r="B52" s="9">
        <v>5</v>
      </c>
      <c r="C52" s="7" t="s">
        <v>209</v>
      </c>
      <c r="D52" s="22">
        <v>44623</v>
      </c>
      <c r="F52" s="31" t="s">
        <v>16</v>
      </c>
      <c r="G52" s="7" t="s">
        <v>108</v>
      </c>
      <c r="H52" s="7" t="s">
        <v>210</v>
      </c>
      <c r="I52" s="31" t="s">
        <v>7187</v>
      </c>
      <c r="J52" s="27" t="s">
        <v>50</v>
      </c>
      <c r="L52" s="23" t="s">
        <v>211</v>
      </c>
      <c r="M52" s="12">
        <f>+SUBTOTAL(103,$A$2:A52)</f>
        <v>51</v>
      </c>
    </row>
    <row r="53" spans="1:13" ht="15" customHeight="1">
      <c r="A53" s="9">
        <v>201232</v>
      </c>
      <c r="B53" s="9">
        <v>1</v>
      </c>
      <c r="C53" s="7" t="s">
        <v>47</v>
      </c>
      <c r="D53" s="22">
        <v>44623</v>
      </c>
      <c r="F53" s="31" t="s">
        <v>28</v>
      </c>
      <c r="G53" s="7" t="s">
        <v>48</v>
      </c>
      <c r="H53" s="7" t="s">
        <v>217</v>
      </c>
      <c r="I53" s="14" t="s">
        <v>7191</v>
      </c>
      <c r="J53" s="31" t="s">
        <v>71</v>
      </c>
      <c r="L53" s="56" t="s">
        <v>218</v>
      </c>
      <c r="M53" s="57">
        <f>+SUBTOTAL(103,$A$2:A53)</f>
        <v>52</v>
      </c>
    </row>
    <row r="54" spans="1:13" ht="105" customHeight="1">
      <c r="A54" s="9">
        <v>201253</v>
      </c>
      <c r="B54" s="9">
        <v>10</v>
      </c>
      <c r="C54" s="7" t="s">
        <v>219</v>
      </c>
      <c r="D54" s="22">
        <v>44623</v>
      </c>
      <c r="F54" s="31" t="s">
        <v>28</v>
      </c>
      <c r="G54" s="7" t="s">
        <v>220</v>
      </c>
      <c r="H54" s="7" t="s">
        <v>221</v>
      </c>
      <c r="I54" s="13" t="s">
        <v>222</v>
      </c>
      <c r="J54" s="31" t="s">
        <v>71</v>
      </c>
      <c r="L54" s="23" t="s">
        <v>223</v>
      </c>
      <c r="M54" s="12">
        <f>+SUBTOTAL(103,$A$2:A54)</f>
        <v>53</v>
      </c>
    </row>
    <row r="55" spans="1:13" ht="30" customHeight="1">
      <c r="A55" s="9">
        <v>201351</v>
      </c>
      <c r="B55" s="9">
        <v>5</v>
      </c>
      <c r="C55" s="7" t="s">
        <v>224</v>
      </c>
      <c r="D55" s="22">
        <v>44623</v>
      </c>
      <c r="F55" s="31" t="s">
        <v>16</v>
      </c>
      <c r="G55" s="7" t="s">
        <v>108</v>
      </c>
      <c r="H55" s="7" t="s">
        <v>225</v>
      </c>
      <c r="I55" s="14" t="s">
        <v>7191</v>
      </c>
      <c r="J55" s="31" t="s">
        <v>7222</v>
      </c>
      <c r="K55" s="27" t="s">
        <v>226</v>
      </c>
      <c r="L55" s="23" t="s">
        <v>227</v>
      </c>
      <c r="M55" s="12">
        <f>+SUBTOTAL(103,$A$2:A55)</f>
        <v>54</v>
      </c>
    </row>
    <row r="56" spans="1:13" ht="30" customHeight="1">
      <c r="A56" s="9">
        <v>200660</v>
      </c>
      <c r="B56" s="9">
        <v>5</v>
      </c>
      <c r="C56" s="7" t="s">
        <v>209</v>
      </c>
      <c r="D56" s="22">
        <v>44623</v>
      </c>
      <c r="F56" s="31" t="s">
        <v>16</v>
      </c>
      <c r="G56" s="7" t="s">
        <v>108</v>
      </c>
      <c r="H56" s="7" t="s">
        <v>1506</v>
      </c>
      <c r="I56" s="13" t="s">
        <v>7207</v>
      </c>
      <c r="J56" s="27" t="s">
        <v>7205</v>
      </c>
      <c r="L56" s="23" t="s">
        <v>1507</v>
      </c>
      <c r="M56" s="12">
        <f>+SUBTOTAL(103,$A$2:A56)</f>
        <v>55</v>
      </c>
    </row>
    <row r="57" spans="1:13" ht="45" customHeight="1">
      <c r="A57" s="9">
        <v>200660</v>
      </c>
      <c r="B57" s="9">
        <v>5</v>
      </c>
      <c r="C57" s="7" t="s">
        <v>209</v>
      </c>
      <c r="D57" s="22">
        <v>44623</v>
      </c>
      <c r="F57" s="31" t="s">
        <v>16</v>
      </c>
      <c r="G57" s="7" t="s">
        <v>108</v>
      </c>
      <c r="H57" s="7" t="s">
        <v>2449</v>
      </c>
      <c r="I57" s="31" t="s">
        <v>7179</v>
      </c>
      <c r="J57" s="27" t="s">
        <v>133</v>
      </c>
      <c r="L57" s="67" t="s">
        <v>2450</v>
      </c>
      <c r="M57" s="68">
        <f>+SUBTOTAL(103,$A$2:A57)</f>
        <v>56</v>
      </c>
    </row>
    <row r="58" spans="1:13" ht="90" customHeight="1">
      <c r="A58" s="9">
        <v>200660</v>
      </c>
      <c r="B58" s="9">
        <v>5</v>
      </c>
      <c r="C58" s="7" t="s">
        <v>209</v>
      </c>
      <c r="D58" s="22">
        <v>44623</v>
      </c>
      <c r="F58" s="31" t="s">
        <v>16</v>
      </c>
      <c r="G58" s="7" t="s">
        <v>108</v>
      </c>
      <c r="H58" s="7" t="s">
        <v>2459</v>
      </c>
      <c r="I58" s="31" t="s">
        <v>7179</v>
      </c>
      <c r="J58" s="40" t="s">
        <v>71</v>
      </c>
      <c r="K58" s="27" t="s">
        <v>647</v>
      </c>
      <c r="L58" s="67" t="s">
        <v>2460</v>
      </c>
      <c r="M58" s="68">
        <f>+SUBTOTAL(103,$A$2:A58)</f>
        <v>57</v>
      </c>
    </row>
    <row r="59" spans="1:13" ht="30" customHeight="1">
      <c r="A59" s="9">
        <v>200935</v>
      </c>
      <c r="B59" s="9">
        <v>9</v>
      </c>
      <c r="C59" s="7" t="s">
        <v>3302</v>
      </c>
      <c r="D59" s="22">
        <v>44623</v>
      </c>
      <c r="F59" s="31" t="s">
        <v>28</v>
      </c>
      <c r="G59" s="7" t="s">
        <v>1922</v>
      </c>
      <c r="H59" s="7" t="s">
        <v>3303</v>
      </c>
      <c r="I59" s="27" t="s">
        <v>17</v>
      </c>
      <c r="J59" s="40" t="s">
        <v>7189</v>
      </c>
      <c r="K59" s="27" t="s">
        <v>3304</v>
      </c>
      <c r="L59" s="23" t="s">
        <v>3305</v>
      </c>
      <c r="M59" s="12">
        <f>+SUBTOTAL(103,$A$2:A59)</f>
        <v>58</v>
      </c>
    </row>
    <row r="60" spans="1:13" ht="30" customHeight="1">
      <c r="A60" s="9">
        <v>200935</v>
      </c>
      <c r="B60" s="9">
        <v>9</v>
      </c>
      <c r="C60" s="7" t="s">
        <v>3302</v>
      </c>
      <c r="D60" s="22">
        <v>44623</v>
      </c>
      <c r="F60" s="31" t="s">
        <v>16</v>
      </c>
      <c r="G60" s="7" t="s">
        <v>1922</v>
      </c>
      <c r="H60" s="7" t="s">
        <v>3744</v>
      </c>
      <c r="I60" s="31" t="s">
        <v>7179</v>
      </c>
      <c r="J60" s="40" t="s">
        <v>71</v>
      </c>
      <c r="K60" s="27" t="s">
        <v>3745</v>
      </c>
      <c r="L60" s="23" t="s">
        <v>3746</v>
      </c>
      <c r="M60" s="12">
        <f>+SUBTOTAL(103,$A$2:A60)</f>
        <v>59</v>
      </c>
    </row>
    <row r="61" spans="1:13" ht="45" customHeight="1">
      <c r="A61" s="9">
        <v>201351</v>
      </c>
      <c r="B61" s="9">
        <v>5</v>
      </c>
      <c r="C61" s="7" t="s">
        <v>224</v>
      </c>
      <c r="D61" s="22">
        <v>44623</v>
      </c>
      <c r="F61" s="31" t="s">
        <v>16</v>
      </c>
      <c r="G61" s="7" t="s">
        <v>108</v>
      </c>
      <c r="H61" s="32" t="s">
        <v>3938</v>
      </c>
      <c r="I61" s="13" t="s">
        <v>7207</v>
      </c>
      <c r="J61" s="27" t="s">
        <v>7205</v>
      </c>
      <c r="L61" s="45" t="s">
        <v>3939</v>
      </c>
      <c r="M61" s="46">
        <f>+SUBTOTAL(103,$A$2:A61)</f>
        <v>60</v>
      </c>
    </row>
    <row r="62" spans="1:13" ht="15" customHeight="1">
      <c r="A62" s="9">
        <v>201351</v>
      </c>
      <c r="B62" s="9">
        <v>5</v>
      </c>
      <c r="C62" s="7" t="s">
        <v>224</v>
      </c>
      <c r="D62" s="22">
        <v>44623</v>
      </c>
      <c r="F62" s="31" t="s">
        <v>16</v>
      </c>
      <c r="G62" s="7" t="s">
        <v>108</v>
      </c>
      <c r="H62" s="7" t="s">
        <v>4948</v>
      </c>
      <c r="I62" s="31" t="s">
        <v>7179</v>
      </c>
      <c r="J62" s="31" t="s">
        <v>7188</v>
      </c>
      <c r="K62" s="27" t="s">
        <v>203</v>
      </c>
      <c r="L62" s="23" t="s">
        <v>4949</v>
      </c>
      <c r="M62" s="12">
        <f>+SUBTOTAL(103,$A$2:A62)</f>
        <v>61</v>
      </c>
    </row>
    <row r="63" spans="1:13" ht="30" customHeight="1">
      <c r="A63" s="9">
        <v>201679</v>
      </c>
      <c r="B63" s="9">
        <v>4</v>
      </c>
      <c r="C63" s="7" t="s">
        <v>5512</v>
      </c>
      <c r="D63" s="22">
        <v>44623</v>
      </c>
      <c r="F63" s="31" t="s">
        <v>28</v>
      </c>
      <c r="G63" s="7" t="s">
        <v>546</v>
      </c>
      <c r="H63" s="7" t="s">
        <v>5513</v>
      </c>
      <c r="I63" s="31" t="s">
        <v>7179</v>
      </c>
      <c r="J63" s="31" t="s">
        <v>7188</v>
      </c>
      <c r="K63" s="27" t="s">
        <v>203</v>
      </c>
      <c r="L63" s="23" t="s">
        <v>5514</v>
      </c>
      <c r="M63" s="12">
        <f>+SUBTOTAL(103,$A$2:A63)</f>
        <v>62</v>
      </c>
    </row>
    <row r="64" spans="1:13" ht="45" customHeight="1">
      <c r="A64" s="9">
        <v>200469</v>
      </c>
      <c r="B64" s="9">
        <v>1</v>
      </c>
      <c r="C64" s="7" t="s">
        <v>237</v>
      </c>
      <c r="D64" s="22">
        <v>44624</v>
      </c>
      <c r="F64" s="31" t="s">
        <v>28</v>
      </c>
      <c r="G64" s="7" t="s">
        <v>238</v>
      </c>
      <c r="H64" s="7" t="s">
        <v>239</v>
      </c>
      <c r="I64" s="13" t="s">
        <v>7183</v>
      </c>
      <c r="J64" s="31" t="s">
        <v>7203</v>
      </c>
      <c r="K64" s="27" t="s">
        <v>241</v>
      </c>
      <c r="L64" s="23" t="s">
        <v>242</v>
      </c>
      <c r="M64" s="12">
        <f>+SUBTOTAL(103,$A$2:A64)</f>
        <v>63</v>
      </c>
    </row>
    <row r="65" spans="1:13" ht="30" customHeight="1">
      <c r="A65" s="9">
        <v>200469</v>
      </c>
      <c r="B65" s="9">
        <v>1</v>
      </c>
      <c r="C65" s="7" t="s">
        <v>237</v>
      </c>
      <c r="D65" s="22">
        <v>44624</v>
      </c>
      <c r="F65" s="31" t="s">
        <v>28</v>
      </c>
      <c r="G65" s="7" t="s">
        <v>238</v>
      </c>
      <c r="H65" s="7" t="s">
        <v>243</v>
      </c>
      <c r="I65" s="13" t="s">
        <v>7183</v>
      </c>
      <c r="J65" s="27" t="s">
        <v>244</v>
      </c>
      <c r="L65" s="23" t="s">
        <v>245</v>
      </c>
      <c r="M65" s="12">
        <f>+SUBTOTAL(103,$A$2:A65)</f>
        <v>64</v>
      </c>
    </row>
    <row r="66" spans="1:13" ht="45" customHeight="1">
      <c r="A66" s="9">
        <v>200469</v>
      </c>
      <c r="B66" s="9">
        <v>1</v>
      </c>
      <c r="C66" s="7" t="s">
        <v>237</v>
      </c>
      <c r="D66" s="22">
        <v>44624</v>
      </c>
      <c r="F66" s="31" t="s">
        <v>28</v>
      </c>
      <c r="G66" s="7" t="s">
        <v>238</v>
      </c>
      <c r="H66" s="7" t="s">
        <v>1417</v>
      </c>
      <c r="I66" s="31" t="s">
        <v>7176</v>
      </c>
      <c r="J66" s="27" t="s">
        <v>7220</v>
      </c>
      <c r="K66" s="27"/>
      <c r="L66" s="23" t="s">
        <v>1418</v>
      </c>
      <c r="M66" s="12">
        <f>+SUBTOTAL(103,$A$2:A66)</f>
        <v>65</v>
      </c>
    </row>
    <row r="67" spans="1:13" ht="60" customHeight="1">
      <c r="A67" s="9">
        <v>200417</v>
      </c>
      <c r="B67" s="9">
        <v>10</v>
      </c>
      <c r="C67" s="7" t="s">
        <v>1784</v>
      </c>
      <c r="D67" s="22">
        <v>44624</v>
      </c>
      <c r="F67" s="31" t="s">
        <v>16</v>
      </c>
      <c r="G67" s="7" t="s">
        <v>962</v>
      </c>
      <c r="H67" s="7" t="s">
        <v>1785</v>
      </c>
      <c r="I67" s="27" t="s">
        <v>17</v>
      </c>
      <c r="J67" s="40" t="s">
        <v>7189</v>
      </c>
      <c r="K67" s="27" t="s">
        <v>61</v>
      </c>
      <c r="L67" s="23" t="s">
        <v>1786</v>
      </c>
      <c r="M67" s="12">
        <f>+SUBTOTAL(103,$A$2:A67)</f>
        <v>66</v>
      </c>
    </row>
    <row r="68" spans="1:13" ht="60" customHeight="1">
      <c r="A68" s="9">
        <v>201350</v>
      </c>
      <c r="B68" s="9">
        <v>6</v>
      </c>
      <c r="C68" s="7" t="s">
        <v>3875</v>
      </c>
      <c r="D68" s="22">
        <v>44624</v>
      </c>
      <c r="E68" s="7" t="s">
        <v>3876</v>
      </c>
      <c r="F68" s="31" t="s">
        <v>16</v>
      </c>
      <c r="G68" s="7" t="s">
        <v>3242</v>
      </c>
      <c r="H68" s="7" t="s">
        <v>3877</v>
      </c>
      <c r="I68" s="31" t="s">
        <v>7185</v>
      </c>
      <c r="J68" s="27" t="s">
        <v>872</v>
      </c>
      <c r="K68" s="27" t="s">
        <v>873</v>
      </c>
      <c r="L68" s="23" t="s">
        <v>3878</v>
      </c>
      <c r="M68" s="12">
        <f>+SUBTOTAL(103,$A$2:A68)</f>
        <v>67</v>
      </c>
    </row>
    <row r="69" spans="1:13" ht="45" customHeight="1">
      <c r="A69" s="9">
        <v>200470</v>
      </c>
      <c r="B69" s="9">
        <v>4</v>
      </c>
      <c r="C69" s="7" t="s">
        <v>251</v>
      </c>
      <c r="D69" s="22">
        <v>44627</v>
      </c>
      <c r="F69" s="31" t="s">
        <v>16</v>
      </c>
      <c r="G69" s="7" t="s">
        <v>252</v>
      </c>
      <c r="H69" s="7" t="s">
        <v>253</v>
      </c>
      <c r="I69" s="13" t="s">
        <v>7183</v>
      </c>
      <c r="J69" s="40" t="s">
        <v>71</v>
      </c>
      <c r="K69" s="27" t="s">
        <v>254</v>
      </c>
      <c r="L69" s="23" t="s">
        <v>255</v>
      </c>
      <c r="M69" s="12">
        <f>+SUBTOTAL(103,$A$2:A69)</f>
        <v>68</v>
      </c>
    </row>
    <row r="70" spans="1:13" ht="75" customHeight="1">
      <c r="A70" s="9">
        <v>200714</v>
      </c>
      <c r="B70" s="9">
        <v>14</v>
      </c>
      <c r="C70" s="7" t="s">
        <v>258</v>
      </c>
      <c r="D70" s="22">
        <v>44627</v>
      </c>
      <c r="F70" s="31" t="s">
        <v>16</v>
      </c>
      <c r="G70" s="7" t="s">
        <v>259</v>
      </c>
      <c r="H70" s="7" t="s">
        <v>260</v>
      </c>
      <c r="I70" s="14" t="s">
        <v>71</v>
      </c>
      <c r="L70" s="23" t="s">
        <v>260</v>
      </c>
      <c r="M70" s="12">
        <f>+SUBTOTAL(103,$A$2:A70)</f>
        <v>69</v>
      </c>
    </row>
    <row r="71" spans="1:13" ht="15" customHeight="1">
      <c r="A71" s="9">
        <v>200470</v>
      </c>
      <c r="B71" s="9">
        <v>4</v>
      </c>
      <c r="C71" s="7" t="s">
        <v>251</v>
      </c>
      <c r="D71" s="22">
        <v>44627</v>
      </c>
      <c r="F71" s="31" t="s">
        <v>16</v>
      </c>
      <c r="G71" s="7" t="s">
        <v>252</v>
      </c>
      <c r="H71" s="7" t="s">
        <v>1636</v>
      </c>
      <c r="I71" s="31" t="s">
        <v>7179</v>
      </c>
      <c r="J71" s="40" t="s">
        <v>71</v>
      </c>
      <c r="K71" s="27" t="s">
        <v>647</v>
      </c>
      <c r="L71" s="23" t="s">
        <v>1637</v>
      </c>
      <c r="M71" s="12">
        <f>+SUBTOTAL(103,$A$2:A71)</f>
        <v>70</v>
      </c>
    </row>
    <row r="72" spans="1:13" ht="15" customHeight="1">
      <c r="A72" s="9">
        <v>201951</v>
      </c>
      <c r="B72" s="9">
        <v>4</v>
      </c>
      <c r="C72" s="7" t="s">
        <v>5817</v>
      </c>
      <c r="D72" s="22">
        <v>44627</v>
      </c>
      <c r="F72" s="31" t="s">
        <v>16</v>
      </c>
      <c r="G72" s="7" t="s">
        <v>252</v>
      </c>
      <c r="H72" s="7" t="s">
        <v>5818</v>
      </c>
      <c r="I72" s="31" t="s">
        <v>7179</v>
      </c>
      <c r="J72" s="31" t="s">
        <v>7188</v>
      </c>
      <c r="L72" s="45" t="s">
        <v>5819</v>
      </c>
      <c r="M72" s="46">
        <f>+SUBTOTAL(103,$A$2:A72)</f>
        <v>71</v>
      </c>
    </row>
    <row r="73" spans="1:13" ht="45" customHeight="1">
      <c r="A73" s="9">
        <v>200476</v>
      </c>
      <c r="B73" s="9">
        <v>4</v>
      </c>
      <c r="C73" s="7" t="s">
        <v>264</v>
      </c>
      <c r="D73" s="22">
        <v>44628</v>
      </c>
      <c r="E73" s="62"/>
      <c r="F73" s="31" t="s">
        <v>28</v>
      </c>
      <c r="G73" s="7" t="s">
        <v>59</v>
      </c>
      <c r="H73" s="7" t="s">
        <v>265</v>
      </c>
      <c r="I73" s="14" t="s">
        <v>7191</v>
      </c>
      <c r="J73" s="31" t="s">
        <v>7221</v>
      </c>
      <c r="L73" s="45" t="s">
        <v>266</v>
      </c>
      <c r="M73" s="46">
        <f>+SUBTOTAL(103,$A$2:A73)</f>
        <v>72</v>
      </c>
    </row>
    <row r="74" spans="1:13" ht="30" customHeight="1">
      <c r="A74" s="9">
        <v>200631</v>
      </c>
      <c r="B74" s="9">
        <v>1</v>
      </c>
      <c r="C74" s="7" t="s">
        <v>267</v>
      </c>
      <c r="D74" s="22">
        <v>44628</v>
      </c>
      <c r="E74" s="63">
        <v>36877216</v>
      </c>
      <c r="F74" s="31" t="s">
        <v>16</v>
      </c>
      <c r="G74" s="7" t="s">
        <v>238</v>
      </c>
      <c r="H74" s="7" t="s">
        <v>268</v>
      </c>
      <c r="I74" s="13" t="s">
        <v>7183</v>
      </c>
      <c r="J74" s="40" t="s">
        <v>143</v>
      </c>
      <c r="K74" s="27" t="s">
        <v>144</v>
      </c>
      <c r="L74" s="23" t="s">
        <v>269</v>
      </c>
      <c r="M74" s="12">
        <f>+SUBTOTAL(103,$A$2:A74)</f>
        <v>73</v>
      </c>
    </row>
    <row r="75" spans="1:13" ht="30" customHeight="1">
      <c r="A75" s="9">
        <v>200442</v>
      </c>
      <c r="B75" s="9">
        <v>4</v>
      </c>
      <c r="C75" s="7" t="s">
        <v>135</v>
      </c>
      <c r="D75" s="22">
        <v>44629</v>
      </c>
      <c r="E75" s="7" t="s">
        <v>136</v>
      </c>
      <c r="F75" s="31" t="s">
        <v>16</v>
      </c>
      <c r="G75" s="7" t="s">
        <v>137</v>
      </c>
      <c r="H75" s="7" t="s">
        <v>138</v>
      </c>
      <c r="I75" s="13" t="s">
        <v>7207</v>
      </c>
      <c r="J75" s="51" t="s">
        <v>71</v>
      </c>
      <c r="K75" s="40" t="s">
        <v>139</v>
      </c>
      <c r="L75" s="23" t="s">
        <v>140</v>
      </c>
      <c r="M75" s="12">
        <f>+SUBTOTAL(103,$A$2:A75)</f>
        <v>74</v>
      </c>
    </row>
    <row r="76" spans="1:13" ht="15" customHeight="1">
      <c r="A76" s="9">
        <v>200202</v>
      </c>
      <c r="B76" s="9">
        <v>15</v>
      </c>
      <c r="C76" s="7" t="s">
        <v>271</v>
      </c>
      <c r="D76" s="22">
        <v>44629</v>
      </c>
      <c r="F76" s="31" t="s">
        <v>28</v>
      </c>
      <c r="G76" s="7" t="s">
        <v>272</v>
      </c>
      <c r="H76" s="7" t="s">
        <v>273</v>
      </c>
      <c r="I76" s="14" t="s">
        <v>7191</v>
      </c>
      <c r="J76" s="40" t="s">
        <v>71</v>
      </c>
      <c r="K76" s="27" t="s">
        <v>274</v>
      </c>
      <c r="L76" s="23" t="s">
        <v>275</v>
      </c>
      <c r="M76" s="12">
        <f>+SUBTOTAL(103,$A$2:A76)</f>
        <v>75</v>
      </c>
    </row>
    <row r="77" spans="1:13" ht="30" customHeight="1">
      <c r="A77" s="9">
        <v>200442</v>
      </c>
      <c r="B77" s="9">
        <v>4</v>
      </c>
      <c r="C77" s="7" t="s">
        <v>135</v>
      </c>
      <c r="D77" s="22">
        <v>44629</v>
      </c>
      <c r="E77" s="7" t="s">
        <v>284</v>
      </c>
      <c r="F77" s="31" t="s">
        <v>16</v>
      </c>
      <c r="G77" s="7" t="s">
        <v>137</v>
      </c>
      <c r="H77" s="7" t="s">
        <v>285</v>
      </c>
      <c r="I77" s="31" t="s">
        <v>7187</v>
      </c>
      <c r="J77" s="31" t="s">
        <v>7195</v>
      </c>
      <c r="L77" s="23" t="s">
        <v>286</v>
      </c>
      <c r="M77" s="12">
        <f>+SUBTOTAL(103,$A$2:A77)</f>
        <v>76</v>
      </c>
    </row>
    <row r="78" spans="1:13" ht="45" customHeight="1">
      <c r="A78" s="9">
        <v>200558</v>
      </c>
      <c r="B78" s="9">
        <v>13</v>
      </c>
      <c r="C78" s="7" t="s">
        <v>287</v>
      </c>
      <c r="D78" s="22">
        <v>44629</v>
      </c>
      <c r="F78" s="31" t="s">
        <v>28</v>
      </c>
      <c r="G78" s="7" t="s">
        <v>288</v>
      </c>
      <c r="H78" s="7" t="s">
        <v>289</v>
      </c>
      <c r="I78" s="14" t="s">
        <v>7191</v>
      </c>
      <c r="J78" s="27" t="s">
        <v>290</v>
      </c>
      <c r="L78" s="23" t="s">
        <v>291</v>
      </c>
      <c r="M78" s="12">
        <f>+SUBTOTAL(103,$A$2:A78)</f>
        <v>77</v>
      </c>
    </row>
    <row r="79" spans="1:13" ht="30" customHeight="1">
      <c r="A79" s="9">
        <v>200934</v>
      </c>
      <c r="B79" s="9">
        <v>9</v>
      </c>
      <c r="C79" s="7" t="s">
        <v>296</v>
      </c>
      <c r="D79" s="22">
        <v>44629</v>
      </c>
      <c r="F79" s="31" t="s">
        <v>16</v>
      </c>
      <c r="G79" s="7" t="s">
        <v>142</v>
      </c>
      <c r="H79" s="7" t="s">
        <v>297</v>
      </c>
      <c r="I79" s="14" t="s">
        <v>7191</v>
      </c>
      <c r="J79" s="40" t="s">
        <v>71</v>
      </c>
      <c r="K79" s="31" t="s">
        <v>298</v>
      </c>
      <c r="L79" s="45" t="s">
        <v>299</v>
      </c>
      <c r="M79" s="46">
        <f>+SUBTOTAL(103,$A$2:A79)</f>
        <v>78</v>
      </c>
    </row>
    <row r="80" spans="1:13" ht="60" customHeight="1">
      <c r="A80" s="9">
        <v>202200</v>
      </c>
      <c r="B80" s="9">
        <v>4</v>
      </c>
      <c r="C80" s="7" t="s">
        <v>307</v>
      </c>
      <c r="D80" s="22">
        <v>44629</v>
      </c>
      <c r="E80" s="7" t="s">
        <v>308</v>
      </c>
      <c r="F80" s="31" t="s">
        <v>16</v>
      </c>
      <c r="G80" s="7" t="s">
        <v>309</v>
      </c>
      <c r="H80" s="7" t="s">
        <v>310</v>
      </c>
      <c r="I80" s="14" t="s">
        <v>7191</v>
      </c>
      <c r="J80" s="31" t="s">
        <v>7221</v>
      </c>
      <c r="L80" s="45" t="s">
        <v>311</v>
      </c>
      <c r="M80" s="46">
        <f>+SUBTOTAL(103,$A$2:A80)</f>
        <v>79</v>
      </c>
    </row>
    <row r="81" spans="1:13" ht="75" customHeight="1">
      <c r="A81" s="9">
        <v>202203</v>
      </c>
      <c r="B81" s="9">
        <v>4</v>
      </c>
      <c r="C81" s="7" t="s">
        <v>312</v>
      </c>
      <c r="D81" s="22">
        <v>44629</v>
      </c>
      <c r="F81" s="31" t="s">
        <v>28</v>
      </c>
      <c r="G81" s="7" t="s">
        <v>137</v>
      </c>
      <c r="H81" s="7" t="s">
        <v>313</v>
      </c>
      <c r="I81" s="14" t="s">
        <v>7191</v>
      </c>
      <c r="J81" s="31" t="s">
        <v>7221</v>
      </c>
      <c r="L81" s="23" t="s">
        <v>314</v>
      </c>
      <c r="M81" s="12">
        <f>+SUBTOTAL(103,$A$2:A81)</f>
        <v>80</v>
      </c>
    </row>
    <row r="82" spans="1:13" ht="30" customHeight="1">
      <c r="A82" s="9">
        <v>203116</v>
      </c>
      <c r="B82" s="9">
        <v>4</v>
      </c>
      <c r="C82" s="7" t="s">
        <v>337</v>
      </c>
      <c r="D82" s="22">
        <v>44629</v>
      </c>
      <c r="F82" s="31" t="s">
        <v>28</v>
      </c>
      <c r="G82" s="7" t="s">
        <v>309</v>
      </c>
      <c r="H82" s="32" t="s">
        <v>144</v>
      </c>
      <c r="I82" s="13" t="s">
        <v>7183</v>
      </c>
      <c r="J82" s="40" t="s">
        <v>143</v>
      </c>
      <c r="K82" s="27" t="s">
        <v>144</v>
      </c>
      <c r="L82" s="23" t="s">
        <v>338</v>
      </c>
      <c r="M82" s="12">
        <f>+SUBTOTAL(103,$A$2:A82)</f>
        <v>81</v>
      </c>
    </row>
    <row r="83" spans="1:13" ht="30" customHeight="1">
      <c r="A83" s="9">
        <v>200202</v>
      </c>
      <c r="B83" s="9">
        <v>15</v>
      </c>
      <c r="C83" s="7" t="s">
        <v>271</v>
      </c>
      <c r="D83" s="22">
        <v>44629</v>
      </c>
      <c r="F83" s="31" t="s">
        <v>28</v>
      </c>
      <c r="G83" s="7" t="s">
        <v>272</v>
      </c>
      <c r="H83" s="7" t="s">
        <v>680</v>
      </c>
      <c r="I83" s="31" t="s">
        <v>7185</v>
      </c>
      <c r="J83" s="28" t="s">
        <v>7197</v>
      </c>
      <c r="L83" s="67" t="s">
        <v>681</v>
      </c>
      <c r="M83" s="68">
        <f>+SUBTOTAL(103,$A$2:A83)</f>
        <v>82</v>
      </c>
    </row>
    <row r="84" spans="1:13" ht="15" customHeight="1">
      <c r="A84" s="9">
        <v>200202</v>
      </c>
      <c r="B84" s="9">
        <v>15</v>
      </c>
      <c r="C84" s="7" t="s">
        <v>271</v>
      </c>
      <c r="D84" s="22">
        <v>44629</v>
      </c>
      <c r="F84" s="31" t="s">
        <v>16</v>
      </c>
      <c r="G84" s="7" t="s">
        <v>272</v>
      </c>
      <c r="H84" s="7" t="s">
        <v>66</v>
      </c>
      <c r="I84" s="27" t="s">
        <v>17</v>
      </c>
      <c r="J84" s="31" t="s">
        <v>66</v>
      </c>
      <c r="K84" s="27" t="s">
        <v>66</v>
      </c>
      <c r="L84" s="23" t="s">
        <v>902</v>
      </c>
      <c r="M84" s="12">
        <f>+SUBTOTAL(103,$A$2:A84)</f>
        <v>83</v>
      </c>
    </row>
    <row r="85" spans="1:13" ht="30" customHeight="1">
      <c r="A85" s="9">
        <v>200558</v>
      </c>
      <c r="B85" s="9">
        <v>13</v>
      </c>
      <c r="C85" s="7" t="s">
        <v>287</v>
      </c>
      <c r="D85" s="22">
        <v>44629</v>
      </c>
      <c r="F85" s="31" t="s">
        <v>28</v>
      </c>
      <c r="G85" s="7" t="s">
        <v>288</v>
      </c>
      <c r="H85" s="7" t="s">
        <v>2453</v>
      </c>
      <c r="I85" s="14" t="s">
        <v>7191</v>
      </c>
      <c r="J85" s="27" t="s">
        <v>7211</v>
      </c>
      <c r="K85" s="27" t="s">
        <v>2454</v>
      </c>
      <c r="L85" s="23" t="s">
        <v>2455</v>
      </c>
      <c r="M85" s="12">
        <f>+SUBTOTAL(103,$A$2:A85)</f>
        <v>84</v>
      </c>
    </row>
    <row r="86" spans="1:13" ht="75" customHeight="1">
      <c r="A86" s="9">
        <v>201232</v>
      </c>
      <c r="B86" s="9">
        <v>1</v>
      </c>
      <c r="C86" s="7" t="s">
        <v>47</v>
      </c>
      <c r="D86" s="22">
        <v>44629</v>
      </c>
      <c r="F86" s="31" t="s">
        <v>16</v>
      </c>
      <c r="G86" s="7" t="s">
        <v>48</v>
      </c>
      <c r="H86" s="7" t="s">
        <v>3038</v>
      </c>
      <c r="I86" s="20" t="s">
        <v>8392</v>
      </c>
      <c r="J86" s="15" t="s">
        <v>33</v>
      </c>
      <c r="K86" s="27" t="s">
        <v>3038</v>
      </c>
      <c r="L86" s="23" t="s">
        <v>3504</v>
      </c>
      <c r="M86" s="12">
        <f>+SUBTOTAL(103,$A$2:A86)</f>
        <v>85</v>
      </c>
    </row>
    <row r="87" spans="1:13" ht="30" customHeight="1">
      <c r="A87" s="9">
        <v>201182</v>
      </c>
      <c r="B87" s="9">
        <v>4</v>
      </c>
      <c r="C87" s="7" t="s">
        <v>4588</v>
      </c>
      <c r="D87" s="22">
        <v>44629</v>
      </c>
      <c r="F87" s="31" t="s">
        <v>28</v>
      </c>
      <c r="G87" s="7" t="s">
        <v>546</v>
      </c>
      <c r="H87" s="7" t="s">
        <v>4589</v>
      </c>
      <c r="I87" s="31" t="s">
        <v>7179</v>
      </c>
      <c r="J87" s="31" t="s">
        <v>7198</v>
      </c>
      <c r="K87" s="27" t="s">
        <v>407</v>
      </c>
      <c r="L87" s="45" t="s">
        <v>4590</v>
      </c>
      <c r="M87" s="46">
        <f>+SUBTOTAL(103,$A$2:A87)</f>
        <v>86</v>
      </c>
    </row>
    <row r="88" spans="1:13" ht="15" customHeight="1">
      <c r="A88" s="9">
        <v>201182</v>
      </c>
      <c r="B88" s="9">
        <v>4</v>
      </c>
      <c r="C88" s="7" t="s">
        <v>4588</v>
      </c>
      <c r="D88" s="22">
        <v>44629</v>
      </c>
      <c r="F88" s="31" t="s">
        <v>28</v>
      </c>
      <c r="G88" s="7" t="s">
        <v>546</v>
      </c>
      <c r="H88" s="7" t="s">
        <v>4591</v>
      </c>
      <c r="I88" s="31" t="s">
        <v>7179</v>
      </c>
      <c r="J88" s="40" t="s">
        <v>71</v>
      </c>
      <c r="L88" s="45" t="s">
        <v>4592</v>
      </c>
      <c r="M88" s="46">
        <f>+SUBTOTAL(103,$A$2:A88)</f>
        <v>87</v>
      </c>
    </row>
    <row r="89" spans="1:13" ht="15" customHeight="1">
      <c r="A89" s="9">
        <v>203116</v>
      </c>
      <c r="B89" s="9">
        <v>4</v>
      </c>
      <c r="C89" s="7" t="s">
        <v>337</v>
      </c>
      <c r="D89" s="22">
        <v>44629</v>
      </c>
      <c r="F89" s="31" t="s">
        <v>28</v>
      </c>
      <c r="G89" s="7" t="s">
        <v>309</v>
      </c>
      <c r="H89" s="7" t="s">
        <v>5736</v>
      </c>
      <c r="I89" s="20" t="s">
        <v>8392</v>
      </c>
      <c r="J89" s="40" t="s">
        <v>71</v>
      </c>
      <c r="K89" s="27" t="s">
        <v>762</v>
      </c>
      <c r="L89" s="23" t="s">
        <v>5737</v>
      </c>
      <c r="M89" s="12">
        <f>+SUBTOTAL(103,$A$2:A89)</f>
        <v>88</v>
      </c>
    </row>
    <row r="90" spans="1:13" ht="30" customHeight="1">
      <c r="A90" s="9">
        <v>203116</v>
      </c>
      <c r="B90" s="9">
        <v>4</v>
      </c>
      <c r="C90" s="7" t="s">
        <v>337</v>
      </c>
      <c r="D90" s="22">
        <v>44629</v>
      </c>
      <c r="E90" s="7" t="s">
        <v>5755</v>
      </c>
      <c r="F90" s="31" t="s">
        <v>16</v>
      </c>
      <c r="G90" s="7" t="s">
        <v>309</v>
      </c>
      <c r="H90" s="7" t="s">
        <v>17</v>
      </c>
      <c r="I90" s="27" t="s">
        <v>17</v>
      </c>
      <c r="J90" s="40" t="s">
        <v>7189</v>
      </c>
      <c r="K90" s="27" t="s">
        <v>61</v>
      </c>
      <c r="L90" s="67" t="s">
        <v>5756</v>
      </c>
      <c r="M90" s="68">
        <f>+SUBTOTAL(103,$A$2:A90)</f>
        <v>89</v>
      </c>
    </row>
    <row r="91" spans="1:13" ht="30" customHeight="1">
      <c r="A91" s="9">
        <v>203116</v>
      </c>
      <c r="B91" s="9">
        <v>4</v>
      </c>
      <c r="C91" s="7" t="s">
        <v>337</v>
      </c>
      <c r="D91" s="22">
        <v>44629</v>
      </c>
      <c r="E91" s="7" t="s">
        <v>5809</v>
      </c>
      <c r="F91" s="31" t="s">
        <v>16</v>
      </c>
      <c r="G91" s="7" t="s">
        <v>309</v>
      </c>
      <c r="H91" s="7" t="s">
        <v>102</v>
      </c>
      <c r="I91" s="14" t="s">
        <v>7184</v>
      </c>
      <c r="J91" s="31" t="s">
        <v>7190</v>
      </c>
      <c r="K91" s="27" t="s">
        <v>102</v>
      </c>
      <c r="L91" s="23" t="s">
        <v>5810</v>
      </c>
      <c r="M91" s="12">
        <f>+SUBTOTAL(103,$A$2:A91)</f>
        <v>90</v>
      </c>
    </row>
    <row r="92" spans="1:13" ht="75" customHeight="1">
      <c r="A92" s="9">
        <v>202203</v>
      </c>
      <c r="B92" s="9">
        <v>4</v>
      </c>
      <c r="C92" s="7" t="s">
        <v>312</v>
      </c>
      <c r="D92" s="22">
        <v>44629</v>
      </c>
      <c r="F92" s="31" t="s">
        <v>28</v>
      </c>
      <c r="G92" s="7" t="s">
        <v>137</v>
      </c>
      <c r="H92" s="7" t="s">
        <v>5827</v>
      </c>
      <c r="I92" s="31" t="s">
        <v>7179</v>
      </c>
      <c r="J92" s="40" t="s">
        <v>71</v>
      </c>
      <c r="L92" s="23" t="s">
        <v>5828</v>
      </c>
      <c r="M92" s="12">
        <f>+SUBTOTAL(103,$A$2:A92)</f>
        <v>91</v>
      </c>
    </row>
    <row r="93" spans="1:13" ht="75" customHeight="1">
      <c r="A93" s="9">
        <v>202272</v>
      </c>
      <c r="B93" s="9">
        <v>9</v>
      </c>
      <c r="C93" s="7" t="s">
        <v>5887</v>
      </c>
      <c r="D93" s="22">
        <v>44629</v>
      </c>
      <c r="F93" s="31" t="s">
        <v>16</v>
      </c>
      <c r="G93" s="7" t="s">
        <v>142</v>
      </c>
      <c r="H93" s="7" t="s">
        <v>5888</v>
      </c>
      <c r="I93" s="31" t="s">
        <v>7179</v>
      </c>
      <c r="J93" s="40" t="s">
        <v>7225</v>
      </c>
      <c r="K93" s="27" t="s">
        <v>3745</v>
      </c>
      <c r="L93" s="23" t="s">
        <v>5889</v>
      </c>
      <c r="M93" s="12">
        <f>+SUBTOTAL(103,$A$2:A93)</f>
        <v>92</v>
      </c>
    </row>
    <row r="94" spans="1:13" ht="45" customHeight="1">
      <c r="A94" s="9">
        <v>202272</v>
      </c>
      <c r="B94" s="9">
        <v>9</v>
      </c>
      <c r="C94" s="7" t="s">
        <v>5887</v>
      </c>
      <c r="D94" s="22">
        <v>44629</v>
      </c>
      <c r="F94" s="31" t="s">
        <v>16</v>
      </c>
      <c r="G94" s="7" t="s">
        <v>142</v>
      </c>
      <c r="H94" s="7" t="s">
        <v>5890</v>
      </c>
      <c r="I94" s="31" t="s">
        <v>7179</v>
      </c>
      <c r="J94" s="40" t="s">
        <v>71</v>
      </c>
      <c r="K94" s="31" t="s">
        <v>3745</v>
      </c>
      <c r="L94" s="23" t="s">
        <v>5891</v>
      </c>
      <c r="M94" s="12">
        <f>+SUBTOTAL(103,$A$2:A94)</f>
        <v>93</v>
      </c>
    </row>
    <row r="95" spans="1:13" ht="30" customHeight="1">
      <c r="A95" s="9">
        <v>202272</v>
      </c>
      <c r="B95" s="9">
        <v>9</v>
      </c>
      <c r="C95" s="7" t="s">
        <v>5887</v>
      </c>
      <c r="D95" s="22">
        <v>44629</v>
      </c>
      <c r="F95" s="31" t="s">
        <v>16</v>
      </c>
      <c r="G95" s="7" t="s">
        <v>142</v>
      </c>
      <c r="H95" s="7" t="s">
        <v>2160</v>
      </c>
      <c r="I95" s="31" t="s">
        <v>7179</v>
      </c>
      <c r="J95" s="40" t="s">
        <v>7180</v>
      </c>
      <c r="K95" s="27" t="s">
        <v>3745</v>
      </c>
      <c r="L95" s="23" t="s">
        <v>5892</v>
      </c>
      <c r="M95" s="12">
        <f>+SUBTOTAL(103,$A$2:A95)</f>
        <v>94</v>
      </c>
    </row>
    <row r="96" spans="1:13" ht="30" customHeight="1">
      <c r="A96" s="9">
        <v>202948</v>
      </c>
      <c r="B96" s="9">
        <v>9</v>
      </c>
      <c r="C96" s="7" t="s">
        <v>6066</v>
      </c>
      <c r="D96" s="22">
        <v>44629</v>
      </c>
      <c r="F96" s="31" t="s">
        <v>16</v>
      </c>
      <c r="G96" s="7" t="s">
        <v>142</v>
      </c>
      <c r="H96" s="7" t="s">
        <v>6067</v>
      </c>
      <c r="I96" s="31" t="s">
        <v>7179</v>
      </c>
      <c r="J96" s="40" t="s">
        <v>71</v>
      </c>
      <c r="K96" s="27" t="s">
        <v>3745</v>
      </c>
      <c r="L96" s="23" t="s">
        <v>6068</v>
      </c>
      <c r="M96" s="12">
        <f>+SUBTOTAL(103,$A$2:A96)</f>
        <v>95</v>
      </c>
    </row>
    <row r="97" spans="1:13" ht="60" customHeight="1">
      <c r="A97" s="9">
        <v>202948</v>
      </c>
      <c r="B97" s="9">
        <v>9</v>
      </c>
      <c r="C97" s="7" t="s">
        <v>6066</v>
      </c>
      <c r="D97" s="22">
        <v>44629</v>
      </c>
      <c r="F97" s="31" t="s">
        <v>16</v>
      </c>
      <c r="G97" s="7" t="s">
        <v>142</v>
      </c>
      <c r="H97" s="7" t="s">
        <v>119</v>
      </c>
      <c r="I97" s="31" t="s">
        <v>7179</v>
      </c>
      <c r="J97" s="40" t="s">
        <v>7225</v>
      </c>
      <c r="K97" s="40" t="s">
        <v>3745</v>
      </c>
      <c r="L97" s="23" t="s">
        <v>6069</v>
      </c>
      <c r="M97" s="12">
        <f>+SUBTOTAL(103,$A$2:A97)</f>
        <v>96</v>
      </c>
    </row>
    <row r="98" spans="1:13" ht="15" customHeight="1">
      <c r="A98" s="9">
        <v>202948</v>
      </c>
      <c r="B98" s="9">
        <v>9</v>
      </c>
      <c r="C98" s="7" t="s">
        <v>6066</v>
      </c>
      <c r="D98" s="22">
        <v>44629</v>
      </c>
      <c r="F98" s="31" t="s">
        <v>16</v>
      </c>
      <c r="G98" s="7" t="s">
        <v>142</v>
      </c>
      <c r="H98" s="7" t="s">
        <v>203</v>
      </c>
      <c r="I98" s="31" t="s">
        <v>7179</v>
      </c>
      <c r="J98" s="40" t="s">
        <v>71</v>
      </c>
      <c r="K98" s="27" t="s">
        <v>3745</v>
      </c>
      <c r="L98" s="23" t="s">
        <v>6070</v>
      </c>
      <c r="M98" s="12">
        <f>+SUBTOTAL(103,$A$2:A98)</f>
        <v>97</v>
      </c>
    </row>
    <row r="99" spans="1:13" ht="60" customHeight="1">
      <c r="A99" s="9">
        <v>203116</v>
      </c>
      <c r="B99" s="9">
        <v>4</v>
      </c>
      <c r="C99" s="7" t="s">
        <v>337</v>
      </c>
      <c r="D99" s="22">
        <v>44629</v>
      </c>
      <c r="F99" s="31" t="s">
        <v>28</v>
      </c>
      <c r="G99" s="7" t="s">
        <v>309</v>
      </c>
      <c r="H99" s="7" t="s">
        <v>6274</v>
      </c>
      <c r="I99" s="31" t="s">
        <v>7179</v>
      </c>
      <c r="J99" s="27" t="s">
        <v>624</v>
      </c>
      <c r="L99" s="23" t="s">
        <v>6275</v>
      </c>
      <c r="M99" s="12">
        <f>+SUBTOTAL(103,$A$2:A99)</f>
        <v>98</v>
      </c>
    </row>
    <row r="100" spans="1:13" ht="15" customHeight="1">
      <c r="A100" s="9">
        <v>203116</v>
      </c>
      <c r="B100" s="9">
        <v>4</v>
      </c>
      <c r="C100" s="7" t="s">
        <v>337</v>
      </c>
      <c r="D100" s="22">
        <v>44629</v>
      </c>
      <c r="E100" s="7" t="s">
        <v>6276</v>
      </c>
      <c r="F100" s="31" t="s">
        <v>16</v>
      </c>
      <c r="G100" s="7" t="s">
        <v>309</v>
      </c>
      <c r="H100" s="7" t="s">
        <v>3263</v>
      </c>
      <c r="I100" s="31" t="s">
        <v>7179</v>
      </c>
      <c r="J100" s="40" t="s">
        <v>71</v>
      </c>
      <c r="K100" s="27" t="s">
        <v>3263</v>
      </c>
      <c r="L100" s="67" t="s">
        <v>6277</v>
      </c>
      <c r="M100" s="68">
        <f>+SUBTOTAL(103,$A$2:A100)</f>
        <v>99</v>
      </c>
    </row>
    <row r="101" spans="1:13" ht="45" customHeight="1">
      <c r="A101" s="9">
        <v>203116</v>
      </c>
      <c r="B101" s="9">
        <v>4</v>
      </c>
      <c r="C101" s="7" t="s">
        <v>337</v>
      </c>
      <c r="D101" s="22">
        <v>44629</v>
      </c>
      <c r="E101" s="7" t="s">
        <v>6278</v>
      </c>
      <c r="F101" s="31" t="s">
        <v>16</v>
      </c>
      <c r="G101" s="7" t="s">
        <v>309</v>
      </c>
      <c r="H101" s="7" t="s">
        <v>6279</v>
      </c>
      <c r="I101" s="31" t="s">
        <v>7179</v>
      </c>
      <c r="J101" s="40" t="s">
        <v>71</v>
      </c>
      <c r="K101" s="27" t="s">
        <v>331</v>
      </c>
      <c r="L101" s="23" t="s">
        <v>6280</v>
      </c>
      <c r="M101" s="12">
        <f>+SUBTOTAL(103,$A$2:A101)</f>
        <v>100</v>
      </c>
    </row>
    <row r="102" spans="1:13" ht="75" customHeight="1">
      <c r="A102" s="9">
        <v>200158</v>
      </c>
      <c r="B102" s="9">
        <v>6</v>
      </c>
      <c r="C102" s="7" t="s">
        <v>356</v>
      </c>
      <c r="D102" s="22">
        <v>44630</v>
      </c>
      <c r="F102" s="31" t="s">
        <v>28</v>
      </c>
      <c r="G102" s="7" t="s">
        <v>357</v>
      </c>
      <c r="H102" s="7" t="s">
        <v>358</v>
      </c>
      <c r="I102" s="14" t="s">
        <v>7191</v>
      </c>
      <c r="J102" s="40" t="s">
        <v>71</v>
      </c>
      <c r="L102" s="45" t="s">
        <v>359</v>
      </c>
      <c r="M102" s="46">
        <f>+SUBTOTAL(103,$A$2:A102)</f>
        <v>101</v>
      </c>
    </row>
    <row r="103" spans="1:13" ht="30" customHeight="1">
      <c r="A103" s="9">
        <v>200158</v>
      </c>
      <c r="B103" s="9">
        <v>6</v>
      </c>
      <c r="C103" s="7" t="s">
        <v>356</v>
      </c>
      <c r="D103" s="22">
        <v>44630</v>
      </c>
      <c r="F103" s="31" t="s">
        <v>28</v>
      </c>
      <c r="G103" s="7" t="s">
        <v>357</v>
      </c>
      <c r="H103" s="7" t="s">
        <v>360</v>
      </c>
      <c r="I103" s="14" t="s">
        <v>7191</v>
      </c>
      <c r="J103" s="40" t="s">
        <v>71</v>
      </c>
      <c r="K103" s="31" t="s">
        <v>298</v>
      </c>
      <c r="L103" s="67" t="s">
        <v>361</v>
      </c>
      <c r="M103" s="68">
        <f>+SUBTOTAL(103,$A$2:A103)</f>
        <v>102</v>
      </c>
    </row>
    <row r="104" spans="1:13" ht="15" customHeight="1">
      <c r="A104" s="9">
        <v>200158</v>
      </c>
      <c r="B104" s="9">
        <v>6</v>
      </c>
      <c r="C104" s="7" t="s">
        <v>356</v>
      </c>
      <c r="D104" s="22">
        <v>44630</v>
      </c>
      <c r="F104" s="31" t="s">
        <v>16</v>
      </c>
      <c r="G104" s="7" t="s">
        <v>357</v>
      </c>
      <c r="H104" s="7" t="s">
        <v>366</v>
      </c>
      <c r="I104" s="13" t="s">
        <v>7207</v>
      </c>
      <c r="J104" s="27" t="s">
        <v>7205</v>
      </c>
      <c r="L104" s="23" t="s">
        <v>367</v>
      </c>
      <c r="M104" s="12">
        <f>+SUBTOTAL(103,$A$2:A104)</f>
        <v>103</v>
      </c>
    </row>
    <row r="105" spans="1:13" ht="45" customHeight="1">
      <c r="A105" s="9">
        <v>200765</v>
      </c>
      <c r="B105" s="9">
        <v>6</v>
      </c>
      <c r="C105" s="7" t="s">
        <v>384</v>
      </c>
      <c r="D105" s="22">
        <v>44630</v>
      </c>
      <c r="F105" s="31" t="s">
        <v>16</v>
      </c>
      <c r="G105" s="7" t="s">
        <v>357</v>
      </c>
      <c r="H105" s="7" t="s">
        <v>385</v>
      </c>
      <c r="I105" s="14" t="s">
        <v>7191</v>
      </c>
      <c r="J105" s="27" t="s">
        <v>7211</v>
      </c>
      <c r="L105" s="23" t="s">
        <v>386</v>
      </c>
      <c r="M105" s="12">
        <f>+SUBTOTAL(103,$A$2:A105)</f>
        <v>104</v>
      </c>
    </row>
    <row r="106" spans="1:13" ht="30" customHeight="1">
      <c r="A106" s="9">
        <v>200765</v>
      </c>
      <c r="B106" s="9">
        <v>6</v>
      </c>
      <c r="C106" s="7" t="s">
        <v>384</v>
      </c>
      <c r="D106" s="22">
        <v>44630</v>
      </c>
      <c r="F106" s="31" t="s">
        <v>16</v>
      </c>
      <c r="G106" s="7" t="s">
        <v>357</v>
      </c>
      <c r="H106" s="7" t="s">
        <v>226</v>
      </c>
      <c r="I106" s="14" t="s">
        <v>7191</v>
      </c>
      <c r="J106" s="31" t="s">
        <v>7222</v>
      </c>
      <c r="K106" s="31" t="s">
        <v>226</v>
      </c>
      <c r="L106" s="23" t="s">
        <v>387</v>
      </c>
      <c r="M106" s="12">
        <f>+SUBTOTAL(103,$A$2:A106)</f>
        <v>105</v>
      </c>
    </row>
    <row r="107" spans="1:13" ht="30" customHeight="1">
      <c r="A107" s="9">
        <v>200765</v>
      </c>
      <c r="B107" s="9">
        <v>6</v>
      </c>
      <c r="C107" s="7" t="s">
        <v>384</v>
      </c>
      <c r="D107" s="22">
        <v>44630</v>
      </c>
      <c r="F107" s="31" t="s">
        <v>16</v>
      </c>
      <c r="G107" s="7" t="s">
        <v>357</v>
      </c>
      <c r="H107" s="7" t="s">
        <v>393</v>
      </c>
      <c r="I107" s="31" t="s">
        <v>7187</v>
      </c>
      <c r="J107" s="31" t="s">
        <v>7195</v>
      </c>
      <c r="L107" s="23" t="s">
        <v>394</v>
      </c>
      <c r="M107" s="12">
        <f>+SUBTOTAL(103,$A$2:A107)</f>
        <v>106</v>
      </c>
    </row>
    <row r="108" spans="1:13" ht="60" customHeight="1">
      <c r="A108" s="9">
        <v>200872</v>
      </c>
      <c r="B108" s="9">
        <v>6</v>
      </c>
      <c r="C108" s="7" t="s">
        <v>395</v>
      </c>
      <c r="D108" s="22">
        <v>44630</v>
      </c>
      <c r="E108" s="7" t="s">
        <v>396</v>
      </c>
      <c r="F108" s="31" t="s">
        <v>16</v>
      </c>
      <c r="G108" s="7" t="s">
        <v>357</v>
      </c>
      <c r="H108" s="32" t="s">
        <v>397</v>
      </c>
      <c r="I108" s="13" t="s">
        <v>7183</v>
      </c>
      <c r="J108" s="40" t="s">
        <v>143</v>
      </c>
      <c r="K108" s="27" t="s">
        <v>144</v>
      </c>
      <c r="L108" s="45" t="s">
        <v>398</v>
      </c>
      <c r="M108" s="46">
        <f>+SUBTOTAL(103,$A$2:A108)</f>
        <v>107</v>
      </c>
    </row>
    <row r="109" spans="1:13" ht="30" customHeight="1">
      <c r="A109" s="9">
        <v>200872</v>
      </c>
      <c r="B109" s="9">
        <v>6</v>
      </c>
      <c r="C109" s="7" t="s">
        <v>395</v>
      </c>
      <c r="D109" s="22">
        <v>44630</v>
      </c>
      <c r="F109" s="31" t="s">
        <v>16</v>
      </c>
      <c r="G109" s="7" t="s">
        <v>357</v>
      </c>
      <c r="H109" s="7" t="s">
        <v>112</v>
      </c>
      <c r="I109" s="31" t="s">
        <v>7187</v>
      </c>
      <c r="J109" s="31" t="s">
        <v>7201</v>
      </c>
      <c r="L109" s="23" t="s">
        <v>409</v>
      </c>
      <c r="M109" s="12">
        <f>+SUBTOTAL(103,$A$2:A109)</f>
        <v>108</v>
      </c>
    </row>
    <row r="110" spans="1:13" ht="30" customHeight="1">
      <c r="A110" s="9">
        <v>200872</v>
      </c>
      <c r="B110" s="9">
        <v>6</v>
      </c>
      <c r="C110" s="7" t="s">
        <v>395</v>
      </c>
      <c r="D110" s="22">
        <v>44630</v>
      </c>
      <c r="F110" s="31" t="s">
        <v>16</v>
      </c>
      <c r="G110" s="7" t="s">
        <v>357</v>
      </c>
      <c r="H110" s="7" t="s">
        <v>410</v>
      </c>
      <c r="I110" s="31" t="s">
        <v>7187</v>
      </c>
      <c r="J110" s="31" t="s">
        <v>7212</v>
      </c>
      <c r="L110" s="23" t="s">
        <v>411</v>
      </c>
      <c r="M110" s="12">
        <f>+SUBTOTAL(103,$A$2:A110)</f>
        <v>109</v>
      </c>
    </row>
    <row r="111" spans="1:13" ht="45" customHeight="1">
      <c r="A111" s="9">
        <v>201469</v>
      </c>
      <c r="B111" s="9">
        <v>5</v>
      </c>
      <c r="C111" s="7" t="s">
        <v>424</v>
      </c>
      <c r="D111" s="22">
        <v>44630</v>
      </c>
      <c r="F111" s="31" t="s">
        <v>28</v>
      </c>
      <c r="G111" s="7" t="s">
        <v>425</v>
      </c>
      <c r="H111" s="7" t="s">
        <v>426</v>
      </c>
      <c r="I111" s="14" t="s">
        <v>7191</v>
      </c>
      <c r="J111" s="40" t="s">
        <v>71</v>
      </c>
      <c r="K111" s="27" t="s">
        <v>427</v>
      </c>
      <c r="L111" s="45" t="s">
        <v>428</v>
      </c>
      <c r="M111" s="46">
        <f>+SUBTOTAL(103,$A$2:A111)</f>
        <v>110</v>
      </c>
    </row>
    <row r="112" spans="1:13" ht="45" customHeight="1">
      <c r="A112" s="9">
        <v>202816</v>
      </c>
      <c r="B112" s="9">
        <v>12</v>
      </c>
      <c r="C112" s="7" t="s">
        <v>447</v>
      </c>
      <c r="D112" s="22">
        <v>44630</v>
      </c>
      <c r="F112" s="31" t="s">
        <v>16</v>
      </c>
      <c r="G112" s="7" t="s">
        <v>448</v>
      </c>
      <c r="H112" s="7" t="s">
        <v>449</v>
      </c>
      <c r="I112" s="31" t="s">
        <v>7187</v>
      </c>
      <c r="J112" s="31" t="s">
        <v>7195</v>
      </c>
      <c r="L112" s="23" t="s">
        <v>450</v>
      </c>
      <c r="M112" s="12">
        <f>+SUBTOTAL(103,$A$2:A112)</f>
        <v>111</v>
      </c>
    </row>
    <row r="113" spans="1:13" ht="30" customHeight="1">
      <c r="A113" s="9">
        <v>202904</v>
      </c>
      <c r="B113" s="9">
        <v>6</v>
      </c>
      <c r="C113" s="7" t="s">
        <v>453</v>
      </c>
      <c r="D113" s="22">
        <v>44630</v>
      </c>
      <c r="F113" s="31" t="s">
        <v>16</v>
      </c>
      <c r="G113" s="7" t="s">
        <v>357</v>
      </c>
      <c r="H113" s="7" t="s">
        <v>454</v>
      </c>
      <c r="I113" s="14" t="s">
        <v>7191</v>
      </c>
      <c r="J113" s="40" t="s">
        <v>71</v>
      </c>
      <c r="L113" s="23" t="s">
        <v>455</v>
      </c>
      <c r="M113" s="12">
        <f>+SUBTOTAL(103,$A$2:A113)</f>
        <v>112</v>
      </c>
    </row>
    <row r="114" spans="1:13" ht="45" customHeight="1">
      <c r="A114" s="9">
        <v>202904</v>
      </c>
      <c r="B114" s="9">
        <v>6</v>
      </c>
      <c r="C114" s="7" t="s">
        <v>453</v>
      </c>
      <c r="D114" s="22">
        <v>44630</v>
      </c>
      <c r="F114" s="31" t="s">
        <v>28</v>
      </c>
      <c r="G114" s="7" t="s">
        <v>357</v>
      </c>
      <c r="H114" s="7" t="s">
        <v>456</v>
      </c>
      <c r="I114" s="14" t="s">
        <v>7191</v>
      </c>
      <c r="J114" s="40" t="s">
        <v>71</v>
      </c>
      <c r="K114" s="27" t="s">
        <v>456</v>
      </c>
      <c r="L114" s="23" t="s">
        <v>457</v>
      </c>
      <c r="M114" s="12">
        <f>+SUBTOTAL(103,$A$2:A114)</f>
        <v>113</v>
      </c>
    </row>
    <row r="115" spans="1:13" ht="30" customHeight="1">
      <c r="A115" s="9">
        <v>202904</v>
      </c>
      <c r="B115" s="9">
        <v>6</v>
      </c>
      <c r="C115" s="7" t="s">
        <v>453</v>
      </c>
      <c r="D115" s="22">
        <v>44630</v>
      </c>
      <c r="F115" s="31" t="s">
        <v>28</v>
      </c>
      <c r="G115" s="7" t="s">
        <v>357</v>
      </c>
      <c r="H115" s="7" t="s">
        <v>458</v>
      </c>
      <c r="I115" s="14" t="s">
        <v>7191</v>
      </c>
      <c r="J115" s="40" t="s">
        <v>71</v>
      </c>
      <c r="K115" s="27" t="s">
        <v>459</v>
      </c>
      <c r="L115" s="23" t="s">
        <v>460</v>
      </c>
      <c r="M115" s="12">
        <f>+SUBTOTAL(103,$A$2:A115)</f>
        <v>114</v>
      </c>
    </row>
    <row r="116" spans="1:13" ht="45" customHeight="1">
      <c r="A116" s="9">
        <v>202904</v>
      </c>
      <c r="B116" s="9">
        <v>6</v>
      </c>
      <c r="C116" s="7" t="s">
        <v>453</v>
      </c>
      <c r="D116" s="22">
        <v>44630</v>
      </c>
      <c r="F116" s="31" t="s">
        <v>16</v>
      </c>
      <c r="G116" s="7" t="s">
        <v>357</v>
      </c>
      <c r="H116" s="7" t="s">
        <v>454</v>
      </c>
      <c r="I116" s="14" t="s">
        <v>7191</v>
      </c>
      <c r="J116" s="31" t="s">
        <v>7221</v>
      </c>
      <c r="L116" s="23" t="s">
        <v>461</v>
      </c>
      <c r="M116" s="12">
        <f>+SUBTOTAL(103,$A$2:A116)</f>
        <v>115</v>
      </c>
    </row>
    <row r="117" spans="1:13" ht="15" customHeight="1">
      <c r="A117" s="9">
        <v>202904</v>
      </c>
      <c r="B117" s="9">
        <v>6</v>
      </c>
      <c r="C117" s="7" t="s">
        <v>453</v>
      </c>
      <c r="D117" s="22">
        <v>44630</v>
      </c>
      <c r="F117" s="31" t="s">
        <v>16</v>
      </c>
      <c r="G117" s="7" t="s">
        <v>357</v>
      </c>
      <c r="H117" s="7" t="s">
        <v>112</v>
      </c>
      <c r="I117" s="31" t="s">
        <v>7187</v>
      </c>
      <c r="J117" s="31" t="s">
        <v>7201</v>
      </c>
      <c r="L117" s="23" t="s">
        <v>466</v>
      </c>
      <c r="M117" s="12">
        <f>+SUBTOTAL(103,$A$2:A117)</f>
        <v>116</v>
      </c>
    </row>
    <row r="118" spans="1:13" ht="30" customHeight="1">
      <c r="A118" s="9">
        <v>203027</v>
      </c>
      <c r="B118" s="9">
        <v>1</v>
      </c>
      <c r="C118" s="7" t="s">
        <v>476</v>
      </c>
      <c r="D118" s="22">
        <v>44630</v>
      </c>
      <c r="F118" s="31" t="s">
        <v>16</v>
      </c>
      <c r="G118" s="7" t="s">
        <v>477</v>
      </c>
      <c r="H118" s="7" t="s">
        <v>478</v>
      </c>
      <c r="I118" s="31" t="s">
        <v>7187</v>
      </c>
      <c r="J118" s="31" t="s">
        <v>7195</v>
      </c>
      <c r="L118" s="23" t="s">
        <v>479</v>
      </c>
      <c r="M118" s="12">
        <f>+SUBTOTAL(103,$A$2:A118)</f>
        <v>117</v>
      </c>
    </row>
    <row r="119" spans="1:13" ht="30" customHeight="1">
      <c r="A119" s="9">
        <v>203087</v>
      </c>
      <c r="B119" s="9">
        <v>1</v>
      </c>
      <c r="C119" s="7" t="s">
        <v>480</v>
      </c>
      <c r="D119" s="22">
        <v>44630</v>
      </c>
      <c r="F119" s="31" t="s">
        <v>28</v>
      </c>
      <c r="G119" s="7" t="s">
        <v>481</v>
      </c>
      <c r="H119" s="7" t="s">
        <v>482</v>
      </c>
      <c r="I119" s="14" t="s">
        <v>7191</v>
      </c>
      <c r="J119" s="31" t="s">
        <v>7221</v>
      </c>
      <c r="L119" s="45" t="s">
        <v>483</v>
      </c>
      <c r="M119" s="46">
        <f>+SUBTOTAL(103,$A$2:A119)</f>
        <v>118</v>
      </c>
    </row>
    <row r="120" spans="1:13" ht="60" customHeight="1">
      <c r="A120" s="9">
        <v>200158</v>
      </c>
      <c r="B120" s="9">
        <v>6</v>
      </c>
      <c r="C120" s="7" t="s">
        <v>356</v>
      </c>
      <c r="D120" s="22">
        <v>44630</v>
      </c>
      <c r="F120" s="31" t="s">
        <v>16</v>
      </c>
      <c r="G120" s="7" t="s">
        <v>357</v>
      </c>
      <c r="H120" s="7" t="s">
        <v>534</v>
      </c>
      <c r="I120" s="31" t="s">
        <v>7179</v>
      </c>
      <c r="J120" s="31" t="s">
        <v>7188</v>
      </c>
      <c r="L120" s="67" t="s">
        <v>535</v>
      </c>
      <c r="M120" s="68">
        <f>+SUBTOTAL(103,$A$2:A120)</f>
        <v>119</v>
      </c>
    </row>
    <row r="121" spans="1:13" ht="30" customHeight="1">
      <c r="A121" s="9">
        <v>200765</v>
      </c>
      <c r="B121" s="9">
        <v>6</v>
      </c>
      <c r="C121" s="7" t="s">
        <v>384</v>
      </c>
      <c r="D121" s="22">
        <v>44630</v>
      </c>
      <c r="F121" s="31" t="s">
        <v>16</v>
      </c>
      <c r="G121" s="7" t="s">
        <v>357</v>
      </c>
      <c r="H121" s="7" t="s">
        <v>366</v>
      </c>
      <c r="I121" s="13" t="s">
        <v>7207</v>
      </c>
      <c r="J121" s="31" t="s">
        <v>7193</v>
      </c>
      <c r="L121" s="23" t="s">
        <v>1086</v>
      </c>
      <c r="M121" s="12">
        <f>+SUBTOTAL(103,$A$2:A121)</f>
        <v>120</v>
      </c>
    </row>
    <row r="122" spans="1:13" ht="30" customHeight="1">
      <c r="A122" s="9">
        <v>200621</v>
      </c>
      <c r="B122" s="9">
        <v>4</v>
      </c>
      <c r="C122" s="7" t="s">
        <v>2258</v>
      </c>
      <c r="D122" s="22">
        <v>44630</v>
      </c>
      <c r="F122" s="31" t="s">
        <v>28</v>
      </c>
      <c r="G122" s="7" t="s">
        <v>429</v>
      </c>
      <c r="H122" s="7" t="s">
        <v>2278</v>
      </c>
      <c r="I122" s="31" t="s">
        <v>7179</v>
      </c>
      <c r="J122" s="31" t="s">
        <v>7196</v>
      </c>
      <c r="K122" s="27" t="s">
        <v>2231</v>
      </c>
      <c r="L122" s="23" t="s">
        <v>2279</v>
      </c>
      <c r="M122" s="12">
        <f>+SUBTOTAL(103,$A$2:A122)</f>
        <v>121</v>
      </c>
    </row>
    <row r="123" spans="1:13" ht="30" customHeight="1">
      <c r="A123" s="9">
        <v>200621</v>
      </c>
      <c r="B123" s="9">
        <v>4</v>
      </c>
      <c r="C123" s="7" t="s">
        <v>2258</v>
      </c>
      <c r="D123" s="22">
        <v>44630</v>
      </c>
      <c r="F123" s="31" t="s">
        <v>28</v>
      </c>
      <c r="G123" s="7" t="s">
        <v>429</v>
      </c>
      <c r="H123" s="7" t="s">
        <v>2309</v>
      </c>
      <c r="I123" s="31" t="s">
        <v>7179</v>
      </c>
      <c r="J123" s="40" t="s">
        <v>71</v>
      </c>
      <c r="L123" s="98" t="s">
        <v>2310</v>
      </c>
      <c r="M123" s="99">
        <f>+SUBTOTAL(103,$A$2:A123)</f>
        <v>122</v>
      </c>
    </row>
    <row r="124" spans="1:13" ht="45" customHeight="1">
      <c r="A124" s="9">
        <v>200621</v>
      </c>
      <c r="B124" s="9">
        <v>4</v>
      </c>
      <c r="C124" s="7" t="s">
        <v>2258</v>
      </c>
      <c r="D124" s="22">
        <v>44630</v>
      </c>
      <c r="E124" s="7" t="s">
        <v>2502</v>
      </c>
      <c r="F124" s="31" t="s">
        <v>16</v>
      </c>
      <c r="G124" s="7" t="s">
        <v>429</v>
      </c>
      <c r="H124" s="32" t="s">
        <v>2503</v>
      </c>
      <c r="I124" s="27" t="s">
        <v>17</v>
      </c>
      <c r="J124" s="31" t="s">
        <v>7194</v>
      </c>
      <c r="K124" s="27" t="s">
        <v>213</v>
      </c>
      <c r="L124" s="23" t="s">
        <v>2504</v>
      </c>
      <c r="M124" s="12">
        <f>+SUBTOTAL(103,$A$2:A124)</f>
        <v>123</v>
      </c>
    </row>
    <row r="125" spans="1:13" ht="15" customHeight="1">
      <c r="A125" s="9">
        <v>200889</v>
      </c>
      <c r="B125" s="9">
        <v>5</v>
      </c>
      <c r="C125" s="7" t="s">
        <v>2529</v>
      </c>
      <c r="D125" s="22">
        <v>44630</v>
      </c>
      <c r="F125" s="31" t="s">
        <v>28</v>
      </c>
      <c r="G125" s="7" t="s">
        <v>425</v>
      </c>
      <c r="H125" s="7" t="s">
        <v>2530</v>
      </c>
      <c r="I125" s="20" t="s">
        <v>8392</v>
      </c>
      <c r="J125" s="40" t="s">
        <v>71</v>
      </c>
      <c r="K125" s="27" t="s">
        <v>422</v>
      </c>
      <c r="L125" s="23" t="s">
        <v>2531</v>
      </c>
      <c r="M125" s="12">
        <f>+SUBTOTAL(103,$A$2:A125)</f>
        <v>124</v>
      </c>
    </row>
    <row r="126" spans="1:13" ht="60" customHeight="1">
      <c r="A126" s="9">
        <v>200765</v>
      </c>
      <c r="B126" s="9">
        <v>6</v>
      </c>
      <c r="C126" s="7" t="s">
        <v>384</v>
      </c>
      <c r="D126" s="22">
        <v>44630</v>
      </c>
      <c r="F126" s="31" t="s">
        <v>16</v>
      </c>
      <c r="G126" s="7" t="s">
        <v>357</v>
      </c>
      <c r="H126" s="7" t="s">
        <v>17</v>
      </c>
      <c r="I126" s="27" t="s">
        <v>17</v>
      </c>
      <c r="J126" s="40" t="s">
        <v>7189</v>
      </c>
      <c r="K126" s="27" t="s">
        <v>61</v>
      </c>
      <c r="L126" s="23" t="s">
        <v>2828</v>
      </c>
      <c r="M126" s="12">
        <f>+SUBTOTAL(103,$A$2:A126)</f>
        <v>125</v>
      </c>
    </row>
    <row r="127" spans="1:13" ht="60" customHeight="1">
      <c r="A127" s="9">
        <v>201189</v>
      </c>
      <c r="B127" s="9">
        <v>10</v>
      </c>
      <c r="C127" s="7" t="s">
        <v>3071</v>
      </c>
      <c r="D127" s="22">
        <v>44630</v>
      </c>
      <c r="F127" s="31" t="s">
        <v>16</v>
      </c>
      <c r="G127" s="7" t="s">
        <v>348</v>
      </c>
      <c r="H127" s="7" t="s">
        <v>3072</v>
      </c>
      <c r="I127" s="20" t="s">
        <v>8392</v>
      </c>
      <c r="J127" s="27" t="s">
        <v>33</v>
      </c>
      <c r="K127" s="27" t="s">
        <v>3038</v>
      </c>
      <c r="L127" s="23" t="s">
        <v>3073</v>
      </c>
      <c r="M127" s="12">
        <f>+SUBTOTAL(103,$A$2:A127)</f>
        <v>126</v>
      </c>
    </row>
    <row r="128" spans="1:13" ht="45" customHeight="1">
      <c r="A128" s="9">
        <v>200872</v>
      </c>
      <c r="B128" s="9">
        <v>6</v>
      </c>
      <c r="C128" s="7" t="s">
        <v>395</v>
      </c>
      <c r="D128" s="22">
        <v>44630</v>
      </c>
      <c r="F128" s="31" t="s">
        <v>16</v>
      </c>
      <c r="G128" s="7" t="s">
        <v>357</v>
      </c>
      <c r="H128" s="7" t="s">
        <v>17</v>
      </c>
      <c r="I128" s="27" t="s">
        <v>17</v>
      </c>
      <c r="J128" s="40" t="s">
        <v>7189</v>
      </c>
      <c r="K128" s="27" t="s">
        <v>61</v>
      </c>
      <c r="L128" s="23" t="s">
        <v>3251</v>
      </c>
      <c r="M128" s="12">
        <f>+SUBTOTAL(103,$A$2:A128)</f>
        <v>127</v>
      </c>
    </row>
    <row r="129" spans="1:13" ht="15" customHeight="1">
      <c r="A129" s="9">
        <v>200872</v>
      </c>
      <c r="B129" s="9">
        <v>6</v>
      </c>
      <c r="C129" s="7" t="s">
        <v>395</v>
      </c>
      <c r="D129" s="22">
        <v>44630</v>
      </c>
      <c r="E129" s="7" t="s">
        <v>3401</v>
      </c>
      <c r="F129" s="31" t="s">
        <v>16</v>
      </c>
      <c r="G129" s="7" t="s">
        <v>357</v>
      </c>
      <c r="H129" s="7" t="s">
        <v>3402</v>
      </c>
      <c r="I129" s="31" t="s">
        <v>7179</v>
      </c>
      <c r="J129" s="40" t="s">
        <v>71</v>
      </c>
      <c r="K129" s="27" t="s">
        <v>2062</v>
      </c>
      <c r="L129" s="45" t="s">
        <v>3403</v>
      </c>
      <c r="M129" s="46">
        <f>+SUBTOTAL(103,$A$2:A129)</f>
        <v>128</v>
      </c>
    </row>
    <row r="130" spans="1:13" ht="45" customHeight="1">
      <c r="A130" s="9">
        <v>200872</v>
      </c>
      <c r="B130" s="9">
        <v>6</v>
      </c>
      <c r="C130" s="7" t="s">
        <v>395</v>
      </c>
      <c r="D130" s="22">
        <v>44630</v>
      </c>
      <c r="E130" s="7" t="s">
        <v>3404</v>
      </c>
      <c r="F130" s="31" t="s">
        <v>16</v>
      </c>
      <c r="G130" s="7" t="s">
        <v>357</v>
      </c>
      <c r="H130" s="7" t="s">
        <v>2260</v>
      </c>
      <c r="I130" s="31" t="s">
        <v>7179</v>
      </c>
      <c r="J130" s="31" t="s">
        <v>7196</v>
      </c>
      <c r="K130" s="27" t="s">
        <v>2231</v>
      </c>
      <c r="L130" s="45" t="s">
        <v>3405</v>
      </c>
      <c r="M130" s="46">
        <f>+SUBTOTAL(103,$A$2:A130)</f>
        <v>129</v>
      </c>
    </row>
    <row r="131" spans="1:13" ht="60" customHeight="1">
      <c r="A131" s="9">
        <v>201231</v>
      </c>
      <c r="B131" s="9">
        <v>10</v>
      </c>
      <c r="C131" s="7" t="s">
        <v>3431</v>
      </c>
      <c r="D131" s="22">
        <v>44630</v>
      </c>
      <c r="F131" s="31" t="s">
        <v>16</v>
      </c>
      <c r="G131" s="7" t="s">
        <v>348</v>
      </c>
      <c r="H131" s="32" t="s">
        <v>34</v>
      </c>
      <c r="I131" s="20" t="s">
        <v>8392</v>
      </c>
      <c r="J131" s="27" t="s">
        <v>7217</v>
      </c>
      <c r="K131" s="40" t="s">
        <v>34</v>
      </c>
      <c r="L131" s="23" t="s">
        <v>3432</v>
      </c>
      <c r="M131" s="12">
        <f>+SUBTOTAL(103,$A$2:A131)</f>
        <v>130</v>
      </c>
    </row>
    <row r="132" spans="1:13" ht="45" customHeight="1">
      <c r="A132" s="9">
        <v>201231</v>
      </c>
      <c r="B132" s="9">
        <v>10</v>
      </c>
      <c r="C132" s="7" t="s">
        <v>3431</v>
      </c>
      <c r="D132" s="22">
        <v>44630</v>
      </c>
      <c r="F132" s="31" t="s">
        <v>16</v>
      </c>
      <c r="G132" s="7" t="s">
        <v>348</v>
      </c>
      <c r="H132" s="7" t="s">
        <v>583</v>
      </c>
      <c r="I132" s="20" t="s">
        <v>8392</v>
      </c>
      <c r="J132" s="162" t="s">
        <v>7182</v>
      </c>
      <c r="K132" s="27" t="s">
        <v>584</v>
      </c>
      <c r="L132" s="23" t="s">
        <v>3443</v>
      </c>
      <c r="M132" s="12">
        <f>+SUBTOTAL(103,$A$2:A132)</f>
        <v>131</v>
      </c>
    </row>
    <row r="133" spans="1:13" ht="30" customHeight="1">
      <c r="A133" s="9">
        <v>200889</v>
      </c>
      <c r="B133" s="9">
        <v>5</v>
      </c>
      <c r="C133" s="7" t="s">
        <v>2529</v>
      </c>
      <c r="D133" s="22">
        <v>44630</v>
      </c>
      <c r="F133" s="31" t="s">
        <v>28</v>
      </c>
      <c r="G133" s="7" t="s">
        <v>425</v>
      </c>
      <c r="H133" s="7" t="s">
        <v>3908</v>
      </c>
      <c r="I133" s="31" t="s">
        <v>7176</v>
      </c>
      <c r="J133" s="27" t="s">
        <v>7220</v>
      </c>
      <c r="K133" s="27"/>
      <c r="L133" s="23" t="s">
        <v>3909</v>
      </c>
      <c r="M133" s="12">
        <f>+SUBTOTAL(103,$A$2:A133)</f>
        <v>132</v>
      </c>
    </row>
    <row r="134" spans="1:13" ht="30" customHeight="1">
      <c r="A134" s="9">
        <v>201469</v>
      </c>
      <c r="B134" s="9">
        <v>5</v>
      </c>
      <c r="C134" s="7" t="s">
        <v>424</v>
      </c>
      <c r="D134" s="22">
        <v>44630</v>
      </c>
      <c r="F134" s="31" t="s">
        <v>28</v>
      </c>
      <c r="G134" s="7" t="s">
        <v>425</v>
      </c>
      <c r="H134" s="7" t="s">
        <v>426</v>
      </c>
      <c r="I134" s="14" t="s">
        <v>7184</v>
      </c>
      <c r="J134" s="27" t="s">
        <v>81</v>
      </c>
      <c r="L134" s="45" t="s">
        <v>4533</v>
      </c>
      <c r="M134" s="46">
        <f>+SUBTOTAL(103,$A$2:A134)</f>
        <v>133</v>
      </c>
    </row>
    <row r="135" spans="1:13" ht="45" customHeight="1">
      <c r="A135" s="9">
        <v>201469</v>
      </c>
      <c r="B135" s="9">
        <v>5</v>
      </c>
      <c r="C135" s="7" t="s">
        <v>424</v>
      </c>
      <c r="D135" s="22">
        <v>44630</v>
      </c>
      <c r="F135" s="31" t="s">
        <v>28</v>
      </c>
      <c r="G135" s="7" t="s">
        <v>425</v>
      </c>
      <c r="H135" s="7" t="s">
        <v>4553</v>
      </c>
      <c r="I135" s="14" t="s">
        <v>7184</v>
      </c>
      <c r="J135" s="27" t="s">
        <v>81</v>
      </c>
      <c r="L135" s="23" t="s">
        <v>4554</v>
      </c>
      <c r="M135" s="12">
        <f>+SUBTOTAL(103,$A$2:A135)</f>
        <v>134</v>
      </c>
    </row>
    <row r="136" spans="1:13" ht="15" customHeight="1">
      <c r="A136" s="9">
        <v>202816</v>
      </c>
      <c r="B136" s="9">
        <v>12</v>
      </c>
      <c r="C136" s="7" t="s">
        <v>447</v>
      </c>
      <c r="D136" s="22">
        <v>44630</v>
      </c>
      <c r="F136" s="31" t="s">
        <v>16</v>
      </c>
      <c r="G136" s="7" t="s">
        <v>448</v>
      </c>
      <c r="H136" s="7" t="s">
        <v>2804</v>
      </c>
      <c r="I136" s="20" t="s">
        <v>8392</v>
      </c>
      <c r="J136" s="31" t="s">
        <v>7224</v>
      </c>
      <c r="K136" s="31" t="s">
        <v>419</v>
      </c>
      <c r="L136" s="23" t="s">
        <v>4850</v>
      </c>
      <c r="M136" s="12">
        <f>+SUBTOTAL(103,$A$2:A136)</f>
        <v>135</v>
      </c>
    </row>
    <row r="137" spans="1:13" ht="30" customHeight="1">
      <c r="A137" s="9">
        <v>202816</v>
      </c>
      <c r="B137" s="9">
        <v>12</v>
      </c>
      <c r="C137" s="7" t="s">
        <v>447</v>
      </c>
      <c r="D137" s="22">
        <v>44630</v>
      </c>
      <c r="F137" s="31" t="s">
        <v>16</v>
      </c>
      <c r="G137" s="7" t="s">
        <v>448</v>
      </c>
      <c r="H137" s="7" t="s">
        <v>5384</v>
      </c>
      <c r="I137" s="14" t="s">
        <v>7184</v>
      </c>
      <c r="J137" s="27" t="s">
        <v>81</v>
      </c>
      <c r="L137" s="45" t="s">
        <v>5385</v>
      </c>
      <c r="M137" s="46">
        <f>+SUBTOTAL(103,$A$2:A137)</f>
        <v>136</v>
      </c>
    </row>
    <row r="138" spans="1:13" ht="60" customHeight="1">
      <c r="A138" s="9">
        <v>202816</v>
      </c>
      <c r="B138" s="9">
        <v>12</v>
      </c>
      <c r="C138" s="7" t="s">
        <v>447</v>
      </c>
      <c r="D138" s="22">
        <v>44630</v>
      </c>
      <c r="F138" s="31" t="s">
        <v>16</v>
      </c>
      <c r="G138" s="7" t="s">
        <v>448</v>
      </c>
      <c r="H138" s="7" t="s">
        <v>5481</v>
      </c>
      <c r="I138" s="27" t="s">
        <v>17</v>
      </c>
      <c r="J138" s="15" t="s">
        <v>7199</v>
      </c>
      <c r="K138" s="27" t="s">
        <v>3277</v>
      </c>
      <c r="L138" s="23" t="s">
        <v>5482</v>
      </c>
      <c r="M138" s="12">
        <f>+SUBTOTAL(103,$A$2:A138)</f>
        <v>137</v>
      </c>
    </row>
    <row r="139" spans="1:13" ht="45" customHeight="1">
      <c r="A139" s="9">
        <v>202904</v>
      </c>
      <c r="B139" s="9">
        <v>6</v>
      </c>
      <c r="C139" s="7" t="s">
        <v>453</v>
      </c>
      <c r="D139" s="22">
        <v>44630</v>
      </c>
      <c r="F139" s="31" t="s">
        <v>16</v>
      </c>
      <c r="G139" s="7" t="s">
        <v>357</v>
      </c>
      <c r="H139" s="32" t="s">
        <v>17</v>
      </c>
      <c r="I139" s="27" t="s">
        <v>17</v>
      </c>
      <c r="J139" s="28" t="s">
        <v>7189</v>
      </c>
      <c r="K139" s="27" t="s">
        <v>129</v>
      </c>
      <c r="L139" s="23" t="s">
        <v>5504</v>
      </c>
      <c r="M139" s="12">
        <f>+SUBTOTAL(103,$A$2:A139)</f>
        <v>138</v>
      </c>
    </row>
    <row r="140" spans="1:13" ht="45" customHeight="1">
      <c r="A140" s="9">
        <v>203087</v>
      </c>
      <c r="B140" s="9">
        <v>1</v>
      </c>
      <c r="C140" s="7" t="s">
        <v>480</v>
      </c>
      <c r="D140" s="22">
        <v>44630</v>
      </c>
      <c r="F140" s="31" t="s">
        <v>28</v>
      </c>
      <c r="G140" s="7" t="s">
        <v>481</v>
      </c>
      <c r="H140" s="7" t="s">
        <v>5553</v>
      </c>
      <c r="I140" s="20" t="s">
        <v>8392</v>
      </c>
      <c r="J140" s="40" t="s">
        <v>71</v>
      </c>
      <c r="K140" s="27" t="s">
        <v>5554</v>
      </c>
      <c r="L140" s="23" t="s">
        <v>5555</v>
      </c>
      <c r="M140" s="12">
        <f>+SUBTOTAL(103,$A$2:A140)</f>
        <v>139</v>
      </c>
    </row>
    <row r="141" spans="1:13" ht="60" customHeight="1">
      <c r="A141" s="9">
        <v>203027</v>
      </c>
      <c r="B141" s="9">
        <v>1</v>
      </c>
      <c r="C141" s="7" t="s">
        <v>476</v>
      </c>
      <c r="D141" s="22">
        <v>44630</v>
      </c>
      <c r="F141" s="31" t="s">
        <v>16</v>
      </c>
      <c r="G141" s="7" t="s">
        <v>477</v>
      </c>
      <c r="H141" s="7" t="s">
        <v>1417</v>
      </c>
      <c r="I141" s="31" t="s">
        <v>7176</v>
      </c>
      <c r="J141" s="27" t="s">
        <v>7220</v>
      </c>
      <c r="K141" s="27"/>
      <c r="L141" s="23" t="s">
        <v>5746</v>
      </c>
      <c r="M141" s="12">
        <f>+SUBTOTAL(103,$A$2:A141)</f>
        <v>140</v>
      </c>
    </row>
    <row r="142" spans="1:13" ht="45" customHeight="1">
      <c r="A142" s="9">
        <v>202466</v>
      </c>
      <c r="B142" s="9">
        <v>5</v>
      </c>
      <c r="C142" s="7" t="s">
        <v>5997</v>
      </c>
      <c r="D142" s="22">
        <v>44630</v>
      </c>
      <c r="F142" s="31" t="s">
        <v>28</v>
      </c>
      <c r="G142" s="7" t="s">
        <v>425</v>
      </c>
      <c r="H142" s="7" t="s">
        <v>5998</v>
      </c>
      <c r="I142" s="31" t="s">
        <v>7179</v>
      </c>
      <c r="J142" s="31" t="s">
        <v>7225</v>
      </c>
      <c r="L142" s="67" t="s">
        <v>5999</v>
      </c>
      <c r="M142" s="68">
        <f>+SUBTOTAL(103,$A$2:A142)</f>
        <v>141</v>
      </c>
    </row>
    <row r="143" spans="1:13" ht="15" customHeight="1">
      <c r="A143" s="9">
        <v>202816</v>
      </c>
      <c r="B143" s="9">
        <v>12</v>
      </c>
      <c r="C143" s="7" t="s">
        <v>447</v>
      </c>
      <c r="D143" s="22">
        <v>44630</v>
      </c>
      <c r="F143" s="31" t="s">
        <v>16</v>
      </c>
      <c r="G143" s="7" t="s">
        <v>448</v>
      </c>
      <c r="H143" s="32" t="s">
        <v>6049</v>
      </c>
      <c r="I143" s="31" t="s">
        <v>7179</v>
      </c>
      <c r="J143" s="40" t="s">
        <v>71</v>
      </c>
      <c r="K143" s="27" t="s">
        <v>3263</v>
      </c>
      <c r="L143" s="45" t="s">
        <v>6050</v>
      </c>
      <c r="M143" s="46">
        <f>+SUBTOTAL(103,$A$2:A143)</f>
        <v>142</v>
      </c>
    </row>
    <row r="144" spans="1:13" ht="15" customHeight="1">
      <c r="A144" s="9">
        <v>202904</v>
      </c>
      <c r="B144" s="9">
        <v>6</v>
      </c>
      <c r="C144" s="7" t="s">
        <v>453</v>
      </c>
      <c r="D144" s="22">
        <v>44630</v>
      </c>
      <c r="F144" s="31" t="s">
        <v>16</v>
      </c>
      <c r="G144" s="7" t="s">
        <v>357</v>
      </c>
      <c r="H144" s="7" t="s">
        <v>6062</v>
      </c>
      <c r="I144" s="31" t="s">
        <v>7179</v>
      </c>
      <c r="J144" s="31" t="s">
        <v>7225</v>
      </c>
      <c r="L144" s="23" t="s">
        <v>6063</v>
      </c>
      <c r="M144" s="12">
        <f>+SUBTOTAL(103,$A$2:A144)</f>
        <v>143</v>
      </c>
    </row>
    <row r="145" spans="1:13" ht="15" customHeight="1">
      <c r="A145" s="9">
        <v>203027</v>
      </c>
      <c r="B145" s="9">
        <v>1</v>
      </c>
      <c r="C145" s="7" t="s">
        <v>476</v>
      </c>
      <c r="D145" s="22">
        <v>44630</v>
      </c>
      <c r="F145" s="31" t="s">
        <v>16</v>
      </c>
      <c r="G145" s="7" t="s">
        <v>477</v>
      </c>
      <c r="H145" s="7" t="s">
        <v>969</v>
      </c>
      <c r="I145" s="31" t="s">
        <v>7179</v>
      </c>
      <c r="J145" s="40" t="s">
        <v>71</v>
      </c>
      <c r="L145" s="23" t="s">
        <v>6088</v>
      </c>
      <c r="M145" s="12">
        <f>+SUBTOTAL(103,$A$2:A145)</f>
        <v>144</v>
      </c>
    </row>
    <row r="146" spans="1:13" ht="30" customHeight="1">
      <c r="A146" s="9">
        <v>203027</v>
      </c>
      <c r="B146" s="9">
        <v>1</v>
      </c>
      <c r="C146" s="7" t="s">
        <v>476</v>
      </c>
      <c r="D146" s="22">
        <v>44630</v>
      </c>
      <c r="F146" s="31" t="s">
        <v>16</v>
      </c>
      <c r="G146" s="7" t="s">
        <v>477</v>
      </c>
      <c r="H146" s="7" t="s">
        <v>873</v>
      </c>
      <c r="I146" s="31" t="s">
        <v>7179</v>
      </c>
      <c r="J146" s="31" t="s">
        <v>7196</v>
      </c>
      <c r="K146" s="27" t="s">
        <v>873</v>
      </c>
      <c r="L146" s="23" t="s">
        <v>6089</v>
      </c>
      <c r="M146" s="12">
        <f>+SUBTOTAL(103,$A$2:A146)</f>
        <v>145</v>
      </c>
    </row>
    <row r="147" spans="1:13" ht="30" customHeight="1">
      <c r="A147" s="9">
        <v>203027</v>
      </c>
      <c r="B147" s="9">
        <v>1</v>
      </c>
      <c r="C147" s="7" t="s">
        <v>476</v>
      </c>
      <c r="D147" s="22">
        <v>44630</v>
      </c>
      <c r="F147" s="31" t="s">
        <v>16</v>
      </c>
      <c r="G147" s="7" t="s">
        <v>477</v>
      </c>
      <c r="H147" s="7" t="s">
        <v>470</v>
      </c>
      <c r="I147" s="31" t="s">
        <v>7179</v>
      </c>
      <c r="J147" s="40" t="s">
        <v>71</v>
      </c>
      <c r="K147" s="31" t="s">
        <v>40</v>
      </c>
      <c r="L147" s="23" t="s">
        <v>6090</v>
      </c>
      <c r="M147" s="12">
        <f>+SUBTOTAL(103,$A$2:A147)</f>
        <v>146</v>
      </c>
    </row>
    <row r="148" spans="1:13" ht="60" customHeight="1">
      <c r="A148" s="9">
        <v>203027</v>
      </c>
      <c r="B148" s="9">
        <v>1</v>
      </c>
      <c r="C148" s="7" t="s">
        <v>476</v>
      </c>
      <c r="D148" s="22">
        <v>44630</v>
      </c>
      <c r="F148" s="31" t="s">
        <v>16</v>
      </c>
      <c r="G148" s="7" t="s">
        <v>477</v>
      </c>
      <c r="H148" s="7" t="s">
        <v>6004</v>
      </c>
      <c r="I148" s="31" t="s">
        <v>7179</v>
      </c>
      <c r="J148" s="31" t="s">
        <v>7181</v>
      </c>
      <c r="K148" s="27" t="s">
        <v>377</v>
      </c>
      <c r="L148" s="45" t="s">
        <v>6091</v>
      </c>
      <c r="M148" s="46">
        <f>+SUBTOTAL(103,$A$2:A148)</f>
        <v>147</v>
      </c>
    </row>
    <row r="149" spans="1:13" ht="15" customHeight="1">
      <c r="A149" s="9">
        <v>203087</v>
      </c>
      <c r="B149" s="9">
        <v>1</v>
      </c>
      <c r="C149" s="7" t="s">
        <v>480</v>
      </c>
      <c r="D149" s="22">
        <v>44630</v>
      </c>
      <c r="F149" s="31" t="s">
        <v>28</v>
      </c>
      <c r="G149" s="7" t="s">
        <v>481</v>
      </c>
      <c r="H149" s="7" t="s">
        <v>6222</v>
      </c>
      <c r="I149" s="31" t="s">
        <v>7179</v>
      </c>
      <c r="J149" s="31" t="s">
        <v>7225</v>
      </c>
      <c r="L149" s="23" t="s">
        <v>6223</v>
      </c>
      <c r="M149" s="12">
        <f>+SUBTOTAL(103,$A$2:A149)</f>
        <v>148</v>
      </c>
    </row>
    <row r="150" spans="1:13" ht="45" customHeight="1">
      <c r="A150" s="9">
        <v>203087</v>
      </c>
      <c r="B150" s="9">
        <v>1</v>
      </c>
      <c r="C150" s="7" t="s">
        <v>480</v>
      </c>
      <c r="D150" s="22">
        <v>44630</v>
      </c>
      <c r="F150" s="31" t="s">
        <v>28</v>
      </c>
      <c r="G150" s="7" t="s">
        <v>481</v>
      </c>
      <c r="H150" s="7" t="s">
        <v>6224</v>
      </c>
      <c r="I150" s="31" t="s">
        <v>7179</v>
      </c>
      <c r="J150" s="27" t="s">
        <v>624</v>
      </c>
      <c r="L150" s="23" t="s">
        <v>6225</v>
      </c>
      <c r="M150" s="12">
        <f>+SUBTOTAL(103,$A$2:A150)</f>
        <v>149</v>
      </c>
    </row>
    <row r="151" spans="1:13" ht="60" customHeight="1">
      <c r="A151" s="9">
        <v>200505</v>
      </c>
      <c r="B151" s="9">
        <v>3</v>
      </c>
      <c r="C151" s="7" t="s">
        <v>1579</v>
      </c>
      <c r="D151" s="22">
        <v>44631</v>
      </c>
      <c r="E151" s="7" t="s">
        <v>1909</v>
      </c>
      <c r="F151" s="31" t="s">
        <v>16</v>
      </c>
      <c r="G151" s="7" t="s">
        <v>592</v>
      </c>
      <c r="H151" s="7" t="s">
        <v>1910</v>
      </c>
      <c r="I151" s="31" t="s">
        <v>7179</v>
      </c>
      <c r="J151" s="31" t="s">
        <v>7188</v>
      </c>
      <c r="K151" s="27" t="s">
        <v>203</v>
      </c>
      <c r="L151" s="23" t="s">
        <v>1911</v>
      </c>
      <c r="M151" s="12">
        <f>+SUBTOTAL(103,$A$2:A151)</f>
        <v>150</v>
      </c>
    </row>
    <row r="152" spans="1:13" ht="30" customHeight="1">
      <c r="A152" s="9">
        <v>201297</v>
      </c>
      <c r="B152" s="9">
        <v>6</v>
      </c>
      <c r="C152" s="7" t="s">
        <v>3663</v>
      </c>
      <c r="D152" s="22">
        <v>44631</v>
      </c>
      <c r="F152" s="31" t="s">
        <v>16</v>
      </c>
      <c r="G152" s="7" t="s">
        <v>3242</v>
      </c>
      <c r="H152" s="7" t="s">
        <v>496</v>
      </c>
      <c r="I152" s="20" t="s">
        <v>8392</v>
      </c>
      <c r="J152" s="162" t="s">
        <v>7182</v>
      </c>
      <c r="L152" s="23" t="s">
        <v>3664</v>
      </c>
      <c r="M152" s="12">
        <f>+SUBTOTAL(103,$A$2:A152)</f>
        <v>151</v>
      </c>
    </row>
    <row r="153" spans="1:13" ht="45" customHeight="1">
      <c r="A153" s="9">
        <v>201410</v>
      </c>
      <c r="B153" s="9">
        <v>6</v>
      </c>
      <c r="C153" s="7" t="s">
        <v>3981</v>
      </c>
      <c r="D153" s="22">
        <v>44631</v>
      </c>
      <c r="F153" s="31" t="s">
        <v>16</v>
      </c>
      <c r="G153" s="7" t="s">
        <v>3242</v>
      </c>
      <c r="H153" s="7" t="s">
        <v>583</v>
      </c>
      <c r="I153" s="20" t="s">
        <v>8392</v>
      </c>
      <c r="J153" s="162" t="s">
        <v>7182</v>
      </c>
      <c r="L153" s="23" t="s">
        <v>3982</v>
      </c>
      <c r="M153" s="12">
        <f>+SUBTOTAL(103,$A$2:A153)</f>
        <v>152</v>
      </c>
    </row>
    <row r="154" spans="1:13" ht="15" customHeight="1">
      <c r="A154" s="9">
        <v>201297</v>
      </c>
      <c r="B154" s="9">
        <v>6</v>
      </c>
      <c r="C154" s="7" t="s">
        <v>3663</v>
      </c>
      <c r="D154" s="22">
        <v>44631</v>
      </c>
      <c r="F154" s="31" t="s">
        <v>16</v>
      </c>
      <c r="G154" s="7" t="s">
        <v>3242</v>
      </c>
      <c r="H154" s="7" t="s">
        <v>3977</v>
      </c>
      <c r="I154" s="31" t="s">
        <v>7179</v>
      </c>
      <c r="J154" s="31" t="s">
        <v>7188</v>
      </c>
      <c r="K154" s="27" t="s">
        <v>203</v>
      </c>
      <c r="L154" s="23" t="s">
        <v>4874</v>
      </c>
      <c r="M154" s="12">
        <f>+SUBTOTAL(103,$A$2:A154)</f>
        <v>153</v>
      </c>
    </row>
    <row r="155" spans="1:13" ht="30" customHeight="1">
      <c r="A155" s="9">
        <v>201788</v>
      </c>
      <c r="B155" s="9">
        <v>4</v>
      </c>
      <c r="C155" s="7" t="s">
        <v>4352</v>
      </c>
      <c r="D155" s="22">
        <v>44631</v>
      </c>
      <c r="F155" s="31" t="s">
        <v>28</v>
      </c>
      <c r="G155" s="7" t="s">
        <v>59</v>
      </c>
      <c r="H155" s="7" t="s">
        <v>2940</v>
      </c>
      <c r="I155" s="27" t="s">
        <v>17</v>
      </c>
      <c r="J155" s="40" t="s">
        <v>7200</v>
      </c>
      <c r="K155" s="27" t="s">
        <v>561</v>
      </c>
      <c r="L155" s="23" t="s">
        <v>4900</v>
      </c>
      <c r="M155" s="12">
        <f>+SUBTOTAL(103,$A$2:A155)</f>
        <v>154</v>
      </c>
    </row>
    <row r="156" spans="1:13" ht="30" customHeight="1">
      <c r="A156" s="9">
        <v>201788</v>
      </c>
      <c r="B156" s="9">
        <v>4</v>
      </c>
      <c r="C156" s="7" t="s">
        <v>4352</v>
      </c>
      <c r="D156" s="22">
        <v>44631</v>
      </c>
      <c r="F156" s="31" t="s">
        <v>28</v>
      </c>
      <c r="G156" s="7" t="s">
        <v>59</v>
      </c>
      <c r="H156" s="7" t="s">
        <v>4852</v>
      </c>
      <c r="I156" s="14" t="s">
        <v>7184</v>
      </c>
      <c r="J156" s="31" t="s">
        <v>7190</v>
      </c>
      <c r="K156" s="27" t="s">
        <v>102</v>
      </c>
      <c r="L156" s="23" t="s">
        <v>5035</v>
      </c>
      <c r="M156" s="12">
        <f>+SUBTOTAL(103,$A$2:A156)</f>
        <v>155</v>
      </c>
    </row>
    <row r="157" spans="1:13" ht="60" customHeight="1">
      <c r="A157" s="9">
        <v>201788</v>
      </c>
      <c r="B157" s="9">
        <v>4</v>
      </c>
      <c r="C157" s="7" t="s">
        <v>4352</v>
      </c>
      <c r="D157" s="22">
        <v>44631</v>
      </c>
      <c r="F157" s="31" t="s">
        <v>28</v>
      </c>
      <c r="G157" s="7" t="s">
        <v>59</v>
      </c>
      <c r="H157" s="7" t="s">
        <v>4049</v>
      </c>
      <c r="I157" s="13" t="s">
        <v>7207</v>
      </c>
      <c r="J157" s="15" t="s">
        <v>7205</v>
      </c>
      <c r="L157" s="23" t="s">
        <v>5269</v>
      </c>
      <c r="M157" s="12">
        <f>+SUBTOTAL(103,$A$2:A157)</f>
        <v>156</v>
      </c>
    </row>
    <row r="158" spans="1:13" ht="30" customHeight="1">
      <c r="A158" s="9">
        <v>201788</v>
      </c>
      <c r="B158" s="9">
        <v>4</v>
      </c>
      <c r="C158" s="7" t="s">
        <v>4352</v>
      </c>
      <c r="D158" s="22">
        <v>44631</v>
      </c>
      <c r="F158" s="31" t="s">
        <v>28</v>
      </c>
      <c r="G158" s="7" t="s">
        <v>59</v>
      </c>
      <c r="H158" s="7" t="s">
        <v>561</v>
      </c>
      <c r="I158" s="31" t="s">
        <v>7179</v>
      </c>
      <c r="J158" s="27" t="s">
        <v>970</v>
      </c>
      <c r="L158" s="23" t="s">
        <v>5745</v>
      </c>
      <c r="M158" s="12">
        <f>+SUBTOTAL(103,$A$2:A158)</f>
        <v>157</v>
      </c>
    </row>
    <row r="159" spans="1:13" ht="45" customHeight="1">
      <c r="A159" s="9">
        <v>200085</v>
      </c>
      <c r="B159" s="9">
        <v>10</v>
      </c>
      <c r="C159" s="7" t="s">
        <v>347</v>
      </c>
      <c r="D159" s="22">
        <v>44634</v>
      </c>
      <c r="F159" s="31" t="s">
        <v>16</v>
      </c>
      <c r="G159" s="7" t="s">
        <v>348</v>
      </c>
      <c r="H159" s="7" t="s">
        <v>523</v>
      </c>
      <c r="I159" s="13" t="s">
        <v>7183</v>
      </c>
      <c r="J159" s="40" t="s">
        <v>143</v>
      </c>
      <c r="K159" s="27" t="s">
        <v>144</v>
      </c>
      <c r="L159" s="23" t="s">
        <v>524</v>
      </c>
      <c r="M159" s="12">
        <f>+SUBTOTAL(103,$A$2:A159)</f>
        <v>158</v>
      </c>
    </row>
    <row r="160" spans="1:13" ht="15" customHeight="1">
      <c r="A160" s="9">
        <v>200085</v>
      </c>
      <c r="B160" s="9">
        <v>10</v>
      </c>
      <c r="C160" s="7" t="s">
        <v>347</v>
      </c>
      <c r="D160" s="22">
        <v>44634</v>
      </c>
      <c r="F160" s="31" t="s">
        <v>16</v>
      </c>
      <c r="G160" s="7" t="s">
        <v>348</v>
      </c>
      <c r="H160" s="7" t="s">
        <v>525</v>
      </c>
      <c r="I160" s="13" t="s">
        <v>7183</v>
      </c>
      <c r="J160" s="31" t="s">
        <v>7203</v>
      </c>
      <c r="K160" s="27" t="s">
        <v>241</v>
      </c>
      <c r="L160" s="23" t="s">
        <v>526</v>
      </c>
      <c r="M160" s="12">
        <f>+SUBTOTAL(103,$A$2:A160)</f>
        <v>159</v>
      </c>
    </row>
    <row r="161" spans="1:13" ht="15" customHeight="1">
      <c r="A161" s="9">
        <v>200085</v>
      </c>
      <c r="B161" s="9">
        <v>10</v>
      </c>
      <c r="C161" s="7" t="s">
        <v>347</v>
      </c>
      <c r="D161" s="22">
        <v>44634</v>
      </c>
      <c r="F161" s="31" t="s">
        <v>16</v>
      </c>
      <c r="G161" s="7" t="s">
        <v>348</v>
      </c>
      <c r="H161" s="7" t="s">
        <v>527</v>
      </c>
      <c r="I161" s="14" t="s">
        <v>71</v>
      </c>
      <c r="J161" s="27" t="s">
        <v>44</v>
      </c>
      <c r="L161" s="71" t="s">
        <v>528</v>
      </c>
      <c r="M161" s="72">
        <f>+SUBTOTAL(103,$A$2:A161)</f>
        <v>160</v>
      </c>
    </row>
    <row r="162" spans="1:13" ht="30" customHeight="1">
      <c r="A162" s="9">
        <v>200085</v>
      </c>
      <c r="B162" s="9">
        <v>10</v>
      </c>
      <c r="C162" s="7" t="s">
        <v>347</v>
      </c>
      <c r="D162" s="22">
        <v>44634</v>
      </c>
      <c r="F162" s="31" t="s">
        <v>16</v>
      </c>
      <c r="G162" s="7" t="s">
        <v>348</v>
      </c>
      <c r="H162" s="7" t="s">
        <v>529</v>
      </c>
      <c r="I162" s="31" t="s">
        <v>7187</v>
      </c>
      <c r="J162" s="31" t="s">
        <v>7195</v>
      </c>
      <c r="K162" s="27" t="s">
        <v>44</v>
      </c>
      <c r="L162" s="23" t="s">
        <v>530</v>
      </c>
      <c r="M162" s="12">
        <f>+SUBTOTAL(103,$A$2:A162)</f>
        <v>161</v>
      </c>
    </row>
    <row r="163" spans="1:13" ht="30" customHeight="1">
      <c r="A163" s="9">
        <v>200649</v>
      </c>
      <c r="B163" s="9">
        <v>8</v>
      </c>
      <c r="C163" s="7" t="s">
        <v>2376</v>
      </c>
      <c r="D163" s="22">
        <v>44634</v>
      </c>
      <c r="F163" s="31" t="s">
        <v>16</v>
      </c>
      <c r="G163" s="7" t="s">
        <v>380</v>
      </c>
      <c r="H163" s="7" t="s">
        <v>1438</v>
      </c>
      <c r="I163" s="31" t="s">
        <v>7179</v>
      </c>
      <c r="J163" s="31" t="s">
        <v>7188</v>
      </c>
      <c r="L163" s="23" t="s">
        <v>2377</v>
      </c>
      <c r="M163" s="12">
        <f>+SUBTOTAL(103,$A$2:A163)</f>
        <v>162</v>
      </c>
    </row>
    <row r="164" spans="1:13" ht="45" customHeight="1">
      <c r="A164" s="9">
        <v>200649</v>
      </c>
      <c r="B164" s="9">
        <v>8</v>
      </c>
      <c r="C164" s="7" t="s">
        <v>2376</v>
      </c>
      <c r="D164" s="22">
        <v>44634</v>
      </c>
      <c r="E164" s="7" t="s">
        <v>2389</v>
      </c>
      <c r="F164" s="31" t="s">
        <v>16</v>
      </c>
      <c r="G164" s="7" t="s">
        <v>380</v>
      </c>
      <c r="H164" s="7" t="s">
        <v>340</v>
      </c>
      <c r="I164" s="31" t="s">
        <v>7179</v>
      </c>
      <c r="J164" s="31" t="s">
        <v>7225</v>
      </c>
      <c r="L164" s="23" t="s">
        <v>2390</v>
      </c>
      <c r="M164" s="12">
        <f>+SUBTOTAL(103,$A$2:A164)</f>
        <v>163</v>
      </c>
    </row>
    <row r="165" spans="1:13" ht="75" customHeight="1">
      <c r="A165" s="9">
        <v>200649</v>
      </c>
      <c r="B165" s="9">
        <v>8</v>
      </c>
      <c r="C165" s="7" t="s">
        <v>2376</v>
      </c>
      <c r="D165" s="22">
        <v>44634</v>
      </c>
      <c r="E165" s="7" t="s">
        <v>2389</v>
      </c>
      <c r="F165" s="31" t="s">
        <v>16</v>
      </c>
      <c r="G165" s="7" t="s">
        <v>380</v>
      </c>
      <c r="H165" s="7" t="s">
        <v>2391</v>
      </c>
      <c r="I165" s="31" t="s">
        <v>7179</v>
      </c>
      <c r="J165" s="31" t="s">
        <v>7198</v>
      </c>
      <c r="K165" s="27" t="s">
        <v>407</v>
      </c>
      <c r="L165" s="23" t="s">
        <v>2392</v>
      </c>
      <c r="M165" s="12">
        <f>+SUBTOTAL(103,$A$2:A165)</f>
        <v>164</v>
      </c>
    </row>
    <row r="166" spans="1:13" ht="60" customHeight="1">
      <c r="A166" s="9">
        <v>200649</v>
      </c>
      <c r="B166" s="9">
        <v>8</v>
      </c>
      <c r="C166" s="7" t="s">
        <v>2376</v>
      </c>
      <c r="D166" s="22">
        <v>44634</v>
      </c>
      <c r="E166" s="7" t="s">
        <v>2389</v>
      </c>
      <c r="F166" s="31" t="s">
        <v>16</v>
      </c>
      <c r="G166" s="7" t="s">
        <v>380</v>
      </c>
      <c r="H166" s="7" t="s">
        <v>203</v>
      </c>
      <c r="I166" s="31" t="s">
        <v>7179</v>
      </c>
      <c r="J166" s="31" t="s">
        <v>7188</v>
      </c>
      <c r="K166" s="27" t="s">
        <v>203</v>
      </c>
      <c r="L166" s="23" t="s">
        <v>2397</v>
      </c>
      <c r="M166" s="12">
        <f>+SUBTOTAL(103,$A$2:A166)</f>
        <v>165</v>
      </c>
    </row>
    <row r="167" spans="1:13" ht="30" customHeight="1">
      <c r="A167" s="9">
        <v>200416</v>
      </c>
      <c r="B167" s="9">
        <v>13</v>
      </c>
      <c r="C167" s="7" t="s">
        <v>545</v>
      </c>
      <c r="D167" s="22">
        <v>44635</v>
      </c>
      <c r="F167" s="31" t="s">
        <v>28</v>
      </c>
      <c r="G167" s="7" t="s">
        <v>546</v>
      </c>
      <c r="H167" s="7" t="s">
        <v>547</v>
      </c>
      <c r="I167" s="13" t="s">
        <v>71</v>
      </c>
      <c r="J167" s="27" t="s">
        <v>418</v>
      </c>
      <c r="L167" s="23" t="s">
        <v>548</v>
      </c>
      <c r="M167" s="12">
        <f>+SUBTOTAL(103,$A$2:A167)</f>
        <v>166</v>
      </c>
    </row>
    <row r="168" spans="1:13" ht="60" customHeight="1">
      <c r="A168" s="9">
        <v>200416</v>
      </c>
      <c r="B168" s="9">
        <v>13</v>
      </c>
      <c r="C168" s="7" t="s">
        <v>545</v>
      </c>
      <c r="D168" s="22">
        <v>44635</v>
      </c>
      <c r="F168" s="31" t="s">
        <v>28</v>
      </c>
      <c r="G168" s="7" t="s">
        <v>546</v>
      </c>
      <c r="H168" s="32" t="s">
        <v>549</v>
      </c>
      <c r="I168" s="13" t="s">
        <v>71</v>
      </c>
      <c r="J168" s="27" t="s">
        <v>549</v>
      </c>
      <c r="L168" s="23" t="s">
        <v>550</v>
      </c>
      <c r="M168" s="12">
        <f>+SUBTOTAL(103,$A$2:A168)</f>
        <v>167</v>
      </c>
    </row>
    <row r="169" spans="1:13" ht="30" customHeight="1">
      <c r="A169" s="9">
        <v>200416</v>
      </c>
      <c r="B169" s="9">
        <v>13</v>
      </c>
      <c r="C169" s="7" t="s">
        <v>545</v>
      </c>
      <c r="D169" s="22">
        <v>44635</v>
      </c>
      <c r="F169" s="31" t="s">
        <v>28</v>
      </c>
      <c r="G169" s="7" t="s">
        <v>546</v>
      </c>
      <c r="H169" s="7" t="s">
        <v>551</v>
      </c>
      <c r="I169" s="13" t="s">
        <v>71</v>
      </c>
      <c r="J169" s="27" t="s">
        <v>552</v>
      </c>
      <c r="L169" s="23" t="s">
        <v>553</v>
      </c>
      <c r="M169" s="12">
        <f>+SUBTOTAL(103,$A$2:A169)</f>
        <v>168</v>
      </c>
    </row>
    <row r="170" spans="1:13" ht="30" customHeight="1">
      <c r="A170" s="9">
        <v>200520</v>
      </c>
      <c r="B170" s="9">
        <v>4</v>
      </c>
      <c r="C170" s="7" t="s">
        <v>555</v>
      </c>
      <c r="D170" s="22">
        <v>44635</v>
      </c>
      <c r="F170" s="31" t="s">
        <v>28</v>
      </c>
      <c r="G170" s="7" t="s">
        <v>59</v>
      </c>
      <c r="H170" s="7" t="s">
        <v>556</v>
      </c>
      <c r="I170" s="13" t="s">
        <v>7183</v>
      </c>
      <c r="J170" s="40" t="s">
        <v>71</v>
      </c>
      <c r="K170" s="27" t="s">
        <v>254</v>
      </c>
      <c r="L170" s="23" t="s">
        <v>557</v>
      </c>
      <c r="M170" s="12">
        <f>+SUBTOTAL(103,$A$2:A170)</f>
        <v>169</v>
      </c>
    </row>
    <row r="171" spans="1:13" ht="30" customHeight="1">
      <c r="A171" s="9">
        <v>200520</v>
      </c>
      <c r="B171" s="9">
        <v>4</v>
      </c>
      <c r="C171" s="7" t="s">
        <v>555</v>
      </c>
      <c r="D171" s="22">
        <v>44635</v>
      </c>
      <c r="F171" s="31" t="s">
        <v>28</v>
      </c>
      <c r="G171" s="7" t="s">
        <v>59</v>
      </c>
      <c r="H171" s="7" t="s">
        <v>289</v>
      </c>
      <c r="I171" s="14" t="s">
        <v>7191</v>
      </c>
      <c r="J171" s="27" t="s">
        <v>290</v>
      </c>
      <c r="L171" s="23" t="s">
        <v>563</v>
      </c>
      <c r="M171" s="12">
        <f>+SUBTOTAL(103,$A$2:A171)</f>
        <v>170</v>
      </c>
    </row>
    <row r="172" spans="1:13" ht="30" customHeight="1">
      <c r="A172" s="9">
        <v>200583</v>
      </c>
      <c r="B172" s="9">
        <v>1</v>
      </c>
      <c r="C172" s="7" t="s">
        <v>578</v>
      </c>
      <c r="D172" s="22">
        <v>44635</v>
      </c>
      <c r="F172" s="31" t="s">
        <v>16</v>
      </c>
      <c r="G172" s="7" t="s">
        <v>579</v>
      </c>
      <c r="H172" s="7" t="s">
        <v>580</v>
      </c>
      <c r="I172" s="31" t="s">
        <v>7187</v>
      </c>
      <c r="J172" s="27" t="s">
        <v>50</v>
      </c>
      <c r="L172" s="23" t="s">
        <v>581</v>
      </c>
      <c r="M172" s="12">
        <f>+SUBTOTAL(103,$A$2:A172)</f>
        <v>171</v>
      </c>
    </row>
    <row r="173" spans="1:13" ht="30" customHeight="1">
      <c r="A173" s="9">
        <v>200791</v>
      </c>
      <c r="B173" s="9">
        <v>1</v>
      </c>
      <c r="C173" s="7" t="s">
        <v>582</v>
      </c>
      <c r="D173" s="22">
        <v>44635</v>
      </c>
      <c r="F173" s="31" t="s">
        <v>16</v>
      </c>
      <c r="G173" s="7" t="s">
        <v>485</v>
      </c>
      <c r="H173" s="7" t="s">
        <v>583</v>
      </c>
      <c r="I173" s="13" t="s">
        <v>71</v>
      </c>
      <c r="J173" s="27" t="s">
        <v>584</v>
      </c>
      <c r="L173" s="23" t="s">
        <v>585</v>
      </c>
      <c r="M173" s="12">
        <f>+SUBTOTAL(103,$A$2:A173)</f>
        <v>172</v>
      </c>
    </row>
    <row r="174" spans="1:13" ht="30" customHeight="1">
      <c r="A174" s="9">
        <v>200840</v>
      </c>
      <c r="B174" s="9">
        <v>3</v>
      </c>
      <c r="C174" s="7" t="s">
        <v>591</v>
      </c>
      <c r="D174" s="22">
        <v>44635</v>
      </c>
      <c r="F174" s="31" t="s">
        <v>28</v>
      </c>
      <c r="G174" s="7" t="s">
        <v>592</v>
      </c>
      <c r="H174" s="7" t="s">
        <v>593</v>
      </c>
      <c r="I174" s="13" t="s">
        <v>7183</v>
      </c>
      <c r="J174" s="31" t="s">
        <v>7203</v>
      </c>
      <c r="K174" s="27" t="s">
        <v>241</v>
      </c>
      <c r="L174" s="67" t="s">
        <v>594</v>
      </c>
      <c r="M174" s="68">
        <f>+SUBTOTAL(103,$A$2:A174)</f>
        <v>173</v>
      </c>
    </row>
    <row r="175" spans="1:13" ht="45" customHeight="1">
      <c r="A175" s="9">
        <v>201313</v>
      </c>
      <c r="B175" s="9">
        <v>13</v>
      </c>
      <c r="C175" s="7" t="s">
        <v>600</v>
      </c>
      <c r="D175" s="22">
        <v>44635</v>
      </c>
      <c r="E175" s="7" t="s">
        <v>601</v>
      </c>
      <c r="F175" s="31" t="s">
        <v>16</v>
      </c>
      <c r="G175" s="7" t="s">
        <v>137</v>
      </c>
      <c r="H175" s="7" t="s">
        <v>602</v>
      </c>
      <c r="I175" s="31" t="s">
        <v>7187</v>
      </c>
      <c r="J175" s="31" t="s">
        <v>7195</v>
      </c>
      <c r="L175" s="23" t="s">
        <v>603</v>
      </c>
      <c r="M175" s="12">
        <f>+SUBTOTAL(103,$A$2:A175)</f>
        <v>174</v>
      </c>
    </row>
    <row r="176" spans="1:13" ht="60" customHeight="1">
      <c r="A176" s="9">
        <v>201627</v>
      </c>
      <c r="B176" s="9">
        <v>13</v>
      </c>
      <c r="C176" s="7" t="s">
        <v>605</v>
      </c>
      <c r="D176" s="22">
        <v>44635</v>
      </c>
      <c r="F176" s="31" t="s">
        <v>28</v>
      </c>
      <c r="G176" s="7" t="s">
        <v>546</v>
      </c>
      <c r="H176" s="7" t="s">
        <v>606</v>
      </c>
      <c r="I176" s="13" t="s">
        <v>71</v>
      </c>
      <c r="J176" s="27" t="s">
        <v>418</v>
      </c>
      <c r="L176" s="23" t="s">
        <v>607</v>
      </c>
      <c r="M176" s="12">
        <f>+SUBTOTAL(103,$A$2:A176)</f>
        <v>175</v>
      </c>
    </row>
    <row r="177" spans="1:13" ht="60" customHeight="1">
      <c r="A177" s="9">
        <v>200520</v>
      </c>
      <c r="B177" s="9">
        <v>4</v>
      </c>
      <c r="C177" s="7" t="s">
        <v>555</v>
      </c>
      <c r="D177" s="22">
        <v>44635</v>
      </c>
      <c r="F177" s="31" t="s">
        <v>28</v>
      </c>
      <c r="G177" s="7" t="s">
        <v>59</v>
      </c>
      <c r="H177" s="7" t="s">
        <v>1226</v>
      </c>
      <c r="I177" s="13" t="s">
        <v>7207</v>
      </c>
      <c r="J177" s="27" t="s">
        <v>7205</v>
      </c>
      <c r="L177" s="23" t="s">
        <v>1227</v>
      </c>
      <c r="M177" s="12">
        <f>+SUBTOTAL(103,$A$2:A177)</f>
        <v>176</v>
      </c>
    </row>
    <row r="178" spans="1:13" ht="60" customHeight="1">
      <c r="A178" s="9">
        <v>200416</v>
      </c>
      <c r="B178" s="9">
        <v>13</v>
      </c>
      <c r="C178" s="7" t="s">
        <v>545</v>
      </c>
      <c r="D178" s="22">
        <v>44635</v>
      </c>
      <c r="E178" s="7" t="s">
        <v>1534</v>
      </c>
      <c r="F178" s="31" t="s">
        <v>16</v>
      </c>
      <c r="G178" s="7" t="s">
        <v>546</v>
      </c>
      <c r="H178" s="7" t="s">
        <v>1535</v>
      </c>
      <c r="I178" s="31" t="s">
        <v>7179</v>
      </c>
      <c r="J178" s="40" t="s">
        <v>71</v>
      </c>
      <c r="K178" s="27" t="s">
        <v>152</v>
      </c>
      <c r="L178" s="23" t="s">
        <v>1536</v>
      </c>
      <c r="M178" s="12">
        <f>+SUBTOTAL(103,$A$2:A178)</f>
        <v>177</v>
      </c>
    </row>
    <row r="179" spans="1:13" ht="30" customHeight="1">
      <c r="A179" s="9">
        <v>200505</v>
      </c>
      <c r="B179" s="9">
        <v>3</v>
      </c>
      <c r="C179" s="7" t="s">
        <v>1579</v>
      </c>
      <c r="D179" s="22">
        <v>44635</v>
      </c>
      <c r="F179" s="31" t="s">
        <v>28</v>
      </c>
      <c r="G179" s="7" t="s">
        <v>592</v>
      </c>
      <c r="H179" s="7" t="s">
        <v>55</v>
      </c>
      <c r="I179" s="31" t="s">
        <v>7176</v>
      </c>
      <c r="J179" s="27" t="s">
        <v>7220</v>
      </c>
      <c r="K179" s="27"/>
      <c r="L179" s="23" t="s">
        <v>1580</v>
      </c>
      <c r="M179" s="12">
        <f>+SUBTOTAL(103,$A$2:A179)</f>
        <v>178</v>
      </c>
    </row>
    <row r="180" spans="1:13" ht="15" customHeight="1">
      <c r="A180" s="9">
        <v>200583</v>
      </c>
      <c r="B180" s="9">
        <v>1</v>
      </c>
      <c r="C180" s="7" t="s">
        <v>578</v>
      </c>
      <c r="D180" s="22">
        <v>44635</v>
      </c>
      <c r="F180" s="31" t="s">
        <v>16</v>
      </c>
      <c r="G180" s="7" t="s">
        <v>579</v>
      </c>
      <c r="H180" s="7" t="s">
        <v>1990</v>
      </c>
      <c r="I180" s="31" t="s">
        <v>7176</v>
      </c>
      <c r="J180" s="27" t="s">
        <v>7220</v>
      </c>
      <c r="K180" s="27"/>
      <c r="L180" s="23" t="s">
        <v>1991</v>
      </c>
      <c r="M180" s="12">
        <f>+SUBTOTAL(103,$A$2:A180)</f>
        <v>179</v>
      </c>
    </row>
    <row r="181" spans="1:13" ht="60" customHeight="1">
      <c r="A181" s="9">
        <v>200520</v>
      </c>
      <c r="B181" s="9">
        <v>4</v>
      </c>
      <c r="C181" s="7" t="s">
        <v>555</v>
      </c>
      <c r="D181" s="22">
        <v>44635</v>
      </c>
      <c r="F181" s="31" t="s">
        <v>28</v>
      </c>
      <c r="G181" s="7" t="s">
        <v>59</v>
      </c>
      <c r="H181" s="7" t="s">
        <v>2018</v>
      </c>
      <c r="I181" s="31" t="s">
        <v>7185</v>
      </c>
      <c r="J181" s="27" t="s">
        <v>872</v>
      </c>
      <c r="K181" s="27" t="s">
        <v>873</v>
      </c>
      <c r="L181" s="23" t="s">
        <v>2019</v>
      </c>
      <c r="M181" s="12">
        <f>+SUBTOTAL(103,$A$2:A181)</f>
        <v>180</v>
      </c>
    </row>
    <row r="182" spans="1:13" ht="60" customHeight="1">
      <c r="A182" s="9">
        <v>200520</v>
      </c>
      <c r="B182" s="9">
        <v>4</v>
      </c>
      <c r="C182" s="7" t="s">
        <v>555</v>
      </c>
      <c r="D182" s="22">
        <v>44635</v>
      </c>
      <c r="F182" s="31" t="s">
        <v>28</v>
      </c>
      <c r="G182" s="7" t="s">
        <v>59</v>
      </c>
      <c r="H182" s="7" t="s">
        <v>17</v>
      </c>
      <c r="I182" s="27" t="s">
        <v>17</v>
      </c>
      <c r="J182" s="40" t="s">
        <v>7189</v>
      </c>
      <c r="K182" s="27" t="s">
        <v>61</v>
      </c>
      <c r="L182" s="23" t="s">
        <v>2217</v>
      </c>
      <c r="M182" s="12">
        <f>+SUBTOTAL(103,$A$2:A182)</f>
        <v>181</v>
      </c>
    </row>
    <row r="183" spans="1:13" ht="30" customHeight="1">
      <c r="A183" s="9">
        <v>200520</v>
      </c>
      <c r="B183" s="9">
        <v>4</v>
      </c>
      <c r="C183" s="7" t="s">
        <v>555</v>
      </c>
      <c r="D183" s="22">
        <v>44635</v>
      </c>
      <c r="F183" s="31" t="s">
        <v>28</v>
      </c>
      <c r="G183" s="7" t="s">
        <v>59</v>
      </c>
      <c r="H183" s="7" t="s">
        <v>80</v>
      </c>
      <c r="I183" s="14" t="s">
        <v>7184</v>
      </c>
      <c r="J183" s="27" t="s">
        <v>81</v>
      </c>
      <c r="L183" s="23" t="s">
        <v>2372</v>
      </c>
      <c r="M183" s="12">
        <f>+SUBTOTAL(103,$A$2:A183)</f>
        <v>182</v>
      </c>
    </row>
    <row r="184" spans="1:13" ht="75" customHeight="1">
      <c r="A184" s="9">
        <v>200840</v>
      </c>
      <c r="B184" s="9">
        <v>3</v>
      </c>
      <c r="C184" s="7" t="s">
        <v>591</v>
      </c>
      <c r="D184" s="22">
        <v>44635</v>
      </c>
      <c r="F184" s="31" t="s">
        <v>28</v>
      </c>
      <c r="G184" s="7" t="s">
        <v>592</v>
      </c>
      <c r="H184" s="7" t="s">
        <v>3256</v>
      </c>
      <c r="I184" s="31" t="s">
        <v>7179</v>
      </c>
      <c r="J184" s="40" t="s">
        <v>71</v>
      </c>
      <c r="K184" s="27" t="s">
        <v>3257</v>
      </c>
      <c r="L184" s="23" t="s">
        <v>3258</v>
      </c>
      <c r="M184" s="12">
        <f>+SUBTOTAL(103,$A$2:A184)</f>
        <v>183</v>
      </c>
    </row>
    <row r="185" spans="1:13" ht="30" customHeight="1">
      <c r="A185" s="9">
        <v>200791</v>
      </c>
      <c r="B185" s="9">
        <v>1</v>
      </c>
      <c r="C185" s="7" t="s">
        <v>582</v>
      </c>
      <c r="D185" s="22">
        <v>44635</v>
      </c>
      <c r="F185" s="31" t="s">
        <v>16</v>
      </c>
      <c r="G185" s="7" t="s">
        <v>485</v>
      </c>
      <c r="H185" s="7" t="s">
        <v>101</v>
      </c>
      <c r="I185" s="14" t="s">
        <v>7184</v>
      </c>
      <c r="J185" s="31" t="s">
        <v>7190</v>
      </c>
      <c r="L185" s="23" t="s">
        <v>3453</v>
      </c>
      <c r="M185" s="12">
        <f>+SUBTOTAL(103,$A$2:A185)</f>
        <v>184</v>
      </c>
    </row>
    <row r="186" spans="1:13" ht="30" customHeight="1">
      <c r="A186" s="9">
        <v>200791</v>
      </c>
      <c r="B186" s="9">
        <v>1</v>
      </c>
      <c r="C186" s="7" t="s">
        <v>582</v>
      </c>
      <c r="D186" s="22">
        <v>44635</v>
      </c>
      <c r="F186" s="31" t="s">
        <v>16</v>
      </c>
      <c r="G186" s="7" t="s">
        <v>485</v>
      </c>
      <c r="H186" s="7" t="s">
        <v>80</v>
      </c>
      <c r="I186" s="14" t="s">
        <v>7184</v>
      </c>
      <c r="J186" s="27" t="s">
        <v>81</v>
      </c>
      <c r="L186" s="23" t="s">
        <v>3516</v>
      </c>
      <c r="M186" s="12">
        <f>+SUBTOTAL(103,$A$2:A186)</f>
        <v>185</v>
      </c>
    </row>
    <row r="187" spans="1:13" ht="15" customHeight="1">
      <c r="A187" s="9">
        <v>201627</v>
      </c>
      <c r="B187" s="9">
        <v>13</v>
      </c>
      <c r="C187" s="7" t="s">
        <v>605</v>
      </c>
      <c r="D187" s="22">
        <v>44635</v>
      </c>
      <c r="F187" s="31" t="s">
        <v>28</v>
      </c>
      <c r="G187" s="7" t="s">
        <v>546</v>
      </c>
      <c r="H187" s="7" t="s">
        <v>34</v>
      </c>
      <c r="I187" s="20" t="s">
        <v>8392</v>
      </c>
      <c r="J187" s="27" t="s">
        <v>7217</v>
      </c>
      <c r="K187" s="40" t="s">
        <v>34</v>
      </c>
      <c r="L187" s="23" t="s">
        <v>4483</v>
      </c>
      <c r="M187" s="12">
        <f>+SUBTOTAL(103,$A$2:A187)</f>
        <v>186</v>
      </c>
    </row>
    <row r="188" spans="1:13" ht="60" customHeight="1">
      <c r="A188" s="9">
        <v>201313</v>
      </c>
      <c r="B188" s="9">
        <v>13</v>
      </c>
      <c r="C188" s="7" t="s">
        <v>600</v>
      </c>
      <c r="D188" s="22">
        <v>44635</v>
      </c>
      <c r="F188" s="31" t="s">
        <v>28</v>
      </c>
      <c r="G188" s="7" t="s">
        <v>137</v>
      </c>
      <c r="H188" s="7" t="s">
        <v>3908</v>
      </c>
      <c r="I188" s="31" t="s">
        <v>7176</v>
      </c>
      <c r="J188" s="27" t="s">
        <v>7220</v>
      </c>
      <c r="K188" s="27"/>
      <c r="L188" s="23" t="s">
        <v>4609</v>
      </c>
      <c r="M188" s="12">
        <f>+SUBTOTAL(103,$A$2:A188)</f>
        <v>187</v>
      </c>
    </row>
    <row r="189" spans="1:13" ht="30" customHeight="1">
      <c r="A189" s="9">
        <v>200051</v>
      </c>
      <c r="B189" s="9">
        <v>15</v>
      </c>
      <c r="C189" s="7" t="s">
        <v>52</v>
      </c>
      <c r="D189" s="22">
        <v>44636</v>
      </c>
      <c r="F189" s="31" t="s">
        <v>16</v>
      </c>
      <c r="G189" s="7" t="s">
        <v>53</v>
      </c>
      <c r="H189" s="7" t="s">
        <v>54</v>
      </c>
      <c r="I189" s="31" t="s">
        <v>7176</v>
      </c>
      <c r="J189" s="27" t="s">
        <v>7220</v>
      </c>
      <c r="K189" s="27"/>
      <c r="L189" s="23" t="s">
        <v>56</v>
      </c>
      <c r="M189" s="12">
        <f>+SUBTOTAL(103,$A$2:A189)</f>
        <v>188</v>
      </c>
    </row>
    <row r="190" spans="1:13" ht="30" customHeight="1">
      <c r="A190" s="9">
        <v>200112</v>
      </c>
      <c r="B190" s="9">
        <v>9</v>
      </c>
      <c r="C190" s="7" t="s">
        <v>469</v>
      </c>
      <c r="D190" s="22">
        <v>44636</v>
      </c>
      <c r="F190" s="31" t="s">
        <v>28</v>
      </c>
      <c r="G190" s="7" t="s">
        <v>142</v>
      </c>
      <c r="H190" s="7" t="s">
        <v>470</v>
      </c>
      <c r="I190" s="31" t="s">
        <v>7179</v>
      </c>
      <c r="J190" s="40" t="s">
        <v>71</v>
      </c>
      <c r="L190" s="23" t="s">
        <v>471</v>
      </c>
      <c r="M190" s="12">
        <f>+SUBTOTAL(103,$A$2:A190)</f>
        <v>189</v>
      </c>
    </row>
    <row r="191" spans="1:13" ht="15" customHeight="1">
      <c r="A191" s="9">
        <v>200051</v>
      </c>
      <c r="B191" s="9">
        <v>15</v>
      </c>
      <c r="C191" s="7" t="s">
        <v>52</v>
      </c>
      <c r="D191" s="22">
        <v>44636</v>
      </c>
      <c r="F191" s="31" t="s">
        <v>28</v>
      </c>
      <c r="G191" s="7" t="s">
        <v>53</v>
      </c>
      <c r="H191" s="7" t="s">
        <v>611</v>
      </c>
      <c r="I191" s="31" t="s">
        <v>7187</v>
      </c>
      <c r="J191" s="31" t="s">
        <v>7195</v>
      </c>
      <c r="L191" s="23" t="s">
        <v>612</v>
      </c>
      <c r="M191" s="12">
        <f>+SUBTOTAL(103,$A$2:A191)</f>
        <v>190</v>
      </c>
    </row>
    <row r="192" spans="1:13" ht="15" customHeight="1">
      <c r="A192" s="9">
        <v>200052</v>
      </c>
      <c r="B192" s="9">
        <v>15</v>
      </c>
      <c r="C192" s="7" t="s">
        <v>613</v>
      </c>
      <c r="D192" s="22">
        <v>44636</v>
      </c>
      <c r="F192" s="31" t="s">
        <v>28</v>
      </c>
      <c r="G192" s="7" t="s">
        <v>614</v>
      </c>
      <c r="H192" s="7" t="s">
        <v>615</v>
      </c>
      <c r="I192" s="13" t="s">
        <v>71</v>
      </c>
      <c r="L192" s="56" t="s">
        <v>616</v>
      </c>
      <c r="M192" s="57">
        <f>+SUBTOTAL(103,$A$2:A192)</f>
        <v>191</v>
      </c>
    </row>
    <row r="193" spans="1:13" ht="15" customHeight="1">
      <c r="A193" s="9">
        <v>200274</v>
      </c>
      <c r="B193" s="9">
        <v>8</v>
      </c>
      <c r="C193" s="7" t="s">
        <v>505</v>
      </c>
      <c r="D193" s="22">
        <v>44636</v>
      </c>
      <c r="F193" s="31" t="s">
        <v>28</v>
      </c>
      <c r="G193" s="7" t="s">
        <v>506</v>
      </c>
      <c r="H193" s="7" t="s">
        <v>90</v>
      </c>
      <c r="I193" s="14" t="s">
        <v>7191</v>
      </c>
      <c r="J193" s="27" t="s">
        <v>7211</v>
      </c>
      <c r="L193" s="23" t="s">
        <v>620</v>
      </c>
      <c r="M193" s="12">
        <f>+SUBTOTAL(103,$A$2:A193)</f>
        <v>192</v>
      </c>
    </row>
    <row r="194" spans="1:13" ht="30" customHeight="1">
      <c r="A194" s="9">
        <v>200274</v>
      </c>
      <c r="B194" s="9">
        <v>8</v>
      </c>
      <c r="C194" s="7" t="s">
        <v>505</v>
      </c>
      <c r="D194" s="22">
        <v>44636</v>
      </c>
      <c r="F194" s="31" t="s">
        <v>28</v>
      </c>
      <c r="G194" s="7" t="s">
        <v>506</v>
      </c>
      <c r="H194" s="32" t="s">
        <v>621</v>
      </c>
      <c r="I194" s="14" t="s">
        <v>7191</v>
      </c>
      <c r="J194" s="40" t="s">
        <v>71</v>
      </c>
      <c r="K194" s="27" t="s">
        <v>621</v>
      </c>
      <c r="L194" s="67" t="s">
        <v>622</v>
      </c>
      <c r="M194" s="68">
        <f>+SUBTOTAL(103,$A$2:A194)</f>
        <v>193</v>
      </c>
    </row>
    <row r="195" spans="1:13" ht="45" customHeight="1">
      <c r="A195" s="9">
        <v>200274</v>
      </c>
      <c r="B195" s="9">
        <v>8</v>
      </c>
      <c r="C195" s="7" t="s">
        <v>505</v>
      </c>
      <c r="D195" s="22">
        <v>44636</v>
      </c>
      <c r="F195" s="31" t="s">
        <v>28</v>
      </c>
      <c r="G195" s="7" t="s">
        <v>506</v>
      </c>
      <c r="H195" s="7" t="s">
        <v>626</v>
      </c>
      <c r="I195" s="13" t="s">
        <v>71</v>
      </c>
      <c r="J195" s="31" t="s">
        <v>626</v>
      </c>
      <c r="L195" s="23" t="s">
        <v>627</v>
      </c>
      <c r="M195" s="12">
        <f>+SUBTOTAL(103,$A$2:A195)</f>
        <v>194</v>
      </c>
    </row>
    <row r="196" spans="1:13" ht="30" customHeight="1">
      <c r="A196" s="21">
        <v>200274</v>
      </c>
      <c r="B196" s="9">
        <v>8</v>
      </c>
      <c r="C196" s="7" t="s">
        <v>505</v>
      </c>
      <c r="D196" s="22">
        <v>44636</v>
      </c>
      <c r="F196" s="31" t="s">
        <v>28</v>
      </c>
      <c r="G196" s="7" t="s">
        <v>506</v>
      </c>
      <c r="H196" s="7" t="s">
        <v>628</v>
      </c>
      <c r="I196" s="14" t="s">
        <v>7191</v>
      </c>
      <c r="J196" s="40" t="s">
        <v>71</v>
      </c>
      <c r="K196" s="27" t="s">
        <v>629</v>
      </c>
      <c r="L196" s="67" t="s">
        <v>630</v>
      </c>
      <c r="M196" s="68">
        <f>+SUBTOTAL(103,$A$2:A196)</f>
        <v>195</v>
      </c>
    </row>
    <row r="197" spans="1:13" ht="15" customHeight="1">
      <c r="A197" s="9">
        <v>200274</v>
      </c>
      <c r="B197" s="9">
        <v>8</v>
      </c>
      <c r="C197" s="7" t="s">
        <v>505</v>
      </c>
      <c r="D197" s="22">
        <v>44636</v>
      </c>
      <c r="F197" s="31" t="s">
        <v>28</v>
      </c>
      <c r="G197" s="7" t="s">
        <v>506</v>
      </c>
      <c r="H197" s="7" t="s">
        <v>631</v>
      </c>
      <c r="I197" s="13" t="s">
        <v>71</v>
      </c>
      <c r="J197" s="27" t="s">
        <v>44</v>
      </c>
      <c r="K197" s="27" t="s">
        <v>632</v>
      </c>
      <c r="L197" s="23" t="s">
        <v>633</v>
      </c>
      <c r="M197" s="12">
        <f>+SUBTOTAL(103,$A$2:A197)</f>
        <v>196</v>
      </c>
    </row>
    <row r="198" spans="1:13" ht="45" customHeight="1">
      <c r="A198" s="9">
        <v>200274</v>
      </c>
      <c r="B198" s="9">
        <v>8</v>
      </c>
      <c r="C198" s="7" t="s">
        <v>505</v>
      </c>
      <c r="D198" s="22">
        <v>44636</v>
      </c>
      <c r="F198" s="31" t="s">
        <v>28</v>
      </c>
      <c r="G198" s="7" t="s">
        <v>506</v>
      </c>
      <c r="H198" s="7" t="s">
        <v>634</v>
      </c>
      <c r="I198" s="13" t="s">
        <v>71</v>
      </c>
      <c r="J198" s="27" t="s">
        <v>44</v>
      </c>
      <c r="K198" s="27" t="s">
        <v>635</v>
      </c>
      <c r="L198" s="23" t="s">
        <v>636</v>
      </c>
      <c r="M198" s="12">
        <f>+SUBTOTAL(103,$A$2:A198)</f>
        <v>197</v>
      </c>
    </row>
    <row r="199" spans="1:13" ht="45" customHeight="1">
      <c r="A199" s="9">
        <v>200352</v>
      </c>
      <c r="B199" s="9">
        <v>15</v>
      </c>
      <c r="C199" s="7" t="s">
        <v>637</v>
      </c>
      <c r="D199" s="22">
        <v>44636</v>
      </c>
      <c r="E199" s="7" t="s">
        <v>638</v>
      </c>
      <c r="F199" s="31" t="s">
        <v>16</v>
      </c>
      <c r="G199" s="7" t="s">
        <v>614</v>
      </c>
      <c r="H199" s="7" t="s">
        <v>639</v>
      </c>
      <c r="I199" s="14" t="s">
        <v>7191</v>
      </c>
      <c r="J199" s="31" t="s">
        <v>7221</v>
      </c>
      <c r="L199" s="67" t="s">
        <v>640</v>
      </c>
      <c r="M199" s="68">
        <f>+SUBTOTAL(103,$A$2:A199)</f>
        <v>198</v>
      </c>
    </row>
    <row r="200" spans="1:13" ht="30" customHeight="1">
      <c r="A200" s="9">
        <v>200438</v>
      </c>
      <c r="B200" s="9">
        <v>3</v>
      </c>
      <c r="C200" s="7" t="s">
        <v>653</v>
      </c>
      <c r="D200" s="22">
        <v>44636</v>
      </c>
      <c r="F200" s="31" t="s">
        <v>28</v>
      </c>
      <c r="G200" s="7" t="s">
        <v>592</v>
      </c>
      <c r="H200" s="7" t="s">
        <v>496</v>
      </c>
      <c r="I200" s="14" t="s">
        <v>71</v>
      </c>
      <c r="J200" s="27" t="s">
        <v>496</v>
      </c>
      <c r="L200" s="23" t="s">
        <v>654</v>
      </c>
      <c r="M200" s="12">
        <f>+SUBTOTAL(103,$A$2:A200)</f>
        <v>199</v>
      </c>
    </row>
    <row r="201" spans="1:13" ht="30" customHeight="1">
      <c r="A201" s="9">
        <v>200463</v>
      </c>
      <c r="B201" s="9">
        <v>12</v>
      </c>
      <c r="C201" s="7" t="s">
        <v>655</v>
      </c>
      <c r="D201" s="22">
        <v>44636</v>
      </c>
      <c r="F201" s="31" t="s">
        <v>16</v>
      </c>
      <c r="G201" s="7" t="s">
        <v>656</v>
      </c>
      <c r="H201" s="7" t="s">
        <v>657</v>
      </c>
      <c r="I201" s="14" t="s">
        <v>7191</v>
      </c>
      <c r="J201" s="31" t="s">
        <v>7221</v>
      </c>
      <c r="L201" s="23" t="s">
        <v>658</v>
      </c>
      <c r="M201" s="12">
        <f>+SUBTOTAL(103,$A$2:A201)</f>
        <v>200</v>
      </c>
    </row>
    <row r="202" spans="1:13" ht="75" customHeight="1">
      <c r="A202" s="9">
        <v>200463</v>
      </c>
      <c r="B202" s="9">
        <v>12</v>
      </c>
      <c r="C202" s="7" t="s">
        <v>655</v>
      </c>
      <c r="D202" s="22">
        <v>44636</v>
      </c>
      <c r="F202" s="31" t="s">
        <v>16</v>
      </c>
      <c r="G202" s="7" t="s">
        <v>656</v>
      </c>
      <c r="H202" s="7" t="s">
        <v>478</v>
      </c>
      <c r="I202" s="31" t="s">
        <v>7187</v>
      </c>
      <c r="J202" s="31" t="s">
        <v>7195</v>
      </c>
      <c r="L202" s="23" t="s">
        <v>664</v>
      </c>
      <c r="M202" s="12">
        <f>+SUBTOTAL(103,$A$2:A202)</f>
        <v>201</v>
      </c>
    </row>
    <row r="203" spans="1:13" ht="30" customHeight="1">
      <c r="A203" s="9">
        <v>200494</v>
      </c>
      <c r="B203" s="9">
        <v>15</v>
      </c>
      <c r="C203" s="7" t="s">
        <v>669</v>
      </c>
      <c r="D203" s="22">
        <v>44636</v>
      </c>
      <c r="F203" s="31" t="s">
        <v>28</v>
      </c>
      <c r="G203" s="7" t="s">
        <v>272</v>
      </c>
      <c r="H203" s="7" t="s">
        <v>670</v>
      </c>
      <c r="I203" s="14" t="s">
        <v>7191</v>
      </c>
      <c r="J203" s="40" t="s">
        <v>71</v>
      </c>
      <c r="K203" s="27" t="s">
        <v>129</v>
      </c>
      <c r="L203" s="23" t="s">
        <v>671</v>
      </c>
      <c r="M203" s="12">
        <f>+SUBTOTAL(103,$A$2:A203)</f>
        <v>202</v>
      </c>
    </row>
    <row r="204" spans="1:13" ht="60" customHeight="1">
      <c r="A204" s="9">
        <v>200544</v>
      </c>
      <c r="B204" s="9">
        <v>15</v>
      </c>
      <c r="C204" s="7" t="s">
        <v>672</v>
      </c>
      <c r="D204" s="22">
        <v>44636</v>
      </c>
      <c r="F204" s="31" t="s">
        <v>28</v>
      </c>
      <c r="G204" s="7" t="s">
        <v>53</v>
      </c>
      <c r="H204" s="7" t="s">
        <v>673</v>
      </c>
      <c r="I204" s="13" t="s">
        <v>7183</v>
      </c>
      <c r="J204" s="31" t="s">
        <v>7203</v>
      </c>
      <c r="K204" s="27" t="s">
        <v>241</v>
      </c>
      <c r="L204" s="23" t="s">
        <v>674</v>
      </c>
      <c r="M204" s="12">
        <f>+SUBTOTAL(103,$A$2:A204)</f>
        <v>203</v>
      </c>
    </row>
    <row r="205" spans="1:13" ht="30" customHeight="1">
      <c r="A205" s="9">
        <v>200583</v>
      </c>
      <c r="B205" s="9">
        <v>1</v>
      </c>
      <c r="C205" s="7" t="s">
        <v>578</v>
      </c>
      <c r="D205" s="22">
        <v>44636</v>
      </c>
      <c r="F205" s="31" t="s">
        <v>16</v>
      </c>
      <c r="G205" s="7" t="s">
        <v>579</v>
      </c>
      <c r="H205" s="7" t="s">
        <v>682</v>
      </c>
      <c r="I205" s="14" t="s">
        <v>7191</v>
      </c>
      <c r="J205" s="40" t="s">
        <v>7208</v>
      </c>
      <c r="K205" s="27" t="s">
        <v>684</v>
      </c>
      <c r="L205" s="23" t="s">
        <v>685</v>
      </c>
      <c r="M205" s="12">
        <f>+SUBTOTAL(103,$A$2:A205)</f>
        <v>204</v>
      </c>
    </row>
    <row r="206" spans="1:13" ht="45" customHeight="1">
      <c r="A206" s="9">
        <v>200583</v>
      </c>
      <c r="B206" s="9">
        <v>1</v>
      </c>
      <c r="C206" s="7" t="s">
        <v>578</v>
      </c>
      <c r="D206" s="22">
        <v>44636</v>
      </c>
      <c r="F206" s="31" t="s">
        <v>16</v>
      </c>
      <c r="G206" s="7" t="s">
        <v>579</v>
      </c>
      <c r="H206" s="7" t="s">
        <v>689</v>
      </c>
      <c r="I206" s="13" t="s">
        <v>7207</v>
      </c>
      <c r="J206" s="40" t="s">
        <v>7205</v>
      </c>
      <c r="K206" s="27" t="s">
        <v>690</v>
      </c>
      <c r="L206" s="23" t="s">
        <v>691</v>
      </c>
      <c r="M206" s="12">
        <f>+SUBTOTAL(103,$A$2:A206)</f>
        <v>205</v>
      </c>
    </row>
    <row r="207" spans="1:13" ht="45" customHeight="1">
      <c r="A207" s="9">
        <v>200599</v>
      </c>
      <c r="B207" s="9">
        <v>12</v>
      </c>
      <c r="C207" s="7" t="s">
        <v>694</v>
      </c>
      <c r="D207" s="22">
        <v>44636</v>
      </c>
      <c r="F207" s="31" t="s">
        <v>16</v>
      </c>
      <c r="G207" s="7" t="s">
        <v>656</v>
      </c>
      <c r="H207" s="7" t="s">
        <v>695</v>
      </c>
      <c r="I207" s="14" t="s">
        <v>7191</v>
      </c>
      <c r="J207" s="31" t="s">
        <v>7221</v>
      </c>
      <c r="L207" s="23" t="s">
        <v>696</v>
      </c>
      <c r="M207" s="12">
        <f>+SUBTOTAL(103,$A$2:A207)</f>
        <v>206</v>
      </c>
    </row>
    <row r="208" spans="1:13" ht="15" customHeight="1">
      <c r="A208" s="9">
        <v>200599</v>
      </c>
      <c r="B208" s="9">
        <v>12</v>
      </c>
      <c r="C208" s="7" t="s">
        <v>694</v>
      </c>
      <c r="D208" s="22">
        <v>44636</v>
      </c>
      <c r="F208" s="31" t="s">
        <v>16</v>
      </c>
      <c r="G208" s="7" t="s">
        <v>656</v>
      </c>
      <c r="H208" s="7" t="s">
        <v>697</v>
      </c>
      <c r="I208" s="14" t="s">
        <v>7191</v>
      </c>
      <c r="J208" s="31" t="s">
        <v>7222</v>
      </c>
      <c r="K208" s="27" t="s">
        <v>226</v>
      </c>
      <c r="L208" s="23" t="s">
        <v>698</v>
      </c>
      <c r="M208" s="12">
        <f>+SUBTOTAL(103,$A$2:A208)</f>
        <v>207</v>
      </c>
    </row>
    <row r="209" spans="1:13" ht="30" customHeight="1">
      <c r="A209" s="9">
        <v>200599</v>
      </c>
      <c r="B209" s="9">
        <v>12</v>
      </c>
      <c r="C209" s="7" t="s">
        <v>694</v>
      </c>
      <c r="D209" s="22">
        <v>44636</v>
      </c>
      <c r="F209" s="31" t="s">
        <v>16</v>
      </c>
      <c r="G209" s="7" t="s">
        <v>656</v>
      </c>
      <c r="H209" s="7" t="s">
        <v>699</v>
      </c>
      <c r="I209" s="31" t="s">
        <v>7187</v>
      </c>
      <c r="J209" s="31" t="s">
        <v>7195</v>
      </c>
      <c r="L209" s="23" t="s">
        <v>700</v>
      </c>
      <c r="M209" s="12">
        <f>+SUBTOTAL(103,$A$2:A209)</f>
        <v>208</v>
      </c>
    </row>
    <row r="210" spans="1:13" ht="45" customHeight="1">
      <c r="A210" s="9">
        <v>200193</v>
      </c>
      <c r="B210" s="9">
        <v>10</v>
      </c>
      <c r="C210" s="7" t="s">
        <v>442</v>
      </c>
      <c r="D210" s="22">
        <v>44636</v>
      </c>
      <c r="F210" s="31" t="s">
        <v>16</v>
      </c>
      <c r="G210" s="7" t="s">
        <v>220</v>
      </c>
      <c r="H210" s="7" t="s">
        <v>728</v>
      </c>
      <c r="I210" s="31" t="s">
        <v>7179</v>
      </c>
      <c r="J210" s="40" t="s">
        <v>71</v>
      </c>
      <c r="L210" s="23" t="s">
        <v>729</v>
      </c>
      <c r="M210" s="12">
        <f>+SUBTOTAL(103,$A$2:A210)</f>
        <v>209</v>
      </c>
    </row>
    <row r="211" spans="1:13" ht="30" customHeight="1">
      <c r="A211" s="9">
        <v>200888</v>
      </c>
      <c r="B211" s="9">
        <v>3</v>
      </c>
      <c r="C211" s="7" t="s">
        <v>730</v>
      </c>
      <c r="D211" s="22">
        <v>44636</v>
      </c>
      <c r="F211" s="31" t="s">
        <v>28</v>
      </c>
      <c r="G211" s="7" t="s">
        <v>731</v>
      </c>
      <c r="H211" s="7" t="s">
        <v>732</v>
      </c>
      <c r="I211" s="31" t="s">
        <v>7187</v>
      </c>
      <c r="J211" s="31" t="s">
        <v>7212</v>
      </c>
      <c r="L211" s="23" t="s">
        <v>733</v>
      </c>
      <c r="M211" s="12">
        <f>+SUBTOTAL(103,$A$2:A211)</f>
        <v>210</v>
      </c>
    </row>
    <row r="212" spans="1:13" ht="60" customHeight="1">
      <c r="A212" s="9">
        <v>200947</v>
      </c>
      <c r="B212" s="9">
        <v>9</v>
      </c>
      <c r="C212" s="7" t="s">
        <v>734</v>
      </c>
      <c r="D212" s="22">
        <v>44636</v>
      </c>
      <c r="F212" s="31" t="s">
        <v>28</v>
      </c>
      <c r="G212" s="7" t="s">
        <v>259</v>
      </c>
      <c r="H212" s="7" t="s">
        <v>735</v>
      </c>
      <c r="I212" s="14" t="s">
        <v>7191</v>
      </c>
      <c r="J212" s="27" t="s">
        <v>290</v>
      </c>
      <c r="L212" s="23" t="s">
        <v>736</v>
      </c>
      <c r="M212" s="12">
        <f>+SUBTOTAL(103,$A$2:A212)</f>
        <v>211</v>
      </c>
    </row>
    <row r="213" spans="1:13" ht="75" customHeight="1">
      <c r="A213" s="9">
        <v>201125</v>
      </c>
      <c r="B213" s="9">
        <v>8</v>
      </c>
      <c r="C213" s="7" t="s">
        <v>758</v>
      </c>
      <c r="D213" s="22">
        <v>44636</v>
      </c>
      <c r="F213" s="31" t="s">
        <v>28</v>
      </c>
      <c r="G213" s="7" t="s">
        <v>506</v>
      </c>
      <c r="H213" s="7" t="s">
        <v>759</v>
      </c>
      <c r="I213" s="13" t="s">
        <v>71</v>
      </c>
      <c r="J213" s="27" t="s">
        <v>418</v>
      </c>
      <c r="L213" s="23" t="s">
        <v>760</v>
      </c>
      <c r="M213" s="12">
        <f>+SUBTOTAL(103,$A$2:A213)</f>
        <v>212</v>
      </c>
    </row>
    <row r="214" spans="1:13" ht="30" customHeight="1">
      <c r="A214" s="9">
        <v>201125</v>
      </c>
      <c r="B214" s="9">
        <v>8</v>
      </c>
      <c r="C214" s="7" t="s">
        <v>758</v>
      </c>
      <c r="D214" s="22">
        <v>44636</v>
      </c>
      <c r="F214" s="31" t="s">
        <v>28</v>
      </c>
      <c r="G214" s="7" t="s">
        <v>506</v>
      </c>
      <c r="H214" s="7" t="s">
        <v>761</v>
      </c>
      <c r="I214" s="13" t="s">
        <v>71</v>
      </c>
      <c r="J214" s="27" t="s">
        <v>762</v>
      </c>
      <c r="K214" s="27" t="s">
        <v>419</v>
      </c>
      <c r="L214" s="23" t="s">
        <v>763</v>
      </c>
      <c r="M214" s="12">
        <f>+SUBTOTAL(103,$A$2:A214)</f>
        <v>213</v>
      </c>
    </row>
    <row r="215" spans="1:13" ht="30" customHeight="1">
      <c r="A215" s="9">
        <v>201505</v>
      </c>
      <c r="B215" s="9">
        <v>9</v>
      </c>
      <c r="C215" s="7" t="s">
        <v>771</v>
      </c>
      <c r="D215" s="22">
        <v>44636</v>
      </c>
      <c r="F215" s="31" t="s">
        <v>28</v>
      </c>
      <c r="G215" s="7" t="s">
        <v>259</v>
      </c>
      <c r="H215" s="7" t="s">
        <v>772</v>
      </c>
      <c r="I215" s="14" t="s">
        <v>7191</v>
      </c>
      <c r="J215" s="40" t="s">
        <v>7208</v>
      </c>
      <c r="K215" s="27" t="s">
        <v>684</v>
      </c>
      <c r="L215" s="23" t="s">
        <v>773</v>
      </c>
      <c r="M215" s="12">
        <f>+SUBTOTAL(103,$A$2:A215)</f>
        <v>214</v>
      </c>
    </row>
    <row r="216" spans="1:13" ht="30" customHeight="1">
      <c r="A216" s="9">
        <v>201532</v>
      </c>
      <c r="B216" s="9">
        <v>4</v>
      </c>
      <c r="C216" s="7" t="s">
        <v>779</v>
      </c>
      <c r="D216" s="22">
        <v>44636</v>
      </c>
      <c r="F216" s="31" t="s">
        <v>16</v>
      </c>
      <c r="G216" s="7" t="s">
        <v>105</v>
      </c>
      <c r="H216" s="7" t="s">
        <v>780</v>
      </c>
      <c r="I216" s="31" t="s">
        <v>7187</v>
      </c>
      <c r="J216" s="31" t="s">
        <v>7195</v>
      </c>
      <c r="L216" s="23" t="s">
        <v>781</v>
      </c>
      <c r="M216" s="12">
        <f>+SUBTOTAL(103,$A$2:A216)</f>
        <v>215</v>
      </c>
    </row>
    <row r="217" spans="1:13" ht="75" customHeight="1">
      <c r="A217" s="9">
        <v>201581</v>
      </c>
      <c r="B217" s="9">
        <v>4</v>
      </c>
      <c r="C217" s="7" t="s">
        <v>782</v>
      </c>
      <c r="D217" s="22">
        <v>44636</v>
      </c>
      <c r="E217" s="7" t="s">
        <v>783</v>
      </c>
      <c r="F217" s="31" t="s">
        <v>16</v>
      </c>
      <c r="G217" s="7" t="s">
        <v>105</v>
      </c>
      <c r="H217" s="7" t="s">
        <v>784</v>
      </c>
      <c r="I217" s="13" t="s">
        <v>7183</v>
      </c>
      <c r="J217" s="27" t="s">
        <v>244</v>
      </c>
      <c r="L217" s="23" t="s">
        <v>785</v>
      </c>
      <c r="M217" s="12">
        <f>+SUBTOTAL(103,$A$2:A217)</f>
        <v>216</v>
      </c>
    </row>
    <row r="218" spans="1:13" ht="45" customHeight="1">
      <c r="A218" s="9">
        <v>201581</v>
      </c>
      <c r="B218" s="9">
        <v>4</v>
      </c>
      <c r="C218" s="7" t="s">
        <v>782</v>
      </c>
      <c r="D218" s="22">
        <v>44636</v>
      </c>
      <c r="E218" s="7" t="s">
        <v>790</v>
      </c>
      <c r="F218" s="31" t="s">
        <v>16</v>
      </c>
      <c r="G218" s="7" t="s">
        <v>105</v>
      </c>
      <c r="H218" s="7" t="s">
        <v>791</v>
      </c>
      <c r="I218" s="14" t="s">
        <v>71</v>
      </c>
      <c r="J218" s="27" t="s">
        <v>44</v>
      </c>
      <c r="K218" s="27" t="s">
        <v>792</v>
      </c>
      <c r="L218" s="23" t="s">
        <v>793</v>
      </c>
      <c r="M218" s="12">
        <f>+SUBTOTAL(103,$A$2:A218)</f>
        <v>217</v>
      </c>
    </row>
    <row r="219" spans="1:13" ht="45" customHeight="1">
      <c r="A219" s="9">
        <v>201648</v>
      </c>
      <c r="B219" s="9">
        <v>10</v>
      </c>
      <c r="C219" s="7" t="s">
        <v>801</v>
      </c>
      <c r="D219" s="22">
        <v>44636</v>
      </c>
      <c r="F219" s="31" t="s">
        <v>28</v>
      </c>
      <c r="G219" s="7" t="s">
        <v>220</v>
      </c>
      <c r="H219" s="7" t="s">
        <v>802</v>
      </c>
      <c r="I219" s="13" t="s">
        <v>222</v>
      </c>
      <c r="J219" s="31" t="s">
        <v>71</v>
      </c>
      <c r="L219" s="23" t="s">
        <v>803</v>
      </c>
      <c r="M219" s="12">
        <f>+SUBTOTAL(103,$A$2:A219)</f>
        <v>218</v>
      </c>
    </row>
    <row r="220" spans="1:13" ht="30" customHeight="1">
      <c r="A220" s="9">
        <v>201648</v>
      </c>
      <c r="B220" s="9">
        <v>10</v>
      </c>
      <c r="C220" s="7" t="s">
        <v>801</v>
      </c>
      <c r="D220" s="22">
        <v>44636</v>
      </c>
      <c r="F220" s="31" t="s">
        <v>16</v>
      </c>
      <c r="G220" s="7" t="s">
        <v>220</v>
      </c>
      <c r="H220" s="7" t="s">
        <v>804</v>
      </c>
      <c r="I220" s="13" t="s">
        <v>222</v>
      </c>
      <c r="J220" s="31" t="s">
        <v>71</v>
      </c>
      <c r="L220" s="23" t="s">
        <v>805</v>
      </c>
      <c r="M220" s="12">
        <f>+SUBTOTAL(103,$A$2:A220)</f>
        <v>219</v>
      </c>
    </row>
    <row r="221" spans="1:13" ht="30" customHeight="1">
      <c r="A221" s="9">
        <v>202209</v>
      </c>
      <c r="B221" s="9">
        <v>9</v>
      </c>
      <c r="C221" s="7" t="s">
        <v>822</v>
      </c>
      <c r="D221" s="22">
        <v>44636</v>
      </c>
      <c r="F221" s="31" t="s">
        <v>16</v>
      </c>
      <c r="G221" s="7" t="s">
        <v>142</v>
      </c>
      <c r="H221" s="7" t="s">
        <v>823</v>
      </c>
      <c r="I221" s="14" t="s">
        <v>7191</v>
      </c>
      <c r="J221" s="31" t="s">
        <v>7221</v>
      </c>
      <c r="L221" s="23" t="s">
        <v>824</v>
      </c>
      <c r="M221" s="12">
        <f>+SUBTOTAL(103,$A$2:A221)</f>
        <v>220</v>
      </c>
    </row>
    <row r="222" spans="1:13" ht="45" customHeight="1">
      <c r="A222" s="9">
        <v>203124</v>
      </c>
      <c r="B222" s="9">
        <v>4</v>
      </c>
      <c r="C222" s="7" t="s">
        <v>835</v>
      </c>
      <c r="D222" s="22">
        <v>44636</v>
      </c>
      <c r="F222" s="31" t="s">
        <v>28</v>
      </c>
      <c r="G222" s="7" t="s">
        <v>309</v>
      </c>
      <c r="H222" s="7" t="s">
        <v>836</v>
      </c>
      <c r="I222" s="13" t="s">
        <v>71</v>
      </c>
      <c r="J222" s="27" t="s">
        <v>496</v>
      </c>
      <c r="L222" s="23" t="s">
        <v>837</v>
      </c>
      <c r="M222" s="12">
        <f>+SUBTOTAL(103,$A$2:A222)</f>
        <v>221</v>
      </c>
    </row>
    <row r="223" spans="1:13" ht="30" customHeight="1">
      <c r="A223" s="9">
        <v>200274</v>
      </c>
      <c r="B223" s="9">
        <v>8</v>
      </c>
      <c r="C223" s="7" t="s">
        <v>505</v>
      </c>
      <c r="D223" s="22">
        <v>44636</v>
      </c>
      <c r="F223" s="31" t="s">
        <v>28</v>
      </c>
      <c r="G223" s="7" t="s">
        <v>506</v>
      </c>
      <c r="H223" s="7" t="s">
        <v>894</v>
      </c>
      <c r="I223" s="31" t="s">
        <v>7179</v>
      </c>
      <c r="J223" s="40" t="s">
        <v>71</v>
      </c>
      <c r="L223" s="45" t="s">
        <v>895</v>
      </c>
      <c r="M223" s="46">
        <f>+SUBTOTAL(103,$A$2:A223)</f>
        <v>222</v>
      </c>
    </row>
    <row r="224" spans="1:13" ht="15" customHeight="1">
      <c r="A224" s="9">
        <v>200353</v>
      </c>
      <c r="B224" s="9">
        <v>15</v>
      </c>
      <c r="C224" s="7" t="s">
        <v>1240</v>
      </c>
      <c r="D224" s="22">
        <v>44636</v>
      </c>
      <c r="E224" s="7" t="s">
        <v>1241</v>
      </c>
      <c r="F224" s="31" t="s">
        <v>16</v>
      </c>
      <c r="G224" s="7" t="s">
        <v>53</v>
      </c>
      <c r="H224" s="7" t="s">
        <v>1242</v>
      </c>
      <c r="I224" s="31" t="s">
        <v>7185</v>
      </c>
      <c r="J224" s="28" t="s">
        <v>7197</v>
      </c>
      <c r="L224" s="23" t="s">
        <v>1243</v>
      </c>
      <c r="M224" s="12">
        <f>+SUBTOTAL(103,$A$2:A224)</f>
        <v>223</v>
      </c>
    </row>
    <row r="225" spans="1:13" ht="45" customHeight="1">
      <c r="A225" s="9">
        <v>200352</v>
      </c>
      <c r="B225" s="9">
        <v>15</v>
      </c>
      <c r="C225" s="7" t="s">
        <v>637</v>
      </c>
      <c r="D225" s="22">
        <v>44636</v>
      </c>
      <c r="E225" s="7" t="s">
        <v>1251</v>
      </c>
      <c r="F225" s="31" t="s">
        <v>16</v>
      </c>
      <c r="G225" s="7" t="s">
        <v>614</v>
      </c>
      <c r="H225" s="7" t="s">
        <v>1252</v>
      </c>
      <c r="I225" s="31" t="s">
        <v>7179</v>
      </c>
      <c r="J225" s="40" t="s">
        <v>71</v>
      </c>
      <c r="K225" s="27" t="s">
        <v>45</v>
      </c>
      <c r="L225" s="67" t="s">
        <v>1253</v>
      </c>
      <c r="M225" s="68">
        <f>+SUBTOTAL(103,$A$2:A225)</f>
        <v>224</v>
      </c>
    </row>
    <row r="226" spans="1:13" ht="105" customHeight="1">
      <c r="A226" s="9">
        <v>200353</v>
      </c>
      <c r="B226" s="9">
        <v>15</v>
      </c>
      <c r="C226" s="7" t="s">
        <v>1240</v>
      </c>
      <c r="D226" s="22">
        <v>44636</v>
      </c>
      <c r="F226" s="31" t="s">
        <v>28</v>
      </c>
      <c r="G226" s="7" t="s">
        <v>53</v>
      </c>
      <c r="H226" s="7" t="s">
        <v>1263</v>
      </c>
      <c r="I226" s="31" t="s">
        <v>7179</v>
      </c>
      <c r="J226" s="40" t="s">
        <v>71</v>
      </c>
      <c r="L226" s="45" t="s">
        <v>1264</v>
      </c>
      <c r="M226" s="46">
        <f>+SUBTOTAL(103,$A$2:A226)</f>
        <v>225</v>
      </c>
    </row>
    <row r="227" spans="1:13" ht="30" customHeight="1">
      <c r="A227" s="9">
        <v>200544</v>
      </c>
      <c r="B227" s="9">
        <v>15</v>
      </c>
      <c r="C227" s="7" t="s">
        <v>672</v>
      </c>
      <c r="D227" s="22">
        <v>44636</v>
      </c>
      <c r="F227" s="31" t="s">
        <v>28</v>
      </c>
      <c r="G227" s="7" t="s">
        <v>53</v>
      </c>
      <c r="H227" s="7" t="s">
        <v>1345</v>
      </c>
      <c r="I227" s="13" t="s">
        <v>7207</v>
      </c>
      <c r="J227" s="27" t="s">
        <v>7205</v>
      </c>
      <c r="K227" s="27" t="s">
        <v>1346</v>
      </c>
      <c r="L227" s="23" t="s">
        <v>1347</v>
      </c>
      <c r="M227" s="12">
        <f>+SUBTOTAL(103,$A$2:A227)</f>
        <v>226</v>
      </c>
    </row>
    <row r="228" spans="1:13" ht="15" customHeight="1">
      <c r="A228" s="9">
        <v>200583</v>
      </c>
      <c r="B228" s="9">
        <v>1</v>
      </c>
      <c r="C228" s="7" t="s">
        <v>578</v>
      </c>
      <c r="D228" s="22">
        <v>44636</v>
      </c>
      <c r="F228" s="31" t="s">
        <v>16</v>
      </c>
      <c r="G228" s="7" t="s">
        <v>579</v>
      </c>
      <c r="H228" s="7" t="s">
        <v>1372</v>
      </c>
      <c r="I228" s="13" t="s">
        <v>7207</v>
      </c>
      <c r="J228" s="27" t="s">
        <v>7205</v>
      </c>
      <c r="K228" s="27" t="s">
        <v>1373</v>
      </c>
      <c r="L228" s="23" t="s">
        <v>1374</v>
      </c>
      <c r="M228" s="12">
        <f>+SUBTOTAL(103,$A$2:A228)</f>
        <v>227</v>
      </c>
    </row>
    <row r="229" spans="1:13" ht="30" customHeight="1">
      <c r="A229" s="9">
        <v>200438</v>
      </c>
      <c r="B229" s="9">
        <v>3</v>
      </c>
      <c r="C229" s="7" t="s">
        <v>653</v>
      </c>
      <c r="D229" s="22">
        <v>44636</v>
      </c>
      <c r="F229" s="31" t="s">
        <v>28</v>
      </c>
      <c r="G229" s="7" t="s">
        <v>592</v>
      </c>
      <c r="H229" s="7" t="s">
        <v>1607</v>
      </c>
      <c r="I229" s="31" t="s">
        <v>7179</v>
      </c>
      <c r="J229" s="31" t="s">
        <v>7188</v>
      </c>
      <c r="K229" s="27" t="s">
        <v>203</v>
      </c>
      <c r="L229" s="23" t="s">
        <v>1608</v>
      </c>
      <c r="M229" s="12">
        <f>+SUBTOTAL(103,$A$2:A229)</f>
        <v>228</v>
      </c>
    </row>
    <row r="230" spans="1:13" ht="45" customHeight="1">
      <c r="A230" s="9">
        <v>200463</v>
      </c>
      <c r="B230" s="9">
        <v>12</v>
      </c>
      <c r="C230" s="7" t="s">
        <v>655</v>
      </c>
      <c r="D230" s="22">
        <v>44636</v>
      </c>
      <c r="F230" s="31" t="s">
        <v>16</v>
      </c>
      <c r="G230" s="7" t="s">
        <v>656</v>
      </c>
      <c r="H230" s="7" t="s">
        <v>1628</v>
      </c>
      <c r="I230" s="31" t="s">
        <v>7179</v>
      </c>
      <c r="J230" s="31" t="s">
        <v>7225</v>
      </c>
      <c r="L230" s="23" t="s">
        <v>1629</v>
      </c>
      <c r="M230" s="12">
        <f>+SUBTOTAL(103,$A$2:A230)</f>
        <v>229</v>
      </c>
    </row>
    <row r="231" spans="1:13" ht="45" customHeight="1">
      <c r="A231" s="9">
        <v>200463</v>
      </c>
      <c r="B231" s="9">
        <v>12</v>
      </c>
      <c r="C231" s="7" t="s">
        <v>655</v>
      </c>
      <c r="D231" s="22">
        <v>44636</v>
      </c>
      <c r="F231" s="31" t="s">
        <v>16</v>
      </c>
      <c r="G231" s="7" t="s">
        <v>656</v>
      </c>
      <c r="H231" s="7" t="s">
        <v>1736</v>
      </c>
      <c r="I231" s="31" t="s">
        <v>7185</v>
      </c>
      <c r="J231" s="162" t="s">
        <v>7214</v>
      </c>
      <c r="L231" s="23" t="s">
        <v>1737</v>
      </c>
      <c r="M231" s="12">
        <f>+SUBTOTAL(103,$A$2:A231)</f>
        <v>230</v>
      </c>
    </row>
    <row r="232" spans="1:13" ht="30" customHeight="1">
      <c r="A232" s="9">
        <v>200492</v>
      </c>
      <c r="B232" s="9">
        <v>3</v>
      </c>
      <c r="C232" s="7" t="s">
        <v>1853</v>
      </c>
      <c r="D232" s="22">
        <v>44636</v>
      </c>
      <c r="F232" s="31" t="s">
        <v>28</v>
      </c>
      <c r="G232" s="7" t="s">
        <v>592</v>
      </c>
      <c r="H232" s="7" t="s">
        <v>1854</v>
      </c>
      <c r="I232" s="14" t="s">
        <v>7184</v>
      </c>
      <c r="J232" s="31" t="s">
        <v>7190</v>
      </c>
      <c r="K232" s="27" t="s">
        <v>1855</v>
      </c>
      <c r="L232" s="23" t="s">
        <v>1856</v>
      </c>
      <c r="M232" s="12">
        <f>+SUBTOTAL(103,$A$2:A232)</f>
        <v>231</v>
      </c>
    </row>
    <row r="233" spans="1:13" ht="45" customHeight="1">
      <c r="A233" s="9">
        <v>200544</v>
      </c>
      <c r="B233" s="9">
        <v>15</v>
      </c>
      <c r="C233" s="7" t="s">
        <v>672</v>
      </c>
      <c r="D233" s="22">
        <v>44636</v>
      </c>
      <c r="F233" s="31" t="s">
        <v>28</v>
      </c>
      <c r="G233" s="7" t="s">
        <v>53</v>
      </c>
      <c r="H233" s="7" t="s">
        <v>1960</v>
      </c>
      <c r="I233" s="31" t="s">
        <v>7179</v>
      </c>
      <c r="J233" s="27" t="s">
        <v>133</v>
      </c>
      <c r="L233" s="23" t="s">
        <v>1961</v>
      </c>
      <c r="M233" s="12">
        <f>+SUBTOTAL(103,$A$2:A233)</f>
        <v>232</v>
      </c>
    </row>
    <row r="234" spans="1:13" ht="45" customHeight="1">
      <c r="A234" s="9">
        <v>200583</v>
      </c>
      <c r="B234" s="9">
        <v>1</v>
      </c>
      <c r="C234" s="7" t="s">
        <v>578</v>
      </c>
      <c r="D234" s="22">
        <v>44636</v>
      </c>
      <c r="F234" s="31" t="s">
        <v>16</v>
      </c>
      <c r="G234" s="7" t="s">
        <v>579</v>
      </c>
      <c r="H234" s="7" t="s">
        <v>2126</v>
      </c>
      <c r="I234" s="31" t="s">
        <v>7185</v>
      </c>
      <c r="J234" s="27" t="s">
        <v>7197</v>
      </c>
      <c r="K234" s="27" t="s">
        <v>129</v>
      </c>
      <c r="L234" s="23" t="s">
        <v>2127</v>
      </c>
      <c r="M234" s="12">
        <f>+SUBTOTAL(103,$A$2:A234)</f>
        <v>233</v>
      </c>
    </row>
    <row r="235" spans="1:13" ht="45" customHeight="1">
      <c r="A235" s="9">
        <v>200494</v>
      </c>
      <c r="B235" s="9">
        <v>15</v>
      </c>
      <c r="C235" s="7" t="s">
        <v>669</v>
      </c>
      <c r="D235" s="22">
        <v>44636</v>
      </c>
      <c r="F235" s="31" t="s">
        <v>28</v>
      </c>
      <c r="G235" s="7" t="s">
        <v>272</v>
      </c>
      <c r="H235" s="7" t="s">
        <v>2190</v>
      </c>
      <c r="I235" s="27" t="s">
        <v>17</v>
      </c>
      <c r="J235" s="28" t="s">
        <v>7189</v>
      </c>
      <c r="K235" s="27" t="s">
        <v>129</v>
      </c>
      <c r="L235" s="23" t="s">
        <v>2191</v>
      </c>
      <c r="M235" s="12">
        <f>+SUBTOTAL(103,$A$2:A235)</f>
        <v>234</v>
      </c>
    </row>
    <row r="236" spans="1:13" ht="45" customHeight="1">
      <c r="A236" s="9">
        <v>200599</v>
      </c>
      <c r="B236" s="9">
        <v>12</v>
      </c>
      <c r="C236" s="7" t="s">
        <v>694</v>
      </c>
      <c r="D236" s="22">
        <v>44636</v>
      </c>
      <c r="F236" s="31" t="s">
        <v>16</v>
      </c>
      <c r="G236" s="7" t="s">
        <v>656</v>
      </c>
      <c r="H236" s="7" t="s">
        <v>17</v>
      </c>
      <c r="I236" s="27" t="s">
        <v>17</v>
      </c>
      <c r="J236" s="40" t="s">
        <v>7189</v>
      </c>
      <c r="K236" s="27" t="s">
        <v>61</v>
      </c>
      <c r="L236" s="23" t="s">
        <v>2501</v>
      </c>
      <c r="M236" s="12">
        <f>+SUBTOTAL(103,$A$2:A236)</f>
        <v>235</v>
      </c>
    </row>
    <row r="237" spans="1:13" ht="30" customHeight="1">
      <c r="A237" s="9">
        <v>200888</v>
      </c>
      <c r="B237" s="9">
        <v>3</v>
      </c>
      <c r="C237" s="7" t="s">
        <v>730</v>
      </c>
      <c r="D237" s="22">
        <v>44636</v>
      </c>
      <c r="F237" s="31" t="s">
        <v>28</v>
      </c>
      <c r="G237" s="7" t="s">
        <v>731</v>
      </c>
      <c r="H237" s="7" t="s">
        <v>2513</v>
      </c>
      <c r="I237" s="14" t="s">
        <v>7191</v>
      </c>
      <c r="J237" s="27" t="s">
        <v>7211</v>
      </c>
      <c r="K237" s="27" t="s">
        <v>2454</v>
      </c>
      <c r="L237" s="45" t="s">
        <v>2514</v>
      </c>
      <c r="M237" s="46">
        <f>+SUBTOTAL(103,$A$2:A237)</f>
        <v>236</v>
      </c>
    </row>
    <row r="238" spans="1:13" ht="30" customHeight="1">
      <c r="A238" s="9">
        <v>200888</v>
      </c>
      <c r="B238" s="9">
        <v>3</v>
      </c>
      <c r="C238" s="7" t="s">
        <v>730</v>
      </c>
      <c r="D238" s="22">
        <v>44636</v>
      </c>
      <c r="F238" s="31" t="s">
        <v>28</v>
      </c>
      <c r="G238" s="7" t="s">
        <v>731</v>
      </c>
      <c r="H238" s="7" t="s">
        <v>2889</v>
      </c>
      <c r="I238" s="31" t="s">
        <v>7185</v>
      </c>
      <c r="J238" s="20" t="s">
        <v>71</v>
      </c>
      <c r="K238" s="27" t="s">
        <v>2890</v>
      </c>
      <c r="L238" s="45" t="s">
        <v>2891</v>
      </c>
      <c r="M238" s="46">
        <f>+SUBTOTAL(103,$A$2:A238)</f>
        <v>237</v>
      </c>
    </row>
    <row r="239" spans="1:13" ht="30" customHeight="1">
      <c r="A239" s="9">
        <v>200831</v>
      </c>
      <c r="B239" s="9">
        <v>7</v>
      </c>
      <c r="C239" s="7" t="s">
        <v>2995</v>
      </c>
      <c r="D239" s="22">
        <v>44636</v>
      </c>
      <c r="E239" s="7" t="s">
        <v>2996</v>
      </c>
      <c r="F239" s="31" t="s">
        <v>16</v>
      </c>
      <c r="G239" s="7" t="s">
        <v>1327</v>
      </c>
      <c r="H239" s="7" t="s">
        <v>900</v>
      </c>
      <c r="I239" s="27" t="s">
        <v>17</v>
      </c>
      <c r="J239" s="40" t="s">
        <v>7189</v>
      </c>
      <c r="L239" s="23" t="s">
        <v>2997</v>
      </c>
      <c r="M239" s="12">
        <f>+SUBTOTAL(103,$A$2:A239)</f>
        <v>238</v>
      </c>
    </row>
    <row r="240" spans="1:13" ht="15" customHeight="1">
      <c r="A240" s="9">
        <v>200866</v>
      </c>
      <c r="B240" s="9">
        <v>3</v>
      </c>
      <c r="C240" s="7" t="s">
        <v>3287</v>
      </c>
      <c r="D240" s="22">
        <v>44636</v>
      </c>
      <c r="E240" s="7" t="s">
        <v>3288</v>
      </c>
      <c r="F240" s="31" t="s">
        <v>16</v>
      </c>
      <c r="G240" s="7" t="s">
        <v>1694</v>
      </c>
      <c r="H240" s="7" t="s">
        <v>55</v>
      </c>
      <c r="I240" s="31" t="s">
        <v>7176</v>
      </c>
      <c r="J240" s="27" t="s">
        <v>7220</v>
      </c>
      <c r="K240" s="27"/>
      <c r="L240" s="23" t="s">
        <v>3289</v>
      </c>
      <c r="M240" s="12">
        <f>+SUBTOTAL(103,$A$2:A240)</f>
        <v>239</v>
      </c>
    </row>
    <row r="241" spans="1:13" ht="15" customHeight="1">
      <c r="A241" s="9">
        <v>200866</v>
      </c>
      <c r="B241" s="9">
        <v>3</v>
      </c>
      <c r="C241" s="7" t="s">
        <v>3287</v>
      </c>
      <c r="D241" s="22">
        <v>44636</v>
      </c>
      <c r="E241" s="7" t="s">
        <v>3360</v>
      </c>
      <c r="F241" s="31" t="s">
        <v>16</v>
      </c>
      <c r="G241" s="7" t="s">
        <v>1694</v>
      </c>
      <c r="H241" s="7" t="s">
        <v>3361</v>
      </c>
      <c r="I241" s="31" t="s">
        <v>7179</v>
      </c>
      <c r="J241" s="40" t="s">
        <v>71</v>
      </c>
      <c r="L241" s="23" t="s">
        <v>3362</v>
      </c>
      <c r="M241" s="12">
        <f>+SUBTOTAL(103,$A$2:A241)</f>
        <v>240</v>
      </c>
    </row>
    <row r="242" spans="1:13" ht="30" customHeight="1">
      <c r="A242" s="9">
        <v>200888</v>
      </c>
      <c r="B242" s="9">
        <v>3</v>
      </c>
      <c r="C242" s="7" t="s">
        <v>730</v>
      </c>
      <c r="D242" s="22">
        <v>44636</v>
      </c>
      <c r="F242" s="31" t="s">
        <v>28</v>
      </c>
      <c r="G242" s="7" t="s">
        <v>731</v>
      </c>
      <c r="H242" s="7" t="s">
        <v>203</v>
      </c>
      <c r="I242" s="31" t="s">
        <v>7179</v>
      </c>
      <c r="J242" s="31" t="s">
        <v>7188</v>
      </c>
      <c r="K242" s="27" t="s">
        <v>203</v>
      </c>
      <c r="L242" s="45" t="s">
        <v>3508</v>
      </c>
      <c r="M242" s="46">
        <f>+SUBTOTAL(103,$A$2:A242)</f>
        <v>241</v>
      </c>
    </row>
    <row r="243" spans="1:13" ht="15" customHeight="1">
      <c r="A243" s="9">
        <v>200888</v>
      </c>
      <c r="B243" s="9">
        <v>3</v>
      </c>
      <c r="C243" s="7" t="s">
        <v>730</v>
      </c>
      <c r="D243" s="22">
        <v>44636</v>
      </c>
      <c r="F243" s="31" t="s">
        <v>28</v>
      </c>
      <c r="G243" s="7" t="s">
        <v>731</v>
      </c>
      <c r="H243" s="7" t="s">
        <v>2889</v>
      </c>
      <c r="I243" s="31" t="s">
        <v>7179</v>
      </c>
      <c r="J243" s="40" t="s">
        <v>71</v>
      </c>
      <c r="L243" s="45" t="s">
        <v>3511</v>
      </c>
      <c r="M243" s="46">
        <f>+SUBTOTAL(103,$A$2:A243)</f>
        <v>242</v>
      </c>
    </row>
    <row r="244" spans="1:13" ht="30" customHeight="1">
      <c r="A244" s="9">
        <v>200888</v>
      </c>
      <c r="B244" s="9">
        <v>3</v>
      </c>
      <c r="C244" s="7" t="s">
        <v>730</v>
      </c>
      <c r="D244" s="22">
        <v>44636</v>
      </c>
      <c r="F244" s="31" t="s">
        <v>28</v>
      </c>
      <c r="G244" s="7" t="s">
        <v>731</v>
      </c>
      <c r="H244" s="32" t="s">
        <v>3512</v>
      </c>
      <c r="I244" s="31" t="s">
        <v>7179</v>
      </c>
      <c r="J244" s="40" t="s">
        <v>71</v>
      </c>
      <c r="K244" s="27" t="s">
        <v>3512</v>
      </c>
      <c r="L244" s="23" t="s">
        <v>3513</v>
      </c>
      <c r="M244" s="12">
        <f>+SUBTOTAL(103,$A$2:A244)</f>
        <v>243</v>
      </c>
    </row>
    <row r="245" spans="1:13" ht="75" customHeight="1">
      <c r="A245" s="9">
        <v>200888</v>
      </c>
      <c r="B245" s="9">
        <v>3</v>
      </c>
      <c r="C245" s="7" t="s">
        <v>730</v>
      </c>
      <c r="D245" s="22">
        <v>44636</v>
      </c>
      <c r="F245" s="31" t="s">
        <v>28</v>
      </c>
      <c r="G245" s="7" t="s">
        <v>731</v>
      </c>
      <c r="H245" s="7" t="s">
        <v>3538</v>
      </c>
      <c r="I245" s="31" t="s">
        <v>7179</v>
      </c>
      <c r="J245" s="40" t="s">
        <v>71</v>
      </c>
      <c r="L245" s="23" t="s">
        <v>3539</v>
      </c>
      <c r="M245" s="12">
        <f>+SUBTOTAL(103,$A$2:A245)</f>
        <v>244</v>
      </c>
    </row>
    <row r="246" spans="1:13" ht="30" customHeight="1">
      <c r="A246" s="9">
        <v>200888</v>
      </c>
      <c r="B246" s="9">
        <v>3</v>
      </c>
      <c r="C246" s="7" t="s">
        <v>730</v>
      </c>
      <c r="D246" s="22">
        <v>44636</v>
      </c>
      <c r="F246" s="31" t="s">
        <v>28</v>
      </c>
      <c r="G246" s="7" t="s">
        <v>731</v>
      </c>
      <c r="H246" s="7" t="s">
        <v>941</v>
      </c>
      <c r="I246" s="31" t="s">
        <v>7179</v>
      </c>
      <c r="J246" s="31" t="s">
        <v>7225</v>
      </c>
      <c r="L246" s="23" t="s">
        <v>3543</v>
      </c>
      <c r="M246" s="12">
        <f>+SUBTOTAL(103,$A$2:A246)</f>
        <v>245</v>
      </c>
    </row>
    <row r="247" spans="1:13" ht="30" customHeight="1">
      <c r="A247" s="9">
        <v>201125</v>
      </c>
      <c r="B247" s="9">
        <v>8</v>
      </c>
      <c r="C247" s="7" t="s">
        <v>758</v>
      </c>
      <c r="D247" s="22">
        <v>44636</v>
      </c>
      <c r="F247" s="31" t="s">
        <v>28</v>
      </c>
      <c r="G247" s="7" t="s">
        <v>506</v>
      </c>
      <c r="H247" s="7" t="s">
        <v>119</v>
      </c>
      <c r="I247" s="31" t="s">
        <v>7185</v>
      </c>
      <c r="J247" s="162" t="s">
        <v>7214</v>
      </c>
      <c r="L247" s="67" t="s">
        <v>3555</v>
      </c>
      <c r="M247" s="68">
        <f>+SUBTOTAL(103,$A$2:A247)</f>
        <v>246</v>
      </c>
    </row>
    <row r="248" spans="1:13" ht="45" customHeight="1">
      <c r="A248" s="9">
        <v>201168</v>
      </c>
      <c r="B248" s="9">
        <v>9</v>
      </c>
      <c r="C248" s="7" t="s">
        <v>3682</v>
      </c>
      <c r="D248" s="22">
        <v>44636</v>
      </c>
      <c r="F248" s="31" t="s">
        <v>28</v>
      </c>
      <c r="G248" s="7" t="s">
        <v>259</v>
      </c>
      <c r="H248" s="7" t="s">
        <v>17</v>
      </c>
      <c r="I248" s="27" t="s">
        <v>17</v>
      </c>
      <c r="J248" s="40" t="s">
        <v>7199</v>
      </c>
      <c r="K248" s="27" t="s">
        <v>382</v>
      </c>
      <c r="L248" s="23" t="s">
        <v>3683</v>
      </c>
      <c r="M248" s="12">
        <f>+SUBTOTAL(103,$A$2:A248)</f>
        <v>247</v>
      </c>
    </row>
    <row r="249" spans="1:13" ht="45" customHeight="1">
      <c r="A249" s="9">
        <v>200947</v>
      </c>
      <c r="B249" s="9">
        <v>9</v>
      </c>
      <c r="C249" s="7" t="s">
        <v>734</v>
      </c>
      <c r="D249" s="22">
        <v>44636</v>
      </c>
      <c r="F249" s="31" t="s">
        <v>28</v>
      </c>
      <c r="G249" s="7" t="s">
        <v>259</v>
      </c>
      <c r="H249" s="7" t="s">
        <v>340</v>
      </c>
      <c r="I249" s="31" t="s">
        <v>7179</v>
      </c>
      <c r="J249" s="40" t="s">
        <v>71</v>
      </c>
      <c r="K249" s="27" t="s">
        <v>3745</v>
      </c>
      <c r="L249" s="23" t="s">
        <v>3759</v>
      </c>
      <c r="M249" s="12">
        <f>+SUBTOTAL(103,$A$2:A249)</f>
        <v>248</v>
      </c>
    </row>
    <row r="250" spans="1:13" ht="60" customHeight="1">
      <c r="A250" s="9">
        <v>200947</v>
      </c>
      <c r="B250" s="9">
        <v>9</v>
      </c>
      <c r="C250" s="7" t="s">
        <v>734</v>
      </c>
      <c r="D250" s="22">
        <v>44636</v>
      </c>
      <c r="E250" s="7" t="s">
        <v>3762</v>
      </c>
      <c r="F250" s="31" t="s">
        <v>16</v>
      </c>
      <c r="G250" s="7" t="s">
        <v>259</v>
      </c>
      <c r="H250" s="7" t="s">
        <v>2095</v>
      </c>
      <c r="I250" s="31" t="s">
        <v>7179</v>
      </c>
      <c r="J250" s="40" t="s">
        <v>7225</v>
      </c>
      <c r="K250" s="27" t="s">
        <v>3745</v>
      </c>
      <c r="L250" s="23" t="s">
        <v>3763</v>
      </c>
      <c r="M250" s="12">
        <f>+SUBTOTAL(103,$A$2:A250)</f>
        <v>249</v>
      </c>
    </row>
    <row r="251" spans="1:13" ht="30" customHeight="1">
      <c r="A251" s="9">
        <v>200947</v>
      </c>
      <c r="B251" s="9">
        <v>9</v>
      </c>
      <c r="C251" s="7" t="s">
        <v>734</v>
      </c>
      <c r="D251" s="22">
        <v>44636</v>
      </c>
      <c r="F251" s="31" t="s">
        <v>28</v>
      </c>
      <c r="G251" s="7" t="s">
        <v>259</v>
      </c>
      <c r="H251" s="7" t="s">
        <v>430</v>
      </c>
      <c r="I251" s="14" t="s">
        <v>7184</v>
      </c>
      <c r="J251" s="31" t="s">
        <v>7190</v>
      </c>
      <c r="K251" s="27" t="s">
        <v>102</v>
      </c>
      <c r="L251" s="45" t="s">
        <v>3827</v>
      </c>
      <c r="M251" s="46">
        <f>+SUBTOTAL(103,$A$2:A251)</f>
        <v>250</v>
      </c>
    </row>
    <row r="252" spans="1:13" ht="15" customHeight="1">
      <c r="A252" s="9">
        <v>201125</v>
      </c>
      <c r="B252" s="9">
        <v>8</v>
      </c>
      <c r="C252" s="7" t="s">
        <v>758</v>
      </c>
      <c r="D252" s="22">
        <v>44636</v>
      </c>
      <c r="F252" s="31" t="s">
        <v>28</v>
      </c>
      <c r="G252" s="7" t="s">
        <v>506</v>
      </c>
      <c r="H252" s="7" t="s">
        <v>430</v>
      </c>
      <c r="I252" s="14" t="s">
        <v>7184</v>
      </c>
      <c r="J252" s="31" t="s">
        <v>7190</v>
      </c>
      <c r="K252" s="27" t="s">
        <v>102</v>
      </c>
      <c r="L252" s="23" t="s">
        <v>4033</v>
      </c>
      <c r="M252" s="12">
        <f>+SUBTOTAL(103,$A$2:A252)</f>
        <v>251</v>
      </c>
    </row>
    <row r="253" spans="1:13" ht="30" customHeight="1">
      <c r="A253" s="9">
        <v>202204</v>
      </c>
      <c r="B253" s="9">
        <v>15</v>
      </c>
      <c r="C253" s="7" t="s">
        <v>4037</v>
      </c>
      <c r="D253" s="22">
        <v>44636</v>
      </c>
      <c r="F253" s="31" t="s">
        <v>28</v>
      </c>
      <c r="G253" s="7" t="s">
        <v>53</v>
      </c>
      <c r="H253" s="7" t="s">
        <v>4038</v>
      </c>
      <c r="I253" s="14" t="s">
        <v>7191</v>
      </c>
      <c r="J253" s="27" t="s">
        <v>7211</v>
      </c>
      <c r="K253" s="27" t="s">
        <v>2454</v>
      </c>
      <c r="L253" s="23" t="s">
        <v>4039</v>
      </c>
      <c r="M253" s="12">
        <f>+SUBTOTAL(103,$A$2:A253)</f>
        <v>252</v>
      </c>
    </row>
    <row r="254" spans="1:13" ht="30" customHeight="1">
      <c r="A254" s="9">
        <v>201505</v>
      </c>
      <c r="B254" s="9">
        <v>9</v>
      </c>
      <c r="C254" s="7" t="s">
        <v>771</v>
      </c>
      <c r="D254" s="22">
        <v>44636</v>
      </c>
      <c r="E254" s="7" t="s">
        <v>4209</v>
      </c>
      <c r="F254" s="31" t="s">
        <v>16</v>
      </c>
      <c r="G254" s="7" t="s">
        <v>259</v>
      </c>
      <c r="H254" s="7" t="s">
        <v>4210</v>
      </c>
      <c r="I254" s="13" t="s">
        <v>7207</v>
      </c>
      <c r="J254" s="27" t="s">
        <v>7205</v>
      </c>
      <c r="L254" s="45" t="s">
        <v>4211</v>
      </c>
      <c r="M254" s="46">
        <f>+SUBTOTAL(103,$A$2:A254)</f>
        <v>253</v>
      </c>
    </row>
    <row r="255" spans="1:13" ht="45" customHeight="1">
      <c r="A255" s="9">
        <v>201125</v>
      </c>
      <c r="B255" s="9">
        <v>8</v>
      </c>
      <c r="C255" s="7" t="s">
        <v>758</v>
      </c>
      <c r="D255" s="22">
        <v>44636</v>
      </c>
      <c r="F255" s="31" t="s">
        <v>28</v>
      </c>
      <c r="G255" s="7" t="s">
        <v>506</v>
      </c>
      <c r="H255" s="7" t="s">
        <v>119</v>
      </c>
      <c r="I255" s="31" t="s">
        <v>7179</v>
      </c>
      <c r="J255" s="31" t="s">
        <v>7225</v>
      </c>
      <c r="L255" s="67" t="s">
        <v>3555</v>
      </c>
      <c r="M255" s="68">
        <f>+SUBTOTAL(103,$A$2:A255)</f>
        <v>254</v>
      </c>
    </row>
    <row r="256" spans="1:13" ht="45" customHeight="1">
      <c r="A256" s="9">
        <v>201125</v>
      </c>
      <c r="B256" s="9">
        <v>8</v>
      </c>
      <c r="C256" s="7" t="s">
        <v>758</v>
      </c>
      <c r="D256" s="22">
        <v>44636</v>
      </c>
      <c r="E256" s="7" t="s">
        <v>4305</v>
      </c>
      <c r="F256" s="31" t="s">
        <v>16</v>
      </c>
      <c r="G256" s="7" t="s">
        <v>506</v>
      </c>
      <c r="H256" s="7" t="s">
        <v>4306</v>
      </c>
      <c r="I256" s="31" t="s">
        <v>7179</v>
      </c>
      <c r="J256" s="40" t="s">
        <v>71</v>
      </c>
      <c r="L256" s="23" t="s">
        <v>4307</v>
      </c>
      <c r="M256" s="12">
        <f>+SUBTOTAL(103,$A$2:A256)</f>
        <v>255</v>
      </c>
    </row>
    <row r="257" spans="1:13" ht="30" customHeight="1">
      <c r="A257" s="9">
        <v>201125</v>
      </c>
      <c r="B257" s="9">
        <v>8</v>
      </c>
      <c r="C257" s="7" t="s">
        <v>758</v>
      </c>
      <c r="D257" s="22">
        <v>44636</v>
      </c>
      <c r="E257" s="7" t="s">
        <v>4308</v>
      </c>
      <c r="F257" s="31" t="s">
        <v>16</v>
      </c>
      <c r="G257" s="7" t="s">
        <v>506</v>
      </c>
      <c r="H257" s="7" t="s">
        <v>4309</v>
      </c>
      <c r="I257" s="31" t="s">
        <v>7179</v>
      </c>
      <c r="J257" s="31" t="s">
        <v>7188</v>
      </c>
      <c r="K257" s="27" t="s">
        <v>203</v>
      </c>
      <c r="L257" s="23" t="s">
        <v>4310</v>
      </c>
      <c r="M257" s="12">
        <f>+SUBTOTAL(103,$A$2:A257)</f>
        <v>256</v>
      </c>
    </row>
    <row r="258" spans="1:13" ht="60" customHeight="1">
      <c r="A258" s="9">
        <v>201168</v>
      </c>
      <c r="B258" s="9">
        <v>9</v>
      </c>
      <c r="C258" s="7" t="s">
        <v>3682</v>
      </c>
      <c r="D258" s="22">
        <v>44636</v>
      </c>
      <c r="F258" s="31" t="s">
        <v>28</v>
      </c>
      <c r="G258" s="7" t="s">
        <v>259</v>
      </c>
      <c r="H258" s="7" t="s">
        <v>4522</v>
      </c>
      <c r="I258" s="31" t="s">
        <v>7179</v>
      </c>
      <c r="J258" s="40" t="s">
        <v>7198</v>
      </c>
      <c r="K258" s="27" t="s">
        <v>3745</v>
      </c>
      <c r="L258" s="23" t="s">
        <v>4523</v>
      </c>
      <c r="M258" s="12">
        <f>+SUBTOTAL(103,$A$2:A258)</f>
        <v>257</v>
      </c>
    </row>
    <row r="259" spans="1:13" ht="30" customHeight="1">
      <c r="A259" s="9">
        <v>201505</v>
      </c>
      <c r="B259" s="9">
        <v>9</v>
      </c>
      <c r="C259" s="7" t="s">
        <v>771</v>
      </c>
      <c r="D259" s="22">
        <v>44636</v>
      </c>
      <c r="F259" s="31" t="s">
        <v>28</v>
      </c>
      <c r="G259" s="7" t="s">
        <v>259</v>
      </c>
      <c r="H259" s="7" t="s">
        <v>4580</v>
      </c>
      <c r="I259" s="14" t="s">
        <v>7184</v>
      </c>
      <c r="J259" s="27" t="s">
        <v>81</v>
      </c>
      <c r="L259" s="23" t="s">
        <v>4581</v>
      </c>
      <c r="M259" s="12">
        <f>+SUBTOTAL(103,$A$2:A259)</f>
        <v>258</v>
      </c>
    </row>
    <row r="260" spans="1:13" ht="30" customHeight="1">
      <c r="A260" s="9">
        <v>201581</v>
      </c>
      <c r="B260" s="9">
        <v>4</v>
      </c>
      <c r="C260" s="7" t="s">
        <v>782</v>
      </c>
      <c r="D260" s="22">
        <v>44636</v>
      </c>
      <c r="F260" s="31" t="s">
        <v>16</v>
      </c>
      <c r="G260" s="7" t="s">
        <v>105</v>
      </c>
      <c r="H260" s="7" t="s">
        <v>5145</v>
      </c>
      <c r="I260" s="13" t="s">
        <v>7207</v>
      </c>
      <c r="J260" s="15" t="s">
        <v>7205</v>
      </c>
      <c r="L260" s="23" t="s">
        <v>5146</v>
      </c>
      <c r="M260" s="12">
        <f>+SUBTOTAL(103,$A$2:A260)</f>
        <v>259</v>
      </c>
    </row>
    <row r="261" spans="1:13" ht="30" customHeight="1">
      <c r="A261" s="9">
        <v>202204</v>
      </c>
      <c r="B261" s="9">
        <v>15</v>
      </c>
      <c r="C261" s="7" t="s">
        <v>4037</v>
      </c>
      <c r="D261" s="22">
        <v>44636</v>
      </c>
      <c r="F261" s="31" t="s">
        <v>28</v>
      </c>
      <c r="G261" s="7" t="s">
        <v>53</v>
      </c>
      <c r="H261" s="7" t="s">
        <v>370</v>
      </c>
      <c r="I261" s="27" t="s">
        <v>17</v>
      </c>
      <c r="J261" s="40" t="s">
        <v>7200</v>
      </c>
      <c r="K261" s="27" t="s">
        <v>561</v>
      </c>
      <c r="L261" s="23" t="s">
        <v>5245</v>
      </c>
      <c r="M261" s="12">
        <f>+SUBTOTAL(103,$A$2:A261)</f>
        <v>260</v>
      </c>
    </row>
    <row r="262" spans="1:13" ht="60" customHeight="1">
      <c r="A262" s="9">
        <v>202206</v>
      </c>
      <c r="B262" s="9">
        <v>12</v>
      </c>
      <c r="C262" s="7" t="s">
        <v>5251</v>
      </c>
      <c r="D262" s="22">
        <v>44636</v>
      </c>
      <c r="F262" s="31" t="s">
        <v>16</v>
      </c>
      <c r="G262" s="7" t="s">
        <v>1481</v>
      </c>
      <c r="H262" s="7" t="s">
        <v>5252</v>
      </c>
      <c r="I262" s="27" t="s">
        <v>17</v>
      </c>
      <c r="J262" s="40" t="s">
        <v>7189</v>
      </c>
      <c r="K262" s="27" t="s">
        <v>61</v>
      </c>
      <c r="L262" s="23" t="s">
        <v>5253</v>
      </c>
      <c r="M262" s="12">
        <f>+SUBTOTAL(103,$A$2:A262)</f>
        <v>261</v>
      </c>
    </row>
    <row r="263" spans="1:13" ht="45" customHeight="1">
      <c r="A263" s="9">
        <v>201581</v>
      </c>
      <c r="B263" s="9">
        <v>4</v>
      </c>
      <c r="C263" s="7" t="s">
        <v>782</v>
      </c>
      <c r="D263" s="22">
        <v>44636</v>
      </c>
      <c r="F263" s="31" t="s">
        <v>16</v>
      </c>
      <c r="G263" s="7" t="s">
        <v>105</v>
      </c>
      <c r="H263" s="7" t="s">
        <v>391</v>
      </c>
      <c r="I263" s="13" t="s">
        <v>7207</v>
      </c>
      <c r="J263" s="15" t="s">
        <v>7193</v>
      </c>
      <c r="L263" s="45" t="s">
        <v>5335</v>
      </c>
      <c r="M263" s="46">
        <f>+SUBTOTAL(103,$A$2:A263)</f>
        <v>262</v>
      </c>
    </row>
    <row r="264" spans="1:13" ht="30" customHeight="1">
      <c r="A264" s="9">
        <v>201581</v>
      </c>
      <c r="B264" s="9">
        <v>4</v>
      </c>
      <c r="C264" s="7" t="s">
        <v>782</v>
      </c>
      <c r="D264" s="22">
        <v>44636</v>
      </c>
      <c r="E264" s="7" t="s">
        <v>5337</v>
      </c>
      <c r="F264" s="31" t="s">
        <v>16</v>
      </c>
      <c r="G264" s="7" t="s">
        <v>105</v>
      </c>
      <c r="H264" s="7" t="s">
        <v>5338</v>
      </c>
      <c r="I264" s="31" t="s">
        <v>7179</v>
      </c>
      <c r="J264" s="15" t="s">
        <v>970</v>
      </c>
      <c r="L264" s="45" t="s">
        <v>5339</v>
      </c>
      <c r="M264" s="46">
        <f>+SUBTOTAL(103,$A$2:A264)</f>
        <v>263</v>
      </c>
    </row>
    <row r="265" spans="1:13" ht="45" customHeight="1">
      <c r="A265" s="9">
        <v>201581</v>
      </c>
      <c r="B265" s="9">
        <v>4</v>
      </c>
      <c r="C265" s="7" t="s">
        <v>782</v>
      </c>
      <c r="D265" s="22">
        <v>44636</v>
      </c>
      <c r="E265" s="7" t="s">
        <v>5351</v>
      </c>
      <c r="F265" s="31" t="s">
        <v>16</v>
      </c>
      <c r="G265" s="7" t="s">
        <v>105</v>
      </c>
      <c r="H265" s="7" t="s">
        <v>5352</v>
      </c>
      <c r="I265" s="31" t="s">
        <v>7179</v>
      </c>
      <c r="J265" s="31" t="s">
        <v>7225</v>
      </c>
      <c r="L265" s="23" t="s">
        <v>5353</v>
      </c>
      <c r="M265" s="12">
        <f>+SUBTOTAL(103,$A$2:A265)</f>
        <v>264</v>
      </c>
    </row>
    <row r="266" spans="1:13" ht="45" customHeight="1">
      <c r="A266" s="9">
        <v>203124</v>
      </c>
      <c r="B266" s="9">
        <v>4</v>
      </c>
      <c r="C266" s="7" t="s">
        <v>835</v>
      </c>
      <c r="D266" s="22">
        <v>44636</v>
      </c>
      <c r="F266" s="31" t="s">
        <v>28</v>
      </c>
      <c r="G266" s="7" t="s">
        <v>309</v>
      </c>
      <c r="H266" s="7" t="s">
        <v>5655</v>
      </c>
      <c r="I266" s="31" t="s">
        <v>7185</v>
      </c>
      <c r="J266" s="28" t="s">
        <v>7197</v>
      </c>
      <c r="K266" s="27" t="s">
        <v>5600</v>
      </c>
      <c r="L266" s="67" t="s">
        <v>5656</v>
      </c>
      <c r="M266" s="68">
        <f>+SUBTOTAL(103,$A$2:A266)</f>
        <v>265</v>
      </c>
    </row>
    <row r="267" spans="1:13" ht="15" customHeight="1">
      <c r="A267" s="9">
        <v>203124</v>
      </c>
      <c r="B267" s="9">
        <v>4</v>
      </c>
      <c r="C267" s="7" t="s">
        <v>835</v>
      </c>
      <c r="D267" s="22">
        <v>44636</v>
      </c>
      <c r="F267" s="31" t="s">
        <v>28</v>
      </c>
      <c r="G267" s="7" t="s">
        <v>309</v>
      </c>
      <c r="H267" s="7" t="s">
        <v>5813</v>
      </c>
      <c r="I267" s="31" t="s">
        <v>7176</v>
      </c>
      <c r="J267" s="27" t="s">
        <v>7220</v>
      </c>
      <c r="K267" s="27"/>
      <c r="L267" s="23" t="s">
        <v>5814</v>
      </c>
      <c r="M267" s="12">
        <f>+SUBTOTAL(103,$A$2:A267)</f>
        <v>266</v>
      </c>
    </row>
    <row r="268" spans="1:13" ht="15" customHeight="1">
      <c r="A268" s="9">
        <v>202206</v>
      </c>
      <c r="B268" s="9">
        <v>12</v>
      </c>
      <c r="C268" s="7" t="s">
        <v>5251</v>
      </c>
      <c r="D268" s="22">
        <v>44636</v>
      </c>
      <c r="F268" s="31" t="s">
        <v>16</v>
      </c>
      <c r="G268" s="7" t="s">
        <v>1481</v>
      </c>
      <c r="H268" s="7" t="s">
        <v>5837</v>
      </c>
      <c r="I268" s="31" t="s">
        <v>7179</v>
      </c>
      <c r="J268" s="40" t="s">
        <v>71</v>
      </c>
      <c r="L268" s="67" t="s">
        <v>5838</v>
      </c>
      <c r="M268" s="68">
        <f>+SUBTOTAL(103,$A$2:A268)</f>
        <v>267</v>
      </c>
    </row>
    <row r="269" spans="1:13" ht="30" customHeight="1">
      <c r="A269" s="9">
        <v>202206</v>
      </c>
      <c r="B269" s="9">
        <v>12</v>
      </c>
      <c r="C269" s="7" t="s">
        <v>5251</v>
      </c>
      <c r="D269" s="22">
        <v>44636</v>
      </c>
      <c r="F269" s="31" t="s">
        <v>16</v>
      </c>
      <c r="G269" s="7" t="s">
        <v>1481</v>
      </c>
      <c r="H269" s="7" t="s">
        <v>5839</v>
      </c>
      <c r="I269" s="31" t="s">
        <v>7179</v>
      </c>
      <c r="J269" s="27" t="s">
        <v>970</v>
      </c>
      <c r="L269" s="23" t="s">
        <v>5840</v>
      </c>
      <c r="M269" s="12">
        <f>+SUBTOTAL(103,$A$2:A269)</f>
        <v>268</v>
      </c>
    </row>
    <row r="270" spans="1:13" ht="45" customHeight="1">
      <c r="A270" s="9">
        <v>202206</v>
      </c>
      <c r="B270" s="9">
        <v>12</v>
      </c>
      <c r="C270" s="7" t="s">
        <v>5251</v>
      </c>
      <c r="D270" s="22">
        <v>44636</v>
      </c>
      <c r="F270" s="31" t="s">
        <v>16</v>
      </c>
      <c r="G270" s="7" t="s">
        <v>1481</v>
      </c>
      <c r="H270" s="7" t="s">
        <v>5841</v>
      </c>
      <c r="I270" s="31" t="s">
        <v>7179</v>
      </c>
      <c r="J270" s="31" t="s">
        <v>20</v>
      </c>
      <c r="K270" s="27" t="s">
        <v>5393</v>
      </c>
      <c r="L270" s="23" t="s">
        <v>5842</v>
      </c>
      <c r="M270" s="12">
        <f>+SUBTOTAL(103,$A$2:A270)</f>
        <v>269</v>
      </c>
    </row>
    <row r="271" spans="1:13" ht="15" customHeight="1">
      <c r="A271" s="9">
        <v>202209</v>
      </c>
      <c r="B271" s="9">
        <v>9</v>
      </c>
      <c r="C271" s="7" t="s">
        <v>822</v>
      </c>
      <c r="D271" s="22">
        <v>44636</v>
      </c>
      <c r="F271" s="31" t="s">
        <v>16</v>
      </c>
      <c r="G271" s="7" t="s">
        <v>142</v>
      </c>
      <c r="H271" s="7" t="s">
        <v>5855</v>
      </c>
      <c r="I271" s="31" t="s">
        <v>7179</v>
      </c>
      <c r="J271" s="40" t="s">
        <v>71</v>
      </c>
      <c r="K271" s="27" t="s">
        <v>928</v>
      </c>
      <c r="L271" s="23" t="s">
        <v>5856</v>
      </c>
      <c r="M271" s="12">
        <f>+SUBTOTAL(103,$A$2:A271)</f>
        <v>270</v>
      </c>
    </row>
    <row r="272" spans="1:13" ht="30" customHeight="1">
      <c r="A272" s="9">
        <v>202209</v>
      </c>
      <c r="B272" s="9">
        <v>9</v>
      </c>
      <c r="C272" s="7" t="s">
        <v>822</v>
      </c>
      <c r="D272" s="22">
        <v>44636</v>
      </c>
      <c r="F272" s="31" t="s">
        <v>16</v>
      </c>
      <c r="G272" s="7" t="s">
        <v>142</v>
      </c>
      <c r="H272" s="7" t="s">
        <v>5857</v>
      </c>
      <c r="I272" s="31" t="s">
        <v>7179</v>
      </c>
      <c r="J272" s="40" t="s">
        <v>7188</v>
      </c>
      <c r="K272" s="40" t="s">
        <v>3745</v>
      </c>
      <c r="L272" s="23" t="s">
        <v>5858</v>
      </c>
      <c r="M272" s="12">
        <f>+SUBTOTAL(103,$A$2:A272)</f>
        <v>271</v>
      </c>
    </row>
    <row r="273" spans="1:13" ht="15" customHeight="1">
      <c r="A273" s="9">
        <v>203124</v>
      </c>
      <c r="B273" s="9">
        <v>4</v>
      </c>
      <c r="C273" s="7" t="s">
        <v>835</v>
      </c>
      <c r="D273" s="22">
        <v>44636</v>
      </c>
      <c r="F273" s="31" t="s">
        <v>28</v>
      </c>
      <c r="G273" s="7" t="s">
        <v>309</v>
      </c>
      <c r="H273" s="7" t="s">
        <v>123</v>
      </c>
      <c r="I273" s="31" t="s">
        <v>7179</v>
      </c>
      <c r="J273" s="40" t="s">
        <v>71</v>
      </c>
      <c r="L273" s="23" t="s">
        <v>6281</v>
      </c>
      <c r="M273" s="12">
        <f>+SUBTOTAL(103,$A$2:A273)</f>
        <v>272</v>
      </c>
    </row>
    <row r="274" spans="1:13" ht="75" customHeight="1">
      <c r="A274" s="9">
        <v>200121</v>
      </c>
      <c r="B274" s="9">
        <v>1</v>
      </c>
      <c r="C274" s="7" t="s">
        <v>484</v>
      </c>
      <c r="D274" s="22">
        <v>44637</v>
      </c>
      <c r="F274" s="31" t="s">
        <v>16</v>
      </c>
      <c r="G274" s="7" t="s">
        <v>485</v>
      </c>
      <c r="H274" s="7" t="s">
        <v>486</v>
      </c>
      <c r="I274" s="31" t="s">
        <v>7179</v>
      </c>
      <c r="J274" s="31" t="s">
        <v>7188</v>
      </c>
      <c r="L274" s="45" t="s">
        <v>487</v>
      </c>
      <c r="M274" s="46">
        <f>+SUBTOTAL(103,$A$2:A274)</f>
        <v>273</v>
      </c>
    </row>
    <row r="275" spans="1:13" ht="30" customHeight="1">
      <c r="A275" s="9">
        <v>200120</v>
      </c>
      <c r="B275" s="9">
        <v>1</v>
      </c>
      <c r="C275" s="7" t="s">
        <v>608</v>
      </c>
      <c r="D275" s="22">
        <v>44637</v>
      </c>
      <c r="F275" s="31" t="s">
        <v>28</v>
      </c>
      <c r="G275" s="7" t="s">
        <v>494</v>
      </c>
      <c r="H275" s="7" t="s">
        <v>609</v>
      </c>
      <c r="I275" s="31" t="s">
        <v>7176</v>
      </c>
      <c r="J275" s="27" t="s">
        <v>7220</v>
      </c>
      <c r="K275" s="27"/>
      <c r="L275" s="23" t="s">
        <v>610</v>
      </c>
      <c r="M275" s="12">
        <f>+SUBTOTAL(103,$A$2:A275)</f>
        <v>274</v>
      </c>
    </row>
    <row r="276" spans="1:13" ht="30" customHeight="1">
      <c r="A276" s="9">
        <v>200177</v>
      </c>
      <c r="B276" s="9">
        <v>10</v>
      </c>
      <c r="C276" s="7" t="s">
        <v>703</v>
      </c>
      <c r="D276" s="22">
        <v>44637</v>
      </c>
      <c r="F276" s="31" t="s">
        <v>16</v>
      </c>
      <c r="G276" s="7" t="s">
        <v>704</v>
      </c>
      <c r="H276" s="7" t="s">
        <v>101</v>
      </c>
      <c r="I276" s="14" t="s">
        <v>7184</v>
      </c>
      <c r="J276" s="31" t="s">
        <v>7190</v>
      </c>
      <c r="L276" s="45" t="s">
        <v>745</v>
      </c>
      <c r="M276" s="46">
        <f>+SUBTOTAL(103,$A$2:A276)</f>
        <v>275</v>
      </c>
    </row>
    <row r="277" spans="1:13" ht="15" customHeight="1">
      <c r="A277" s="9">
        <v>200250</v>
      </c>
      <c r="B277" s="9">
        <v>1</v>
      </c>
      <c r="C277" s="7" t="s">
        <v>825</v>
      </c>
      <c r="D277" s="22">
        <v>44637</v>
      </c>
      <c r="F277" s="31" t="s">
        <v>28</v>
      </c>
      <c r="G277" s="7" t="s">
        <v>494</v>
      </c>
      <c r="H277" s="32" t="s">
        <v>826</v>
      </c>
      <c r="I277" s="31" t="s">
        <v>7179</v>
      </c>
      <c r="J277" s="40" t="s">
        <v>71</v>
      </c>
      <c r="K277" s="27" t="s">
        <v>826</v>
      </c>
      <c r="L277" s="23" t="s">
        <v>827</v>
      </c>
      <c r="M277" s="12">
        <f>+SUBTOTAL(103,$A$2:A277)</f>
        <v>276</v>
      </c>
    </row>
    <row r="278" spans="1:13" ht="45" customHeight="1">
      <c r="A278" s="9">
        <v>200250</v>
      </c>
      <c r="B278" s="9">
        <v>1</v>
      </c>
      <c r="C278" s="7" t="s">
        <v>825</v>
      </c>
      <c r="D278" s="22">
        <v>44637</v>
      </c>
      <c r="F278" s="31" t="s">
        <v>28</v>
      </c>
      <c r="G278" s="7" t="s">
        <v>494</v>
      </c>
      <c r="H278" s="32" t="s">
        <v>39</v>
      </c>
      <c r="I278" s="31" t="s">
        <v>7179</v>
      </c>
      <c r="J278" s="31" t="s">
        <v>7188</v>
      </c>
      <c r="K278" s="27" t="s">
        <v>203</v>
      </c>
      <c r="L278" s="23" t="s">
        <v>828</v>
      </c>
      <c r="M278" s="12">
        <f>+SUBTOTAL(103,$A$2:A278)</f>
        <v>277</v>
      </c>
    </row>
    <row r="279" spans="1:13" ht="30" customHeight="1">
      <c r="A279" s="9">
        <v>200250</v>
      </c>
      <c r="B279" s="9">
        <v>1</v>
      </c>
      <c r="C279" s="7" t="s">
        <v>825</v>
      </c>
      <c r="D279" s="22">
        <v>44637</v>
      </c>
      <c r="F279" s="31" t="s">
        <v>28</v>
      </c>
      <c r="G279" s="7" t="s">
        <v>494</v>
      </c>
      <c r="H279" s="7" t="s">
        <v>832</v>
      </c>
      <c r="I279" s="31" t="s">
        <v>7179</v>
      </c>
      <c r="J279" s="40" t="s">
        <v>71</v>
      </c>
      <c r="K279" s="31" t="s">
        <v>743</v>
      </c>
      <c r="L279" s="23" t="s">
        <v>833</v>
      </c>
      <c r="M279" s="12">
        <f>+SUBTOTAL(103,$A$2:A279)</f>
        <v>278</v>
      </c>
    </row>
    <row r="280" spans="1:13" ht="105" customHeight="1">
      <c r="A280" s="9">
        <v>200120</v>
      </c>
      <c r="B280" s="9">
        <v>1</v>
      </c>
      <c r="C280" s="7" t="s">
        <v>608</v>
      </c>
      <c r="D280" s="22">
        <v>44637</v>
      </c>
      <c r="F280" s="31" t="s">
        <v>28</v>
      </c>
      <c r="G280" s="7" t="s">
        <v>494</v>
      </c>
      <c r="H280" s="7" t="s">
        <v>838</v>
      </c>
      <c r="I280" s="14" t="s">
        <v>7191</v>
      </c>
      <c r="J280" s="31" t="s">
        <v>7221</v>
      </c>
      <c r="L280" s="23" t="s">
        <v>839</v>
      </c>
      <c r="M280" s="12">
        <f>+SUBTOTAL(103,$A$2:A280)</f>
        <v>279</v>
      </c>
    </row>
    <row r="281" spans="1:13" ht="90" customHeight="1">
      <c r="A281" s="9">
        <v>200120</v>
      </c>
      <c r="B281" s="9">
        <v>1</v>
      </c>
      <c r="C281" s="7" t="s">
        <v>608</v>
      </c>
      <c r="D281" s="22">
        <v>44637</v>
      </c>
      <c r="F281" s="31" t="s">
        <v>28</v>
      </c>
      <c r="G281" s="7" t="s">
        <v>494</v>
      </c>
      <c r="H281" s="7" t="s">
        <v>842</v>
      </c>
      <c r="I281" s="13" t="s">
        <v>71</v>
      </c>
      <c r="J281" s="27" t="s">
        <v>843</v>
      </c>
      <c r="L281" s="23" t="s">
        <v>844</v>
      </c>
      <c r="M281" s="12">
        <f>+SUBTOTAL(103,$A$2:A281)</f>
        <v>280</v>
      </c>
    </row>
    <row r="282" spans="1:13" ht="15" customHeight="1">
      <c r="A282" s="9">
        <v>200177</v>
      </c>
      <c r="B282" s="9">
        <v>10</v>
      </c>
      <c r="C282" s="7" t="s">
        <v>703</v>
      </c>
      <c r="D282" s="22">
        <v>44637</v>
      </c>
      <c r="F282" s="31" t="s">
        <v>16</v>
      </c>
      <c r="G282" s="7" t="s">
        <v>704</v>
      </c>
      <c r="H282" s="7" t="s">
        <v>847</v>
      </c>
      <c r="I282" s="14" t="s">
        <v>7191</v>
      </c>
      <c r="J282" s="31" t="s">
        <v>7221</v>
      </c>
      <c r="K282" s="27" t="s">
        <v>561</v>
      </c>
      <c r="L282" s="23" t="s">
        <v>848</v>
      </c>
      <c r="M282" s="12">
        <f>+SUBTOTAL(103,$A$2:A282)</f>
        <v>281</v>
      </c>
    </row>
    <row r="283" spans="1:13" ht="30" customHeight="1">
      <c r="A283" s="9">
        <v>200251</v>
      </c>
      <c r="B283" s="9">
        <v>1</v>
      </c>
      <c r="C283" s="7" t="s">
        <v>857</v>
      </c>
      <c r="D283" s="22">
        <v>44637</v>
      </c>
      <c r="F283" s="31" t="s">
        <v>28</v>
      </c>
      <c r="G283" s="7" t="s">
        <v>858</v>
      </c>
      <c r="H283" s="7" t="s">
        <v>21</v>
      </c>
      <c r="I283" s="31" t="s">
        <v>7179</v>
      </c>
      <c r="J283" s="40" t="s">
        <v>71</v>
      </c>
      <c r="L283" s="23" t="s">
        <v>859</v>
      </c>
      <c r="M283" s="12">
        <f>+SUBTOTAL(103,$A$2:A283)</f>
        <v>282</v>
      </c>
    </row>
    <row r="284" spans="1:13" ht="30" customHeight="1">
      <c r="A284" s="9">
        <v>200251</v>
      </c>
      <c r="B284" s="9">
        <v>1</v>
      </c>
      <c r="C284" s="7" t="s">
        <v>857</v>
      </c>
      <c r="D284" s="22">
        <v>44637</v>
      </c>
      <c r="F284" s="31" t="s">
        <v>28</v>
      </c>
      <c r="G284" s="7" t="s">
        <v>858</v>
      </c>
      <c r="H284" s="7" t="s">
        <v>240</v>
      </c>
      <c r="I284" s="13" t="s">
        <v>7183</v>
      </c>
      <c r="J284" s="31" t="s">
        <v>7203</v>
      </c>
      <c r="K284" s="27" t="s">
        <v>241</v>
      </c>
      <c r="L284" s="23" t="s">
        <v>860</v>
      </c>
      <c r="M284" s="12">
        <f>+SUBTOTAL(103,$A$2:A284)</f>
        <v>283</v>
      </c>
    </row>
    <row r="285" spans="1:13" ht="75" customHeight="1">
      <c r="A285" s="9">
        <v>200251</v>
      </c>
      <c r="B285" s="9">
        <v>1</v>
      </c>
      <c r="C285" s="7" t="s">
        <v>857</v>
      </c>
      <c r="D285" s="22">
        <v>44637</v>
      </c>
      <c r="F285" s="31" t="s">
        <v>28</v>
      </c>
      <c r="G285" s="7" t="s">
        <v>858</v>
      </c>
      <c r="H285" s="7" t="s">
        <v>862</v>
      </c>
      <c r="I285" s="14" t="s">
        <v>7191</v>
      </c>
      <c r="J285" s="31" t="s">
        <v>7219</v>
      </c>
      <c r="L285" s="23" t="s">
        <v>863</v>
      </c>
      <c r="M285" s="12">
        <f>+SUBTOTAL(103,$A$2:A285)</f>
        <v>284</v>
      </c>
    </row>
    <row r="286" spans="1:13" ht="45" customHeight="1">
      <c r="A286" s="9">
        <v>200583</v>
      </c>
      <c r="B286" s="9">
        <v>1</v>
      </c>
      <c r="C286" s="7" t="s">
        <v>578</v>
      </c>
      <c r="D286" s="22">
        <v>44637</v>
      </c>
      <c r="F286" s="31" t="s">
        <v>16</v>
      </c>
      <c r="G286" s="7" t="s">
        <v>579</v>
      </c>
      <c r="H286" s="7" t="s">
        <v>876</v>
      </c>
      <c r="I286" s="31" t="s">
        <v>7187</v>
      </c>
      <c r="J286" s="31" t="s">
        <v>7212</v>
      </c>
      <c r="L286" s="23" t="s">
        <v>877</v>
      </c>
      <c r="M286" s="12">
        <f>+SUBTOTAL(103,$A$2:A286)</f>
        <v>285</v>
      </c>
    </row>
    <row r="287" spans="1:13" ht="60" customHeight="1">
      <c r="A287" s="9">
        <v>200724</v>
      </c>
      <c r="B287" s="9">
        <v>12</v>
      </c>
      <c r="C287" s="7" t="s">
        <v>878</v>
      </c>
      <c r="D287" s="22">
        <v>44637</v>
      </c>
      <c r="F287" s="31" t="s">
        <v>16</v>
      </c>
      <c r="G287" s="7" t="s">
        <v>879</v>
      </c>
      <c r="H287" s="7" t="s">
        <v>880</v>
      </c>
      <c r="I287" s="13" t="s">
        <v>222</v>
      </c>
      <c r="J287" s="31" t="s">
        <v>71</v>
      </c>
      <c r="L287" s="23" t="s">
        <v>881</v>
      </c>
      <c r="M287" s="12">
        <f>+SUBTOTAL(103,$A$2:A287)</f>
        <v>286</v>
      </c>
    </row>
    <row r="288" spans="1:13" ht="30" customHeight="1">
      <c r="A288" s="9">
        <v>200869</v>
      </c>
      <c r="B288" s="9">
        <v>1</v>
      </c>
      <c r="C288" s="7" t="s">
        <v>896</v>
      </c>
      <c r="D288" s="22">
        <v>44637</v>
      </c>
      <c r="F288" s="31" t="s">
        <v>28</v>
      </c>
      <c r="G288" s="7" t="s">
        <v>494</v>
      </c>
      <c r="H288" s="7" t="s">
        <v>897</v>
      </c>
      <c r="I288" s="13" t="s">
        <v>71</v>
      </c>
      <c r="J288" s="27" t="s">
        <v>422</v>
      </c>
      <c r="K288" s="27" t="s">
        <v>898</v>
      </c>
      <c r="L288" s="23" t="s">
        <v>899</v>
      </c>
      <c r="M288" s="12">
        <f>+SUBTOTAL(103,$A$2:A288)</f>
        <v>287</v>
      </c>
    </row>
    <row r="289" spans="1:13" ht="60" customHeight="1">
      <c r="A289" s="9">
        <v>201155</v>
      </c>
      <c r="B289" s="9">
        <v>1</v>
      </c>
      <c r="C289" s="7" t="s">
        <v>903</v>
      </c>
      <c r="D289" s="22">
        <v>44637</v>
      </c>
      <c r="F289" s="31" t="s">
        <v>16</v>
      </c>
      <c r="G289" s="7" t="s">
        <v>485</v>
      </c>
      <c r="H289" s="7" t="s">
        <v>904</v>
      </c>
      <c r="I289" s="14" t="s">
        <v>7191</v>
      </c>
      <c r="J289" s="40" t="s">
        <v>71</v>
      </c>
      <c r="K289" s="27" t="s">
        <v>905</v>
      </c>
      <c r="L289" s="23" t="s">
        <v>906</v>
      </c>
      <c r="M289" s="12">
        <f>+SUBTOTAL(103,$A$2:A289)</f>
        <v>288</v>
      </c>
    </row>
    <row r="290" spans="1:13" ht="60" customHeight="1">
      <c r="A290" s="9">
        <v>201155</v>
      </c>
      <c r="B290" s="9">
        <v>1</v>
      </c>
      <c r="C290" s="7" t="s">
        <v>903</v>
      </c>
      <c r="D290" s="22">
        <v>44637</v>
      </c>
      <c r="F290" s="31" t="s">
        <v>16</v>
      </c>
      <c r="G290" s="7" t="s">
        <v>485</v>
      </c>
      <c r="H290" s="7" t="s">
        <v>921</v>
      </c>
      <c r="I290" s="31" t="s">
        <v>7187</v>
      </c>
      <c r="J290" s="31" t="s">
        <v>7195</v>
      </c>
      <c r="L290" s="23" t="s">
        <v>922</v>
      </c>
      <c r="M290" s="12">
        <f>+SUBTOTAL(103,$A$2:A290)</f>
        <v>289</v>
      </c>
    </row>
    <row r="291" spans="1:13" ht="45" customHeight="1">
      <c r="A291" s="9">
        <v>201162</v>
      </c>
      <c r="B291" s="9">
        <v>3</v>
      </c>
      <c r="C291" s="7" t="s">
        <v>923</v>
      </c>
      <c r="D291" s="22">
        <v>44637</v>
      </c>
      <c r="F291" s="31" t="s">
        <v>28</v>
      </c>
      <c r="G291" s="7" t="s">
        <v>924</v>
      </c>
      <c r="H291" s="7" t="s">
        <v>925</v>
      </c>
      <c r="I291" s="14" t="s">
        <v>7191</v>
      </c>
      <c r="J291" s="40" t="s">
        <v>71</v>
      </c>
      <c r="L291" s="67" t="s">
        <v>926</v>
      </c>
      <c r="M291" s="68">
        <f>+SUBTOTAL(103,$A$2:A291)</f>
        <v>290</v>
      </c>
    </row>
    <row r="292" spans="1:13" ht="30" customHeight="1">
      <c r="A292" s="9">
        <v>201162</v>
      </c>
      <c r="B292" s="9">
        <v>3</v>
      </c>
      <c r="C292" s="7" t="s">
        <v>923</v>
      </c>
      <c r="D292" s="22">
        <v>44637</v>
      </c>
      <c r="F292" s="31" t="s">
        <v>28</v>
      </c>
      <c r="G292" s="7" t="s">
        <v>924</v>
      </c>
      <c r="H292" s="7" t="s">
        <v>936</v>
      </c>
      <c r="I292" s="31" t="s">
        <v>7187</v>
      </c>
      <c r="J292" s="31" t="s">
        <v>7201</v>
      </c>
      <c r="L292" s="71" t="s">
        <v>937</v>
      </c>
      <c r="M292" s="72">
        <f>+SUBTOTAL(103,$A$2:A292)</f>
        <v>291</v>
      </c>
    </row>
    <row r="293" spans="1:13" ht="45" customHeight="1">
      <c r="A293" s="9">
        <v>201162</v>
      </c>
      <c r="B293" s="9">
        <v>3</v>
      </c>
      <c r="C293" s="7" t="s">
        <v>923</v>
      </c>
      <c r="D293" s="22">
        <v>44637</v>
      </c>
      <c r="F293" s="31" t="s">
        <v>28</v>
      </c>
      <c r="G293" s="7" t="s">
        <v>924</v>
      </c>
      <c r="H293" s="7" t="s">
        <v>938</v>
      </c>
      <c r="I293" s="31" t="s">
        <v>7187</v>
      </c>
      <c r="J293" s="31" t="s">
        <v>7195</v>
      </c>
      <c r="K293" s="27" t="s">
        <v>129</v>
      </c>
      <c r="L293" s="23" t="s">
        <v>939</v>
      </c>
      <c r="M293" s="12">
        <f>+SUBTOTAL(103,$A$2:A293)</f>
        <v>292</v>
      </c>
    </row>
    <row r="294" spans="1:13" ht="30" customHeight="1">
      <c r="A294" s="9">
        <v>201263</v>
      </c>
      <c r="B294" s="9">
        <v>3</v>
      </c>
      <c r="C294" s="7" t="s">
        <v>951</v>
      </c>
      <c r="D294" s="22">
        <v>44637</v>
      </c>
      <c r="F294" s="31" t="s">
        <v>28</v>
      </c>
      <c r="G294" s="7" t="s">
        <v>924</v>
      </c>
      <c r="H294" s="7" t="s">
        <v>952</v>
      </c>
      <c r="I294" s="14" t="s">
        <v>7191</v>
      </c>
      <c r="J294" s="31" t="s">
        <v>7222</v>
      </c>
      <c r="K294" s="20" t="s">
        <v>953</v>
      </c>
      <c r="L294" s="23" t="s">
        <v>954</v>
      </c>
      <c r="M294" s="12">
        <f>+SUBTOTAL(103,$A$2:A294)</f>
        <v>293</v>
      </c>
    </row>
    <row r="295" spans="1:13" ht="30" customHeight="1">
      <c r="A295" s="9">
        <v>201552</v>
      </c>
      <c r="B295" s="9">
        <v>10</v>
      </c>
      <c r="C295" s="7" t="s">
        <v>955</v>
      </c>
      <c r="D295" s="22">
        <v>44637</v>
      </c>
      <c r="F295" s="31" t="s">
        <v>16</v>
      </c>
      <c r="G295" s="7" t="s">
        <v>704</v>
      </c>
      <c r="H295" s="7" t="s">
        <v>956</v>
      </c>
      <c r="I295" s="13" t="s">
        <v>7183</v>
      </c>
      <c r="J295" s="31" t="s">
        <v>7203</v>
      </c>
      <c r="K295" s="27" t="s">
        <v>241</v>
      </c>
      <c r="L295" s="23" t="s">
        <v>957</v>
      </c>
      <c r="M295" s="12">
        <f>+SUBTOTAL(103,$A$2:A295)</f>
        <v>294</v>
      </c>
    </row>
    <row r="296" spans="1:13" ht="30" customHeight="1">
      <c r="A296" s="9">
        <v>200251</v>
      </c>
      <c r="B296" s="9">
        <v>1</v>
      </c>
      <c r="C296" s="7" t="s">
        <v>857</v>
      </c>
      <c r="D296" s="22">
        <v>44637</v>
      </c>
      <c r="F296" s="31" t="s">
        <v>28</v>
      </c>
      <c r="G296" s="7" t="s">
        <v>858</v>
      </c>
      <c r="H296" s="7" t="s">
        <v>1118</v>
      </c>
      <c r="I296" s="27" t="s">
        <v>17</v>
      </c>
      <c r="J296" s="31" t="s">
        <v>7202</v>
      </c>
      <c r="L296" s="23" t="s">
        <v>1119</v>
      </c>
      <c r="M296" s="12">
        <f>+SUBTOTAL(103,$A$2:A296)</f>
        <v>295</v>
      </c>
    </row>
    <row r="297" spans="1:13" ht="15" customHeight="1">
      <c r="A297" s="9">
        <v>200251</v>
      </c>
      <c r="B297" s="9">
        <v>1</v>
      </c>
      <c r="C297" s="7" t="s">
        <v>857</v>
      </c>
      <c r="D297" s="22">
        <v>44637</v>
      </c>
      <c r="F297" s="31" t="s">
        <v>28</v>
      </c>
      <c r="G297" s="7" t="s">
        <v>858</v>
      </c>
      <c r="H297" s="7" t="s">
        <v>1121</v>
      </c>
      <c r="I297" s="14" t="s">
        <v>7184</v>
      </c>
      <c r="J297" s="51" t="s">
        <v>765</v>
      </c>
      <c r="L297" s="23" t="s">
        <v>1122</v>
      </c>
      <c r="M297" s="12">
        <f>+SUBTOTAL(103,$A$2:A297)</f>
        <v>296</v>
      </c>
    </row>
    <row r="298" spans="1:13" ht="30" customHeight="1">
      <c r="A298" s="9">
        <v>200251</v>
      </c>
      <c r="B298" s="9">
        <v>1</v>
      </c>
      <c r="C298" s="7" t="s">
        <v>857</v>
      </c>
      <c r="D298" s="22">
        <v>44637</v>
      </c>
      <c r="F298" s="31" t="s">
        <v>28</v>
      </c>
      <c r="G298" s="7" t="s">
        <v>858</v>
      </c>
      <c r="H298" s="7" t="s">
        <v>55</v>
      </c>
      <c r="I298" s="31" t="s">
        <v>7176</v>
      </c>
      <c r="J298" s="27" t="s">
        <v>7220</v>
      </c>
      <c r="K298" s="27"/>
      <c r="L298" s="45" t="s">
        <v>1136</v>
      </c>
      <c r="M298" s="46">
        <f>+SUBTOTAL(103,$A$2:A298)</f>
        <v>297</v>
      </c>
    </row>
    <row r="299" spans="1:13" ht="30" customHeight="1">
      <c r="A299" s="9">
        <v>200583</v>
      </c>
      <c r="B299" s="9">
        <v>1</v>
      </c>
      <c r="C299" s="7" t="s">
        <v>578</v>
      </c>
      <c r="D299" s="22">
        <v>44637</v>
      </c>
      <c r="F299" s="31" t="s">
        <v>16</v>
      </c>
      <c r="G299" s="7" t="s">
        <v>579</v>
      </c>
      <c r="H299" s="7" t="s">
        <v>1463</v>
      </c>
      <c r="I299" s="13" t="s">
        <v>7207</v>
      </c>
      <c r="J299" s="27" t="s">
        <v>7205</v>
      </c>
      <c r="L299" s="23" t="s">
        <v>1464</v>
      </c>
      <c r="M299" s="12">
        <f>+SUBTOTAL(103,$A$2:A299)</f>
        <v>298</v>
      </c>
    </row>
    <row r="300" spans="1:13" ht="15" customHeight="1">
      <c r="A300" s="9">
        <v>200583</v>
      </c>
      <c r="B300" s="9">
        <v>1</v>
      </c>
      <c r="C300" s="7" t="s">
        <v>578</v>
      </c>
      <c r="D300" s="22">
        <v>44637</v>
      </c>
      <c r="F300" s="31" t="s">
        <v>16</v>
      </c>
      <c r="G300" s="7" t="s">
        <v>579</v>
      </c>
      <c r="H300" s="7" t="s">
        <v>2130</v>
      </c>
      <c r="I300" s="31" t="s">
        <v>7185</v>
      </c>
      <c r="J300" s="162" t="s">
        <v>7214</v>
      </c>
      <c r="L300" s="23" t="s">
        <v>2131</v>
      </c>
      <c r="M300" s="12">
        <f>+SUBTOTAL(103,$A$2:A300)</f>
        <v>299</v>
      </c>
    </row>
    <row r="301" spans="1:13" ht="15" customHeight="1">
      <c r="A301" s="9">
        <v>200790</v>
      </c>
      <c r="B301" s="9">
        <v>1</v>
      </c>
      <c r="C301" s="7" t="s">
        <v>2613</v>
      </c>
      <c r="D301" s="22">
        <v>44637</v>
      </c>
      <c r="E301" s="7" t="s">
        <v>2614</v>
      </c>
      <c r="F301" s="31" t="s">
        <v>16</v>
      </c>
      <c r="G301" s="7" t="s">
        <v>485</v>
      </c>
      <c r="H301" s="7" t="s">
        <v>119</v>
      </c>
      <c r="I301" s="31" t="s">
        <v>7185</v>
      </c>
      <c r="J301" s="20" t="s">
        <v>71</v>
      </c>
      <c r="K301" s="27" t="s">
        <v>2615</v>
      </c>
      <c r="L301" s="45" t="s">
        <v>2616</v>
      </c>
      <c r="M301" s="46">
        <f>+SUBTOTAL(103,$A$2:A301)</f>
        <v>300</v>
      </c>
    </row>
    <row r="302" spans="1:13" ht="15" customHeight="1">
      <c r="A302" s="9">
        <v>201155</v>
      </c>
      <c r="B302" s="9">
        <v>1</v>
      </c>
      <c r="C302" s="7" t="s">
        <v>903</v>
      </c>
      <c r="D302" s="22">
        <v>44637</v>
      </c>
      <c r="F302" s="31" t="s">
        <v>16</v>
      </c>
      <c r="G302" s="7" t="s">
        <v>485</v>
      </c>
      <c r="H302" s="7" t="s">
        <v>2981</v>
      </c>
      <c r="I302" s="20" t="s">
        <v>8392</v>
      </c>
      <c r="J302" s="27" t="s">
        <v>33</v>
      </c>
      <c r="K302" s="15" t="s">
        <v>2982</v>
      </c>
      <c r="L302" s="45" t="s">
        <v>2983</v>
      </c>
      <c r="M302" s="46">
        <f>+SUBTOTAL(103,$A$2:A302)</f>
        <v>301</v>
      </c>
    </row>
    <row r="303" spans="1:13" ht="15" customHeight="1">
      <c r="A303" s="9">
        <v>201162</v>
      </c>
      <c r="B303" s="9">
        <v>3</v>
      </c>
      <c r="C303" s="7" t="s">
        <v>923</v>
      </c>
      <c r="D303" s="22">
        <v>44637</v>
      </c>
      <c r="E303" s="7" t="s">
        <v>3036</v>
      </c>
      <c r="F303" s="31" t="s">
        <v>16</v>
      </c>
      <c r="G303" s="7" t="s">
        <v>924</v>
      </c>
      <c r="H303" s="7" t="s">
        <v>3037</v>
      </c>
      <c r="I303" s="20" t="s">
        <v>8392</v>
      </c>
      <c r="J303" s="27" t="s">
        <v>33</v>
      </c>
      <c r="K303" s="27" t="s">
        <v>3038</v>
      </c>
      <c r="L303" s="45" t="s">
        <v>3038</v>
      </c>
      <c r="M303" s="46">
        <f>+SUBTOTAL(103,$A$2:A303)</f>
        <v>302</v>
      </c>
    </row>
    <row r="304" spans="1:13" ht="45" customHeight="1">
      <c r="A304" s="9">
        <v>200790</v>
      </c>
      <c r="B304" s="9">
        <v>1</v>
      </c>
      <c r="C304" s="7" t="s">
        <v>2613</v>
      </c>
      <c r="D304" s="22">
        <v>44637</v>
      </c>
      <c r="F304" s="31" t="s">
        <v>16</v>
      </c>
      <c r="G304" s="7" t="s">
        <v>485</v>
      </c>
      <c r="H304" s="7" t="s">
        <v>3062</v>
      </c>
      <c r="I304" s="31" t="s">
        <v>7179</v>
      </c>
      <c r="J304" s="40" t="s">
        <v>71</v>
      </c>
      <c r="K304" s="27" t="s">
        <v>2848</v>
      </c>
      <c r="L304" s="45" t="s">
        <v>3063</v>
      </c>
      <c r="M304" s="46">
        <f>+SUBTOTAL(103,$A$2:A304)</f>
        <v>303</v>
      </c>
    </row>
    <row r="305" spans="1:13" ht="45" customHeight="1">
      <c r="A305" s="9">
        <v>200790</v>
      </c>
      <c r="B305" s="9">
        <v>1</v>
      </c>
      <c r="C305" s="7" t="s">
        <v>2613</v>
      </c>
      <c r="D305" s="22">
        <v>44637</v>
      </c>
      <c r="F305" s="31" t="s">
        <v>16</v>
      </c>
      <c r="G305" s="7" t="s">
        <v>485</v>
      </c>
      <c r="H305" s="7" t="s">
        <v>3067</v>
      </c>
      <c r="I305" s="31" t="s">
        <v>7179</v>
      </c>
      <c r="J305" s="31" t="s">
        <v>7225</v>
      </c>
      <c r="K305" s="27" t="s">
        <v>321</v>
      </c>
      <c r="L305" s="23" t="s">
        <v>3068</v>
      </c>
      <c r="M305" s="12">
        <f>+SUBTOTAL(103,$A$2:A305)</f>
        <v>304</v>
      </c>
    </row>
    <row r="306" spans="1:13" ht="30" customHeight="1">
      <c r="A306" s="9">
        <v>200790</v>
      </c>
      <c r="B306" s="9">
        <v>1</v>
      </c>
      <c r="C306" s="7" t="s">
        <v>2613</v>
      </c>
      <c r="D306" s="22">
        <v>44637</v>
      </c>
      <c r="F306" s="31" t="s">
        <v>16</v>
      </c>
      <c r="G306" s="7" t="s">
        <v>485</v>
      </c>
      <c r="H306" s="7" t="s">
        <v>3069</v>
      </c>
      <c r="I306" s="31" t="s">
        <v>7179</v>
      </c>
      <c r="J306" s="31" t="s">
        <v>7225</v>
      </c>
      <c r="L306" s="23" t="s">
        <v>3070</v>
      </c>
      <c r="M306" s="12">
        <f>+SUBTOTAL(103,$A$2:A306)</f>
        <v>305</v>
      </c>
    </row>
    <row r="307" spans="1:13" ht="45" customHeight="1">
      <c r="A307" s="9">
        <v>200869</v>
      </c>
      <c r="B307" s="9">
        <v>1</v>
      </c>
      <c r="C307" s="7" t="s">
        <v>896</v>
      </c>
      <c r="D307" s="22">
        <v>44637</v>
      </c>
      <c r="F307" s="31" t="s">
        <v>28</v>
      </c>
      <c r="G307" s="7" t="s">
        <v>494</v>
      </c>
      <c r="H307" s="7" t="s">
        <v>17</v>
      </c>
      <c r="I307" s="27" t="s">
        <v>17</v>
      </c>
      <c r="J307" s="40" t="s">
        <v>7189</v>
      </c>
      <c r="K307" s="27" t="s">
        <v>61</v>
      </c>
      <c r="L307" s="23" t="s">
        <v>3131</v>
      </c>
      <c r="M307" s="12">
        <f>+SUBTOTAL(103,$A$2:A307)</f>
        <v>306</v>
      </c>
    </row>
    <row r="308" spans="1:13" ht="15" customHeight="1">
      <c r="A308" s="9">
        <v>200869</v>
      </c>
      <c r="B308" s="9">
        <v>1</v>
      </c>
      <c r="C308" s="7" t="s">
        <v>896</v>
      </c>
      <c r="D308" s="22">
        <v>44637</v>
      </c>
      <c r="F308" s="31" t="s">
        <v>28</v>
      </c>
      <c r="G308" s="7" t="s">
        <v>494</v>
      </c>
      <c r="H308" s="32" t="s">
        <v>39</v>
      </c>
      <c r="I308" s="31" t="s">
        <v>7179</v>
      </c>
      <c r="J308" s="31" t="s">
        <v>7225</v>
      </c>
      <c r="L308" s="23" t="s">
        <v>3366</v>
      </c>
      <c r="M308" s="12">
        <f>+SUBTOTAL(103,$A$2:A308)</f>
        <v>307</v>
      </c>
    </row>
    <row r="309" spans="1:13" ht="30" customHeight="1">
      <c r="A309" s="9">
        <v>201155</v>
      </c>
      <c r="B309" s="9">
        <v>1</v>
      </c>
      <c r="C309" s="7" t="s">
        <v>903</v>
      </c>
      <c r="D309" s="22">
        <v>44637</v>
      </c>
      <c r="F309" s="31" t="s">
        <v>16</v>
      </c>
      <c r="G309" s="7" t="s">
        <v>485</v>
      </c>
      <c r="H309" s="7" t="s">
        <v>3661</v>
      </c>
      <c r="I309" s="27" t="s">
        <v>17</v>
      </c>
      <c r="J309" s="28" t="s">
        <v>7189</v>
      </c>
      <c r="K309" s="193" t="s">
        <v>3661</v>
      </c>
      <c r="L309" s="23" t="s">
        <v>3662</v>
      </c>
      <c r="M309" s="12">
        <f>+SUBTOTAL(103,$A$2:A309)</f>
        <v>308</v>
      </c>
    </row>
    <row r="310" spans="1:13" ht="15" customHeight="1">
      <c r="A310" s="9">
        <v>201155</v>
      </c>
      <c r="B310" s="9">
        <v>1</v>
      </c>
      <c r="C310" s="7" t="s">
        <v>903</v>
      </c>
      <c r="D310" s="22">
        <v>44637</v>
      </c>
      <c r="F310" s="31" t="s">
        <v>16</v>
      </c>
      <c r="G310" s="7" t="s">
        <v>485</v>
      </c>
      <c r="H310" s="7" t="s">
        <v>3665</v>
      </c>
      <c r="I310" s="27" t="s">
        <v>17</v>
      </c>
      <c r="J310" s="28" t="s">
        <v>7189</v>
      </c>
      <c r="K310" s="193" t="s">
        <v>3661</v>
      </c>
      <c r="L310" s="23" t="s">
        <v>3666</v>
      </c>
      <c r="M310" s="12">
        <f>+SUBTOTAL(103,$A$2:A310)</f>
        <v>309</v>
      </c>
    </row>
    <row r="311" spans="1:13" ht="60" customHeight="1">
      <c r="A311" s="9">
        <v>201155</v>
      </c>
      <c r="B311" s="9">
        <v>1</v>
      </c>
      <c r="C311" s="7" t="s">
        <v>903</v>
      </c>
      <c r="D311" s="22">
        <v>44637</v>
      </c>
      <c r="F311" s="31" t="s">
        <v>16</v>
      </c>
      <c r="G311" s="7" t="s">
        <v>485</v>
      </c>
      <c r="H311" s="7" t="s">
        <v>80</v>
      </c>
      <c r="I311" s="14" t="s">
        <v>7184</v>
      </c>
      <c r="J311" s="27" t="s">
        <v>81</v>
      </c>
      <c r="L311" s="45" t="s">
        <v>4130</v>
      </c>
      <c r="M311" s="46">
        <f>+SUBTOTAL(103,$A$2:A311)</f>
        <v>310</v>
      </c>
    </row>
    <row r="312" spans="1:13" ht="30" customHeight="1">
      <c r="A312" s="9">
        <v>201199</v>
      </c>
      <c r="B312" s="9">
        <v>10</v>
      </c>
      <c r="C312" s="7" t="s">
        <v>4265</v>
      </c>
      <c r="D312" s="22">
        <v>44637</v>
      </c>
      <c r="F312" s="31" t="s">
        <v>16</v>
      </c>
      <c r="G312" s="7" t="s">
        <v>704</v>
      </c>
      <c r="H312" s="7" t="s">
        <v>2817</v>
      </c>
      <c r="I312" s="14" t="s">
        <v>7184</v>
      </c>
      <c r="J312" s="31" t="s">
        <v>7190</v>
      </c>
      <c r="K312" s="27" t="s">
        <v>2817</v>
      </c>
      <c r="L312" s="23" t="s">
        <v>4266</v>
      </c>
      <c r="M312" s="12">
        <f>+SUBTOTAL(103,$A$2:A312)</f>
        <v>311</v>
      </c>
    </row>
    <row r="313" spans="1:13" ht="45" customHeight="1">
      <c r="A313" s="9">
        <v>201254</v>
      </c>
      <c r="B313" s="9">
        <v>3</v>
      </c>
      <c r="C313" s="7" t="s">
        <v>4369</v>
      </c>
      <c r="D313" s="22">
        <v>44637</v>
      </c>
      <c r="E313" s="7" t="s">
        <v>4370</v>
      </c>
      <c r="F313" s="31" t="s">
        <v>16</v>
      </c>
      <c r="G313" s="7" t="s">
        <v>924</v>
      </c>
      <c r="H313" s="7" t="s">
        <v>1417</v>
      </c>
      <c r="I313" s="31" t="s">
        <v>7176</v>
      </c>
      <c r="J313" s="27" t="s">
        <v>7220</v>
      </c>
      <c r="K313" s="27"/>
      <c r="L313" s="23" t="s">
        <v>4371</v>
      </c>
      <c r="M313" s="12">
        <f>+SUBTOTAL(103,$A$2:A313)</f>
        <v>312</v>
      </c>
    </row>
    <row r="314" spans="1:13" ht="30" customHeight="1">
      <c r="A314" s="9">
        <v>201155</v>
      </c>
      <c r="B314" s="9">
        <v>1</v>
      </c>
      <c r="C314" s="7" t="s">
        <v>903</v>
      </c>
      <c r="D314" s="22">
        <v>44637</v>
      </c>
      <c r="F314" s="31" t="s">
        <v>16</v>
      </c>
      <c r="G314" s="7" t="s">
        <v>485</v>
      </c>
      <c r="H314" s="7" t="s">
        <v>203</v>
      </c>
      <c r="I314" s="31" t="s">
        <v>7179</v>
      </c>
      <c r="J314" s="31" t="s">
        <v>7188</v>
      </c>
      <c r="K314" s="27" t="s">
        <v>203</v>
      </c>
      <c r="L314" s="23" t="s">
        <v>4381</v>
      </c>
      <c r="M314" s="12">
        <f>+SUBTOTAL(103,$A$2:A314)</f>
        <v>313</v>
      </c>
    </row>
    <row r="315" spans="1:13" ht="15" customHeight="1">
      <c r="A315" s="9">
        <v>201155</v>
      </c>
      <c r="B315" s="9">
        <v>1</v>
      </c>
      <c r="C315" s="7" t="s">
        <v>903</v>
      </c>
      <c r="D315" s="22">
        <v>44637</v>
      </c>
      <c r="F315" s="31" t="s">
        <v>16</v>
      </c>
      <c r="G315" s="7" t="s">
        <v>485</v>
      </c>
      <c r="H315" s="7" t="s">
        <v>203</v>
      </c>
      <c r="I315" s="31" t="s">
        <v>7179</v>
      </c>
      <c r="J315" s="31" t="s">
        <v>7188</v>
      </c>
      <c r="K315" s="27" t="s">
        <v>203</v>
      </c>
      <c r="L315" s="23" t="s">
        <v>4387</v>
      </c>
      <c r="M315" s="12">
        <f>+SUBTOTAL(103,$A$2:A315)</f>
        <v>314</v>
      </c>
    </row>
    <row r="316" spans="1:13" ht="30" customHeight="1">
      <c r="A316" s="9">
        <v>201263</v>
      </c>
      <c r="B316" s="9">
        <v>3</v>
      </c>
      <c r="C316" s="7" t="s">
        <v>951</v>
      </c>
      <c r="D316" s="22">
        <v>44637</v>
      </c>
      <c r="F316" s="31" t="s">
        <v>28</v>
      </c>
      <c r="G316" s="7" t="s">
        <v>924</v>
      </c>
      <c r="H316" s="7" t="s">
        <v>55</v>
      </c>
      <c r="I316" s="31" t="s">
        <v>7176</v>
      </c>
      <c r="J316" s="27" t="s">
        <v>7220</v>
      </c>
      <c r="K316" s="27"/>
      <c r="L316" s="23" t="s">
        <v>4409</v>
      </c>
      <c r="M316" s="12">
        <f>+SUBTOTAL(103,$A$2:A316)</f>
        <v>315</v>
      </c>
    </row>
    <row r="317" spans="1:13" ht="30" customHeight="1">
      <c r="A317" s="9">
        <v>201162</v>
      </c>
      <c r="B317" s="9">
        <v>3</v>
      </c>
      <c r="C317" s="7" t="s">
        <v>923</v>
      </c>
      <c r="D317" s="22">
        <v>44637</v>
      </c>
      <c r="E317" s="7" t="s">
        <v>4416</v>
      </c>
      <c r="F317" s="31" t="s">
        <v>16</v>
      </c>
      <c r="G317" s="7" t="s">
        <v>924</v>
      </c>
      <c r="H317" s="7" t="s">
        <v>4417</v>
      </c>
      <c r="I317" s="31" t="s">
        <v>7179</v>
      </c>
      <c r="J317" s="40" t="s">
        <v>71</v>
      </c>
      <c r="L317" s="23" t="s">
        <v>4418</v>
      </c>
      <c r="M317" s="12">
        <f>+SUBTOTAL(103,$A$2:A317)</f>
        <v>316</v>
      </c>
    </row>
    <row r="318" spans="1:13" ht="30" customHeight="1">
      <c r="A318" s="9">
        <v>201162</v>
      </c>
      <c r="B318" s="9">
        <v>3</v>
      </c>
      <c r="C318" s="7" t="s">
        <v>923</v>
      </c>
      <c r="D318" s="22">
        <v>44637</v>
      </c>
      <c r="E318" s="7" t="s">
        <v>3036</v>
      </c>
      <c r="F318" s="31" t="s">
        <v>16</v>
      </c>
      <c r="G318" s="7" t="s">
        <v>924</v>
      </c>
      <c r="H318" s="7" t="s">
        <v>3037</v>
      </c>
      <c r="I318" s="31" t="s">
        <v>7179</v>
      </c>
      <c r="J318" s="40" t="s">
        <v>71</v>
      </c>
      <c r="L318" s="45" t="s">
        <v>4419</v>
      </c>
      <c r="M318" s="46">
        <f>+SUBTOTAL(103,$A$2:A318)</f>
        <v>317</v>
      </c>
    </row>
    <row r="319" spans="1:13" ht="15" customHeight="1">
      <c r="A319" s="9">
        <v>201552</v>
      </c>
      <c r="B319" s="9">
        <v>10</v>
      </c>
      <c r="C319" s="7" t="s">
        <v>955</v>
      </c>
      <c r="D319" s="22">
        <v>44637</v>
      </c>
      <c r="F319" s="31" t="s">
        <v>16</v>
      </c>
      <c r="G319" s="7" t="s">
        <v>704</v>
      </c>
      <c r="H319" s="7" t="s">
        <v>4561</v>
      </c>
      <c r="I319" s="27" t="s">
        <v>17</v>
      </c>
      <c r="J319" s="31" t="s">
        <v>7194</v>
      </c>
      <c r="K319" s="27" t="s">
        <v>213</v>
      </c>
      <c r="L319" s="23" t="s">
        <v>4562</v>
      </c>
      <c r="M319" s="12">
        <f>+SUBTOTAL(103,$A$2:A319)</f>
        <v>318</v>
      </c>
    </row>
    <row r="320" spans="1:13" ht="15" customHeight="1">
      <c r="A320" s="9">
        <v>201199</v>
      </c>
      <c r="B320" s="9">
        <v>10</v>
      </c>
      <c r="C320" s="7" t="s">
        <v>4265</v>
      </c>
      <c r="D320" s="22">
        <v>44637</v>
      </c>
      <c r="F320" s="31" t="s">
        <v>16</v>
      </c>
      <c r="G320" s="7" t="s">
        <v>704</v>
      </c>
      <c r="H320" s="7" t="s">
        <v>4646</v>
      </c>
      <c r="I320" s="31" t="s">
        <v>7179</v>
      </c>
      <c r="J320" s="27" t="s">
        <v>624</v>
      </c>
      <c r="L320" s="23" t="s">
        <v>4647</v>
      </c>
      <c r="M320" s="12">
        <f>+SUBTOTAL(103,$A$2:A320)</f>
        <v>319</v>
      </c>
    </row>
    <row r="321" spans="1:13" ht="30" customHeight="1">
      <c r="A321" s="9">
        <v>201254</v>
      </c>
      <c r="B321" s="9">
        <v>3</v>
      </c>
      <c r="C321" s="7" t="s">
        <v>4369</v>
      </c>
      <c r="D321" s="22">
        <v>44637</v>
      </c>
      <c r="F321" s="31" t="s">
        <v>28</v>
      </c>
      <c r="G321" s="7" t="s">
        <v>924</v>
      </c>
      <c r="H321" s="7" t="s">
        <v>4746</v>
      </c>
      <c r="I321" s="31" t="s">
        <v>7179</v>
      </c>
      <c r="J321" s="40" t="s">
        <v>71</v>
      </c>
      <c r="L321" s="67" t="s">
        <v>4747</v>
      </c>
      <c r="M321" s="68">
        <f>+SUBTOTAL(103,$A$2:A321)</f>
        <v>320</v>
      </c>
    </row>
    <row r="322" spans="1:13" ht="30" customHeight="1">
      <c r="A322" s="9">
        <v>201552</v>
      </c>
      <c r="B322" s="9">
        <v>10</v>
      </c>
      <c r="C322" s="7" t="s">
        <v>955</v>
      </c>
      <c r="D322" s="22">
        <v>44637</v>
      </c>
      <c r="F322" s="31" t="s">
        <v>16</v>
      </c>
      <c r="G322" s="7" t="s">
        <v>704</v>
      </c>
      <c r="H322" s="7" t="s">
        <v>5015</v>
      </c>
      <c r="I322" s="31" t="s">
        <v>7176</v>
      </c>
      <c r="J322" s="27" t="s">
        <v>7220</v>
      </c>
      <c r="K322" s="27"/>
      <c r="L322" s="23" t="s">
        <v>5016</v>
      </c>
      <c r="M322" s="12">
        <f>+SUBTOTAL(103,$A$2:A322)</f>
        <v>321</v>
      </c>
    </row>
    <row r="323" spans="1:13" ht="15" customHeight="1">
      <c r="A323" s="9">
        <v>200638</v>
      </c>
      <c r="B323" s="9">
        <v>8</v>
      </c>
      <c r="C323" s="7" t="s">
        <v>975</v>
      </c>
      <c r="D323" s="22">
        <v>44638</v>
      </c>
      <c r="F323" s="31" t="s">
        <v>16</v>
      </c>
      <c r="G323" s="7" t="s">
        <v>908</v>
      </c>
      <c r="H323" s="7" t="s">
        <v>976</v>
      </c>
      <c r="I323" s="13" t="s">
        <v>71</v>
      </c>
      <c r="J323" s="27" t="s">
        <v>762</v>
      </c>
      <c r="K323" s="27" t="s">
        <v>419</v>
      </c>
      <c r="L323" s="23" t="s">
        <v>977</v>
      </c>
      <c r="M323" s="12">
        <f>+SUBTOTAL(103,$A$2:A323)</f>
        <v>322</v>
      </c>
    </row>
    <row r="324" spans="1:13" ht="45" customHeight="1">
      <c r="A324" s="9">
        <v>200638</v>
      </c>
      <c r="B324" s="9">
        <v>8</v>
      </c>
      <c r="C324" s="7" t="s">
        <v>975</v>
      </c>
      <c r="D324" s="22">
        <v>44638</v>
      </c>
      <c r="F324" s="31" t="s">
        <v>28</v>
      </c>
      <c r="G324" s="7" t="s">
        <v>908</v>
      </c>
      <c r="H324" s="7" t="s">
        <v>978</v>
      </c>
      <c r="I324" s="13" t="s">
        <v>71</v>
      </c>
      <c r="J324" s="27" t="s">
        <v>762</v>
      </c>
      <c r="K324" s="27" t="s">
        <v>419</v>
      </c>
      <c r="L324" s="23" t="s">
        <v>979</v>
      </c>
      <c r="M324" s="12">
        <f>+SUBTOTAL(103,$A$2:A324)</f>
        <v>323</v>
      </c>
    </row>
    <row r="325" spans="1:13" ht="15" customHeight="1">
      <c r="A325" s="9">
        <v>201086</v>
      </c>
      <c r="B325" s="9">
        <v>8</v>
      </c>
      <c r="C325" s="7" t="s">
        <v>985</v>
      </c>
      <c r="D325" s="22">
        <v>44638</v>
      </c>
      <c r="F325" s="31" t="s">
        <v>28</v>
      </c>
      <c r="G325" s="7" t="s">
        <v>908</v>
      </c>
      <c r="H325" s="7" t="s">
        <v>986</v>
      </c>
      <c r="I325" s="13" t="s">
        <v>7183</v>
      </c>
      <c r="J325" s="40" t="s">
        <v>71</v>
      </c>
      <c r="L325" s="56" t="s">
        <v>987</v>
      </c>
      <c r="M325" s="57">
        <f>+SUBTOTAL(103,$A$2:A325)</f>
        <v>324</v>
      </c>
    </row>
    <row r="326" spans="1:13" ht="30" customHeight="1">
      <c r="A326" s="9">
        <v>201093</v>
      </c>
      <c r="B326" s="9">
        <v>8</v>
      </c>
      <c r="C326" s="7" t="s">
        <v>997</v>
      </c>
      <c r="D326" s="22">
        <v>44638</v>
      </c>
      <c r="F326" s="31" t="s">
        <v>28</v>
      </c>
      <c r="G326" s="7" t="s">
        <v>908</v>
      </c>
      <c r="H326" s="7" t="s">
        <v>998</v>
      </c>
      <c r="I326" s="31" t="s">
        <v>7187</v>
      </c>
      <c r="J326" s="31" t="s">
        <v>7195</v>
      </c>
      <c r="L326" s="23" t="s">
        <v>999</v>
      </c>
      <c r="M326" s="12">
        <f>+SUBTOTAL(103,$A$2:A326)</f>
        <v>325</v>
      </c>
    </row>
    <row r="327" spans="1:13" ht="45" customHeight="1">
      <c r="A327" s="9">
        <v>200321</v>
      </c>
      <c r="B327" s="9">
        <v>4</v>
      </c>
      <c r="C327" s="7" t="s">
        <v>1126</v>
      </c>
      <c r="D327" s="22">
        <v>44638</v>
      </c>
      <c r="F327" s="31" t="s">
        <v>16</v>
      </c>
      <c r="G327" s="7" t="s">
        <v>252</v>
      </c>
      <c r="H327" s="7" t="s">
        <v>1127</v>
      </c>
      <c r="I327" s="31" t="s">
        <v>7179</v>
      </c>
      <c r="J327" s="40" t="s">
        <v>71</v>
      </c>
      <c r="L327" s="23" t="s">
        <v>1014</v>
      </c>
      <c r="M327" s="12">
        <f>+SUBTOTAL(103,$A$2:A327)</f>
        <v>326</v>
      </c>
    </row>
    <row r="328" spans="1:13" ht="15" customHeight="1">
      <c r="A328" s="9">
        <v>200492</v>
      </c>
      <c r="B328" s="9">
        <v>3</v>
      </c>
      <c r="C328" s="7" t="s">
        <v>1853</v>
      </c>
      <c r="D328" s="22">
        <v>44638</v>
      </c>
      <c r="E328" s="7" t="s">
        <v>1857</v>
      </c>
      <c r="F328" s="31" t="s">
        <v>16</v>
      </c>
      <c r="G328" s="7" t="s">
        <v>592</v>
      </c>
      <c r="H328" s="7" t="s">
        <v>1858</v>
      </c>
      <c r="I328" s="31" t="s">
        <v>7179</v>
      </c>
      <c r="J328" s="40" t="s">
        <v>71</v>
      </c>
      <c r="L328" s="23" t="s">
        <v>1859</v>
      </c>
      <c r="M328" s="12">
        <f>+SUBTOTAL(103,$A$2:A328)</f>
        <v>327</v>
      </c>
    </row>
    <row r="329" spans="1:13" ht="45" customHeight="1">
      <c r="A329" s="9">
        <v>200556</v>
      </c>
      <c r="B329" s="9">
        <v>9</v>
      </c>
      <c r="C329" s="7" t="s">
        <v>1966</v>
      </c>
      <c r="D329" s="22">
        <v>44638</v>
      </c>
      <c r="E329" s="7" t="s">
        <v>2248</v>
      </c>
      <c r="F329" s="31" t="s">
        <v>16</v>
      </c>
      <c r="G329" s="7" t="s">
        <v>1968</v>
      </c>
      <c r="H329" s="7" t="s">
        <v>17</v>
      </c>
      <c r="I329" s="27" t="s">
        <v>17</v>
      </c>
      <c r="J329" s="40" t="s">
        <v>7200</v>
      </c>
      <c r="K329" s="27" t="s">
        <v>561</v>
      </c>
      <c r="L329" s="23" t="s">
        <v>2249</v>
      </c>
      <c r="M329" s="12">
        <f>+SUBTOTAL(103,$A$2:A329)</f>
        <v>328</v>
      </c>
    </row>
    <row r="330" spans="1:13" ht="45" customHeight="1">
      <c r="A330" s="9">
        <v>200843</v>
      </c>
      <c r="B330" s="9">
        <v>4</v>
      </c>
      <c r="C330" s="7" t="s">
        <v>2667</v>
      </c>
      <c r="D330" s="22">
        <v>44638</v>
      </c>
      <c r="F330" s="31" t="s">
        <v>16</v>
      </c>
      <c r="G330" s="7" t="s">
        <v>252</v>
      </c>
      <c r="H330" s="7" t="s">
        <v>2668</v>
      </c>
      <c r="I330" s="31" t="s">
        <v>7185</v>
      </c>
      <c r="J330" s="27" t="s">
        <v>7197</v>
      </c>
      <c r="K330" s="27" t="s">
        <v>129</v>
      </c>
      <c r="L330" s="23" t="s">
        <v>2669</v>
      </c>
      <c r="M330" s="12">
        <f>+SUBTOTAL(103,$A$2:A330)</f>
        <v>329</v>
      </c>
    </row>
    <row r="331" spans="1:13" ht="45" customHeight="1">
      <c r="A331" s="9">
        <v>200843</v>
      </c>
      <c r="B331" s="9">
        <v>4</v>
      </c>
      <c r="C331" s="7" t="s">
        <v>2667</v>
      </c>
      <c r="D331" s="22">
        <v>44638</v>
      </c>
      <c r="F331" s="31" t="s">
        <v>16</v>
      </c>
      <c r="G331" s="7" t="s">
        <v>252</v>
      </c>
      <c r="H331" s="7" t="s">
        <v>2725</v>
      </c>
      <c r="I331" s="31" t="s">
        <v>7179</v>
      </c>
      <c r="J331" s="40" t="s">
        <v>71</v>
      </c>
      <c r="K331" s="27" t="s">
        <v>3263</v>
      </c>
      <c r="L331" s="23" t="s">
        <v>3264</v>
      </c>
      <c r="M331" s="12">
        <f>+SUBTOTAL(103,$A$2:A331)</f>
        <v>330</v>
      </c>
    </row>
    <row r="332" spans="1:13" ht="45" customHeight="1">
      <c r="A332" s="9">
        <v>201086</v>
      </c>
      <c r="B332" s="9">
        <v>8</v>
      </c>
      <c r="C332" s="7" t="s">
        <v>985</v>
      </c>
      <c r="D332" s="22">
        <v>44638</v>
      </c>
      <c r="F332" s="31" t="s">
        <v>16</v>
      </c>
      <c r="G332" s="7" t="s">
        <v>908</v>
      </c>
      <c r="H332" s="7" t="s">
        <v>133</v>
      </c>
      <c r="I332" s="31" t="s">
        <v>7179</v>
      </c>
      <c r="J332" s="27" t="s">
        <v>133</v>
      </c>
      <c r="L332" s="23" t="s">
        <v>4220</v>
      </c>
      <c r="M332" s="12">
        <f>+SUBTOTAL(103,$A$2:A332)</f>
        <v>331</v>
      </c>
    </row>
    <row r="333" spans="1:13" ht="30" customHeight="1">
      <c r="A333" s="9">
        <v>201090</v>
      </c>
      <c r="B333" s="9">
        <v>8</v>
      </c>
      <c r="C333" s="7" t="s">
        <v>4239</v>
      </c>
      <c r="D333" s="22">
        <v>44638</v>
      </c>
      <c r="F333" s="31" t="s">
        <v>16</v>
      </c>
      <c r="G333" s="7" t="s">
        <v>908</v>
      </c>
      <c r="H333" s="7" t="s">
        <v>4240</v>
      </c>
      <c r="I333" s="31" t="s">
        <v>7179</v>
      </c>
      <c r="J333" s="27" t="s">
        <v>970</v>
      </c>
      <c r="L333" s="23" t="s">
        <v>4241</v>
      </c>
      <c r="M333" s="12">
        <f>+SUBTOTAL(103,$A$2:A333)</f>
        <v>332</v>
      </c>
    </row>
    <row r="334" spans="1:13" ht="60" customHeight="1">
      <c r="A334" s="9">
        <v>201093</v>
      </c>
      <c r="B334" s="9">
        <v>8</v>
      </c>
      <c r="C334" s="7" t="s">
        <v>997</v>
      </c>
      <c r="D334" s="22">
        <v>44638</v>
      </c>
      <c r="F334" s="31" t="s">
        <v>16</v>
      </c>
      <c r="G334" s="7" t="s">
        <v>908</v>
      </c>
      <c r="H334" s="7" t="s">
        <v>4261</v>
      </c>
      <c r="I334" s="31" t="s">
        <v>7179</v>
      </c>
      <c r="J334" s="40" t="s">
        <v>71</v>
      </c>
      <c r="K334" s="27" t="s">
        <v>325</v>
      </c>
      <c r="L334" s="23" t="s">
        <v>4262</v>
      </c>
      <c r="M334" s="12">
        <f>+SUBTOTAL(103,$A$2:A334)</f>
        <v>333</v>
      </c>
    </row>
    <row r="335" spans="1:13" ht="30" customHeight="1">
      <c r="A335" s="9">
        <v>201167</v>
      </c>
      <c r="B335" s="9">
        <v>9</v>
      </c>
      <c r="C335" s="7" t="s">
        <v>4442</v>
      </c>
      <c r="D335" s="22">
        <v>44638</v>
      </c>
      <c r="F335" s="31" t="s">
        <v>28</v>
      </c>
      <c r="G335" s="7" t="s">
        <v>1968</v>
      </c>
      <c r="H335" s="7" t="s">
        <v>374</v>
      </c>
      <c r="I335" s="31" t="s">
        <v>7179</v>
      </c>
      <c r="J335" s="31" t="s">
        <v>7181</v>
      </c>
      <c r="L335" s="23" t="s">
        <v>4445</v>
      </c>
      <c r="M335" s="12">
        <f>+SUBTOTAL(103,$A$2:A335)</f>
        <v>334</v>
      </c>
    </row>
    <row r="336" spans="1:13" ht="75" customHeight="1">
      <c r="A336" s="9">
        <v>202211</v>
      </c>
      <c r="B336" s="9">
        <v>8</v>
      </c>
      <c r="C336" s="7" t="s">
        <v>4505</v>
      </c>
      <c r="D336" s="22">
        <v>44638</v>
      </c>
      <c r="F336" s="31" t="s">
        <v>28</v>
      </c>
      <c r="G336" s="7" t="s">
        <v>908</v>
      </c>
      <c r="H336" s="7" t="s">
        <v>4506</v>
      </c>
      <c r="I336" s="31" t="s">
        <v>7185</v>
      </c>
      <c r="J336" s="31" t="s">
        <v>7197</v>
      </c>
      <c r="L336" s="45" t="s">
        <v>4507</v>
      </c>
      <c r="M336" s="46">
        <f>+SUBTOTAL(103,$A$2:A336)</f>
        <v>335</v>
      </c>
    </row>
    <row r="337" spans="1:13" ht="75" customHeight="1">
      <c r="A337" s="9">
        <v>200592</v>
      </c>
      <c r="B337" s="9">
        <v>13</v>
      </c>
      <c r="C337" s="7" t="s">
        <v>1007</v>
      </c>
      <c r="D337" s="22">
        <v>44639</v>
      </c>
      <c r="E337" s="7" t="s">
        <v>1008</v>
      </c>
      <c r="F337" s="31" t="s">
        <v>16</v>
      </c>
      <c r="G337" s="7" t="s">
        <v>288</v>
      </c>
      <c r="H337" s="7" t="s">
        <v>1009</v>
      </c>
      <c r="I337" s="14" t="s">
        <v>7191</v>
      </c>
      <c r="J337" s="31" t="s">
        <v>7221</v>
      </c>
      <c r="L337" s="23" t="s">
        <v>1010</v>
      </c>
      <c r="M337" s="12">
        <f>+SUBTOTAL(103,$A$2:A337)</f>
        <v>336</v>
      </c>
    </row>
    <row r="338" spans="1:13" ht="45" customHeight="1">
      <c r="A338" s="9">
        <v>200592</v>
      </c>
      <c r="B338" s="9">
        <v>13</v>
      </c>
      <c r="C338" s="7" t="s">
        <v>1007</v>
      </c>
      <c r="D338" s="22">
        <v>44639</v>
      </c>
      <c r="F338" s="31" t="s">
        <v>28</v>
      </c>
      <c r="G338" s="7" t="s">
        <v>288</v>
      </c>
      <c r="H338" s="7" t="s">
        <v>8388</v>
      </c>
      <c r="I338" s="13" t="s">
        <v>7207</v>
      </c>
      <c r="J338" s="31" t="s">
        <v>7193</v>
      </c>
      <c r="K338" s="31" t="s">
        <v>1018</v>
      </c>
      <c r="L338" s="23" t="s">
        <v>1019</v>
      </c>
      <c r="M338" s="12">
        <f>+SUBTOTAL(103,$A$2:A338)</f>
        <v>337</v>
      </c>
    </row>
    <row r="339" spans="1:13" ht="30" customHeight="1">
      <c r="A339" s="9">
        <v>200592</v>
      </c>
      <c r="B339" s="9">
        <v>13</v>
      </c>
      <c r="C339" s="7" t="s">
        <v>1007</v>
      </c>
      <c r="D339" s="22">
        <v>44639</v>
      </c>
      <c r="F339" s="31" t="s">
        <v>16</v>
      </c>
      <c r="G339" s="7" t="s">
        <v>288</v>
      </c>
      <c r="H339" s="7" t="s">
        <v>1710</v>
      </c>
      <c r="I339" s="20" t="s">
        <v>8392</v>
      </c>
      <c r="J339" s="31" t="s">
        <v>33</v>
      </c>
      <c r="K339" s="31" t="s">
        <v>1711</v>
      </c>
      <c r="L339" s="23" t="s">
        <v>1712</v>
      </c>
      <c r="M339" s="12">
        <f>+SUBTOTAL(103,$A$2:A339)</f>
        <v>338</v>
      </c>
    </row>
    <row r="340" spans="1:13" ht="60" customHeight="1">
      <c r="A340" s="9">
        <v>200592</v>
      </c>
      <c r="B340" s="9">
        <v>13</v>
      </c>
      <c r="C340" s="7" t="s">
        <v>1007</v>
      </c>
      <c r="D340" s="22">
        <v>44639</v>
      </c>
      <c r="E340" s="7" t="s">
        <v>1008</v>
      </c>
      <c r="F340" s="31" t="s">
        <v>16</v>
      </c>
      <c r="G340" s="7" t="s">
        <v>288</v>
      </c>
      <c r="H340" s="7" t="s">
        <v>1009</v>
      </c>
      <c r="I340" s="31" t="s">
        <v>7185</v>
      </c>
      <c r="J340" s="31" t="s">
        <v>7197</v>
      </c>
      <c r="L340" s="23" t="s">
        <v>1010</v>
      </c>
      <c r="M340" s="12">
        <f>+SUBTOTAL(103,$A$2:A340)</f>
        <v>339</v>
      </c>
    </row>
    <row r="341" spans="1:13" ht="30" customHeight="1">
      <c r="A341" s="9">
        <v>200592</v>
      </c>
      <c r="B341" s="9">
        <v>13</v>
      </c>
      <c r="C341" s="7" t="s">
        <v>1007</v>
      </c>
      <c r="D341" s="22">
        <v>44639</v>
      </c>
      <c r="F341" s="31" t="s">
        <v>28</v>
      </c>
      <c r="G341" s="7" t="s">
        <v>288</v>
      </c>
      <c r="H341" s="7" t="s">
        <v>2154</v>
      </c>
      <c r="I341" s="31" t="s">
        <v>7179</v>
      </c>
      <c r="J341" s="31" t="s">
        <v>133</v>
      </c>
      <c r="L341" s="23" t="s">
        <v>2155</v>
      </c>
      <c r="M341" s="12">
        <f>+SUBTOTAL(103,$A$2:A341)</f>
        <v>340</v>
      </c>
    </row>
    <row r="342" spans="1:13" ht="30" customHeight="1">
      <c r="A342" s="9">
        <v>202419</v>
      </c>
      <c r="B342" s="9">
        <v>8</v>
      </c>
      <c r="C342" s="7" t="s">
        <v>1057</v>
      </c>
      <c r="D342" s="22">
        <v>44640</v>
      </c>
      <c r="F342" s="31" t="s">
        <v>16</v>
      </c>
      <c r="G342" s="7" t="s">
        <v>1058</v>
      </c>
      <c r="H342" s="7" t="s">
        <v>1059</v>
      </c>
      <c r="I342" s="31" t="s">
        <v>7187</v>
      </c>
      <c r="J342" s="31" t="s">
        <v>50</v>
      </c>
      <c r="L342" s="23" t="s">
        <v>1060</v>
      </c>
      <c r="M342" s="12">
        <f>+SUBTOTAL(103,$A$2:A342)</f>
        <v>341</v>
      </c>
    </row>
    <row r="343" spans="1:13" ht="30" customHeight="1">
      <c r="A343" s="9">
        <v>201057</v>
      </c>
      <c r="B343" s="9">
        <v>8</v>
      </c>
      <c r="C343" s="7" t="s">
        <v>3995</v>
      </c>
      <c r="D343" s="22">
        <v>44640</v>
      </c>
      <c r="F343" s="31" t="s">
        <v>16</v>
      </c>
      <c r="G343" s="7" t="s">
        <v>1058</v>
      </c>
      <c r="H343" s="7" t="s">
        <v>3996</v>
      </c>
      <c r="I343" s="31" t="s">
        <v>7179</v>
      </c>
      <c r="J343" s="31" t="s">
        <v>133</v>
      </c>
      <c r="L343" s="23" t="s">
        <v>3997</v>
      </c>
      <c r="M343" s="12">
        <f>+SUBTOTAL(103,$A$2:A343)</f>
        <v>342</v>
      </c>
    </row>
    <row r="344" spans="1:13" ht="30" customHeight="1">
      <c r="A344" s="9">
        <v>201057</v>
      </c>
      <c r="B344" s="9">
        <v>8</v>
      </c>
      <c r="C344" s="7" t="s">
        <v>3995</v>
      </c>
      <c r="D344" s="22">
        <v>44640</v>
      </c>
      <c r="F344" s="31" t="s">
        <v>16</v>
      </c>
      <c r="G344" s="7" t="s">
        <v>1058</v>
      </c>
      <c r="H344" s="7" t="s">
        <v>3998</v>
      </c>
      <c r="I344" s="31" t="s">
        <v>7179</v>
      </c>
      <c r="J344" s="31" t="s">
        <v>7225</v>
      </c>
      <c r="L344" s="23" t="s">
        <v>3999</v>
      </c>
      <c r="M344" s="12">
        <f>+SUBTOTAL(103,$A$2:A344)</f>
        <v>343</v>
      </c>
    </row>
    <row r="345" spans="1:13" ht="30" customHeight="1">
      <c r="A345" s="9">
        <v>201057</v>
      </c>
      <c r="B345" s="9">
        <v>8</v>
      </c>
      <c r="C345" s="7" t="s">
        <v>3995</v>
      </c>
      <c r="D345" s="22">
        <v>44640</v>
      </c>
      <c r="F345" s="31" t="s">
        <v>16</v>
      </c>
      <c r="G345" s="7" t="s">
        <v>1058</v>
      </c>
      <c r="H345" s="7" t="s">
        <v>4014</v>
      </c>
      <c r="I345" s="31" t="s">
        <v>7179</v>
      </c>
      <c r="J345" s="31" t="s">
        <v>7225</v>
      </c>
      <c r="L345" s="23" t="s">
        <v>4015</v>
      </c>
      <c r="M345" s="12">
        <f>+SUBTOTAL(103,$A$2:A345)</f>
        <v>344</v>
      </c>
    </row>
    <row r="346" spans="1:13" ht="60" customHeight="1">
      <c r="A346" s="9">
        <v>201057</v>
      </c>
      <c r="B346" s="9">
        <v>8</v>
      </c>
      <c r="C346" s="7" t="s">
        <v>3995</v>
      </c>
      <c r="D346" s="22">
        <v>44640</v>
      </c>
      <c r="F346" s="31" t="s">
        <v>16</v>
      </c>
      <c r="G346" s="7" t="s">
        <v>1058</v>
      </c>
      <c r="H346" s="7" t="s">
        <v>4016</v>
      </c>
      <c r="I346" s="31" t="s">
        <v>7179</v>
      </c>
      <c r="J346" s="31" t="s">
        <v>7225</v>
      </c>
      <c r="L346" s="23" t="s">
        <v>4017</v>
      </c>
      <c r="M346" s="12">
        <f>+SUBTOTAL(103,$A$2:A346)</f>
        <v>345</v>
      </c>
    </row>
    <row r="347" spans="1:13" ht="30" customHeight="1">
      <c r="A347" s="9">
        <v>201057</v>
      </c>
      <c r="B347" s="9">
        <v>8</v>
      </c>
      <c r="C347" s="7" t="s">
        <v>3995</v>
      </c>
      <c r="D347" s="22">
        <v>44640</v>
      </c>
      <c r="F347" s="31" t="s">
        <v>16</v>
      </c>
      <c r="G347" s="7" t="s">
        <v>1058</v>
      </c>
      <c r="H347" s="7" t="s">
        <v>4025</v>
      </c>
      <c r="I347" s="31" t="s">
        <v>7179</v>
      </c>
      <c r="J347" s="40" t="s">
        <v>71</v>
      </c>
      <c r="K347" s="27" t="s">
        <v>826</v>
      </c>
      <c r="L347" s="45" t="s">
        <v>4026</v>
      </c>
      <c r="M347" s="46">
        <f>+SUBTOTAL(103,$A$2:A347)</f>
        <v>346</v>
      </c>
    </row>
    <row r="348" spans="1:13" ht="30" customHeight="1">
      <c r="A348" s="9">
        <v>201057</v>
      </c>
      <c r="B348" s="9">
        <v>8</v>
      </c>
      <c r="C348" s="7" t="s">
        <v>3995</v>
      </c>
      <c r="D348" s="22">
        <v>44640</v>
      </c>
      <c r="F348" s="31" t="s">
        <v>16</v>
      </c>
      <c r="G348" s="7" t="s">
        <v>1058</v>
      </c>
      <c r="H348" s="7" t="s">
        <v>4044</v>
      </c>
      <c r="I348" s="31" t="s">
        <v>7179</v>
      </c>
      <c r="J348" s="31" t="s">
        <v>7198</v>
      </c>
      <c r="K348" s="27" t="s">
        <v>407</v>
      </c>
      <c r="L348" s="23" t="s">
        <v>4045</v>
      </c>
      <c r="M348" s="12">
        <f>+SUBTOTAL(103,$A$2:A348)</f>
        <v>347</v>
      </c>
    </row>
    <row r="349" spans="1:13" ht="30" customHeight="1">
      <c r="A349" s="9">
        <v>202419</v>
      </c>
      <c r="B349" s="9">
        <v>8</v>
      </c>
      <c r="C349" s="7" t="s">
        <v>1057</v>
      </c>
      <c r="D349" s="22">
        <v>44640</v>
      </c>
      <c r="E349" s="7">
        <v>200314405</v>
      </c>
      <c r="F349" s="31" t="s">
        <v>16</v>
      </c>
      <c r="G349" s="7" t="s">
        <v>1058</v>
      </c>
      <c r="H349" s="7" t="s">
        <v>5958</v>
      </c>
      <c r="I349" s="31" t="s">
        <v>7179</v>
      </c>
      <c r="J349" s="27" t="s">
        <v>970</v>
      </c>
      <c r="L349" s="23" t="s">
        <v>5959</v>
      </c>
      <c r="M349" s="12">
        <f>+SUBTOTAL(103,$A$2:A349)</f>
        <v>348</v>
      </c>
    </row>
    <row r="350" spans="1:13" ht="45" customHeight="1">
      <c r="A350" s="9">
        <v>202419</v>
      </c>
      <c r="B350" s="9">
        <v>8</v>
      </c>
      <c r="C350" s="7" t="s">
        <v>1057</v>
      </c>
      <c r="D350" s="22">
        <v>44640</v>
      </c>
      <c r="F350" s="31" t="s">
        <v>16</v>
      </c>
      <c r="G350" s="7" t="s">
        <v>1058</v>
      </c>
      <c r="H350" s="7" t="s">
        <v>5960</v>
      </c>
      <c r="I350" s="31" t="s">
        <v>7179</v>
      </c>
      <c r="J350" s="31" t="s">
        <v>7181</v>
      </c>
      <c r="L350" s="23" t="s">
        <v>5961</v>
      </c>
      <c r="M350" s="12">
        <f>+SUBTOTAL(103,$A$2:A350)</f>
        <v>349</v>
      </c>
    </row>
    <row r="351" spans="1:13" ht="30" customHeight="1">
      <c r="A351" s="9">
        <v>202419</v>
      </c>
      <c r="B351" s="9">
        <v>8</v>
      </c>
      <c r="C351" s="7" t="s">
        <v>1057</v>
      </c>
      <c r="D351" s="22">
        <v>44640</v>
      </c>
      <c r="E351" s="7" t="s">
        <v>5962</v>
      </c>
      <c r="F351" s="31" t="s">
        <v>16</v>
      </c>
      <c r="G351" s="7" t="s">
        <v>1058</v>
      </c>
      <c r="H351" s="7" t="s">
        <v>5963</v>
      </c>
      <c r="I351" s="31" t="s">
        <v>7179</v>
      </c>
      <c r="J351" s="40" t="s">
        <v>71</v>
      </c>
      <c r="K351" s="27" t="s">
        <v>1134</v>
      </c>
      <c r="L351" s="23" t="s">
        <v>5964</v>
      </c>
      <c r="M351" s="12">
        <f>+SUBTOTAL(103,$A$2:A351)</f>
        <v>350</v>
      </c>
    </row>
    <row r="352" spans="1:13" ht="45" customHeight="1">
      <c r="A352" s="9">
        <v>202419</v>
      </c>
      <c r="B352" s="9">
        <v>8</v>
      </c>
      <c r="C352" s="7" t="s">
        <v>1057</v>
      </c>
      <c r="D352" s="22">
        <v>44640</v>
      </c>
      <c r="E352" s="7" t="s">
        <v>5965</v>
      </c>
      <c r="F352" s="31" t="s">
        <v>16</v>
      </c>
      <c r="G352" s="7" t="s">
        <v>1058</v>
      </c>
      <c r="H352" s="7" t="s">
        <v>5966</v>
      </c>
      <c r="I352" s="31" t="s">
        <v>7179</v>
      </c>
      <c r="J352" s="40" t="s">
        <v>71</v>
      </c>
      <c r="L352" s="23" t="s">
        <v>5967</v>
      </c>
      <c r="M352" s="12">
        <f>+SUBTOTAL(103,$A$2:A352)</f>
        <v>351</v>
      </c>
    </row>
    <row r="353" spans="1:13" ht="15" customHeight="1">
      <c r="A353" s="9">
        <v>202419</v>
      </c>
      <c r="B353" s="9">
        <v>8</v>
      </c>
      <c r="C353" s="7" t="s">
        <v>1057</v>
      </c>
      <c r="D353" s="22">
        <v>44640</v>
      </c>
      <c r="E353" s="7">
        <v>200323408</v>
      </c>
      <c r="F353" s="31" t="s">
        <v>16</v>
      </c>
      <c r="G353" s="7" t="s">
        <v>1058</v>
      </c>
      <c r="H353" s="7" t="s">
        <v>5968</v>
      </c>
      <c r="I353" s="31" t="s">
        <v>7179</v>
      </c>
      <c r="J353" s="40" t="s">
        <v>71</v>
      </c>
      <c r="L353" s="23" t="s">
        <v>5969</v>
      </c>
      <c r="M353" s="12">
        <f>+SUBTOTAL(103,$A$2:A353)</f>
        <v>352</v>
      </c>
    </row>
    <row r="354" spans="1:13" ht="45" customHeight="1">
      <c r="A354" s="9">
        <v>200901</v>
      </c>
      <c r="B354" s="9">
        <v>5</v>
      </c>
      <c r="C354" s="7" t="s">
        <v>1067</v>
      </c>
      <c r="D354" s="22">
        <v>44641</v>
      </c>
      <c r="F354" s="31" t="s">
        <v>28</v>
      </c>
      <c r="G354" s="7" t="s">
        <v>1068</v>
      </c>
      <c r="H354" s="7" t="s">
        <v>8388</v>
      </c>
      <c r="I354" s="13" t="s">
        <v>7207</v>
      </c>
      <c r="J354" s="31" t="s">
        <v>7193</v>
      </c>
      <c r="K354" s="31" t="s">
        <v>1018</v>
      </c>
      <c r="L354" s="23" t="s">
        <v>1069</v>
      </c>
      <c r="M354" s="12">
        <f>+SUBTOTAL(103,$A$2:A354)</f>
        <v>353</v>
      </c>
    </row>
    <row r="355" spans="1:13" ht="15" customHeight="1">
      <c r="A355" s="9">
        <v>200987</v>
      </c>
      <c r="B355" s="9">
        <v>12</v>
      </c>
      <c r="C355" s="7" t="s">
        <v>1084</v>
      </c>
      <c r="D355" s="22">
        <v>44641</v>
      </c>
      <c r="F355" s="31" t="s">
        <v>28</v>
      </c>
      <c r="G355" s="7" t="s">
        <v>559</v>
      </c>
      <c r="H355" s="7" t="s">
        <v>583</v>
      </c>
      <c r="I355" s="31" t="s">
        <v>71</v>
      </c>
      <c r="J355" s="31" t="s">
        <v>584</v>
      </c>
      <c r="L355" s="23" t="s">
        <v>1085</v>
      </c>
      <c r="M355" s="12">
        <f>+SUBTOTAL(103,$A$2:A355)</f>
        <v>354</v>
      </c>
    </row>
    <row r="356" spans="1:13" ht="45" customHeight="1">
      <c r="A356" s="9">
        <v>200988</v>
      </c>
      <c r="B356" s="9">
        <v>12</v>
      </c>
      <c r="C356" s="7" t="s">
        <v>1094</v>
      </c>
      <c r="D356" s="22">
        <v>44641</v>
      </c>
      <c r="F356" s="31" t="s">
        <v>28</v>
      </c>
      <c r="G356" s="7" t="s">
        <v>559</v>
      </c>
      <c r="H356" s="7" t="s">
        <v>583</v>
      </c>
      <c r="I356" s="31" t="s">
        <v>71</v>
      </c>
      <c r="J356" s="31" t="s">
        <v>584</v>
      </c>
      <c r="L356" s="23" t="s">
        <v>1095</v>
      </c>
      <c r="M356" s="12">
        <f>+SUBTOTAL(103,$A$2:A356)</f>
        <v>355</v>
      </c>
    </row>
    <row r="357" spans="1:13" ht="30" customHeight="1">
      <c r="A357" s="9">
        <v>200987</v>
      </c>
      <c r="B357" s="9">
        <v>12</v>
      </c>
      <c r="C357" s="7" t="s">
        <v>1084</v>
      </c>
      <c r="D357" s="22">
        <v>44641</v>
      </c>
      <c r="F357" s="31" t="s">
        <v>28</v>
      </c>
      <c r="G357" s="7" t="s">
        <v>559</v>
      </c>
      <c r="H357" s="7" t="s">
        <v>1099</v>
      </c>
      <c r="I357" s="13" t="s">
        <v>7207</v>
      </c>
      <c r="J357" s="31" t="s">
        <v>7193</v>
      </c>
      <c r="L357" s="23" t="s">
        <v>1100</v>
      </c>
      <c r="M357" s="12">
        <f>+SUBTOTAL(103,$A$2:A357)</f>
        <v>356</v>
      </c>
    </row>
    <row r="358" spans="1:13" ht="30" customHeight="1">
      <c r="A358" s="9">
        <v>202814</v>
      </c>
      <c r="B358" s="9">
        <v>1</v>
      </c>
      <c r="C358" s="7" t="s">
        <v>1102</v>
      </c>
      <c r="D358" s="22">
        <v>44641</v>
      </c>
      <c r="F358" s="31" t="s">
        <v>16</v>
      </c>
      <c r="G358" s="7" t="s">
        <v>579</v>
      </c>
      <c r="H358" s="7" t="s">
        <v>1103</v>
      </c>
      <c r="I358" s="13" t="s">
        <v>7183</v>
      </c>
      <c r="J358" s="40" t="s">
        <v>143</v>
      </c>
      <c r="L358" s="23" t="s">
        <v>1104</v>
      </c>
      <c r="M358" s="12">
        <f>+SUBTOTAL(103,$A$2:A358)</f>
        <v>357</v>
      </c>
    </row>
    <row r="359" spans="1:13" ht="30" customHeight="1">
      <c r="A359" s="9">
        <v>202902</v>
      </c>
      <c r="B359" s="9">
        <v>12</v>
      </c>
      <c r="C359" s="7" t="s">
        <v>1106</v>
      </c>
      <c r="D359" s="22">
        <v>44641</v>
      </c>
      <c r="F359" s="31" t="s">
        <v>28</v>
      </c>
      <c r="G359" s="7" t="s">
        <v>820</v>
      </c>
      <c r="H359" s="7" t="s">
        <v>1107</v>
      </c>
      <c r="I359" s="13" t="s">
        <v>7191</v>
      </c>
      <c r="J359" s="31" t="s">
        <v>8389</v>
      </c>
      <c r="K359" s="60" t="s">
        <v>1109</v>
      </c>
      <c r="L359" s="23" t="s">
        <v>1110</v>
      </c>
      <c r="M359" s="12">
        <f>+SUBTOTAL(103,$A$2:A359)</f>
        <v>358</v>
      </c>
    </row>
    <row r="360" spans="1:13" ht="15" customHeight="1">
      <c r="A360" s="9">
        <v>203057</v>
      </c>
      <c r="B360" s="9">
        <v>1</v>
      </c>
      <c r="C360" s="7" t="s">
        <v>1111</v>
      </c>
      <c r="D360" s="22">
        <v>44641</v>
      </c>
      <c r="F360" s="31" t="s">
        <v>16</v>
      </c>
      <c r="G360" s="7" t="s">
        <v>579</v>
      </c>
      <c r="H360" s="7" t="s">
        <v>1112</v>
      </c>
      <c r="I360" s="13" t="s">
        <v>7183</v>
      </c>
      <c r="J360" s="40" t="s">
        <v>143</v>
      </c>
      <c r="L360" s="23" t="s">
        <v>1113</v>
      </c>
      <c r="M360" s="12">
        <f>+SUBTOTAL(103,$A$2:A360)</f>
        <v>359</v>
      </c>
    </row>
    <row r="361" spans="1:13" ht="15" customHeight="1">
      <c r="A361" s="9">
        <v>200400</v>
      </c>
      <c r="B361" s="9">
        <v>7</v>
      </c>
      <c r="C361" s="7" t="s">
        <v>1552</v>
      </c>
      <c r="D361" s="22">
        <v>44641</v>
      </c>
      <c r="F361" s="31" t="s">
        <v>16</v>
      </c>
      <c r="G361" s="7" t="s">
        <v>502</v>
      </c>
      <c r="H361" s="7" t="s">
        <v>1553</v>
      </c>
      <c r="I361" s="31" t="s">
        <v>17</v>
      </c>
      <c r="J361" s="31" t="s">
        <v>7200</v>
      </c>
      <c r="L361" s="23" t="s">
        <v>1554</v>
      </c>
      <c r="M361" s="12">
        <f>+SUBTOTAL(103,$A$2:A361)</f>
        <v>360</v>
      </c>
    </row>
    <row r="362" spans="1:13" ht="15" customHeight="1">
      <c r="A362" s="9">
        <v>200487</v>
      </c>
      <c r="B362" s="9">
        <v>7</v>
      </c>
      <c r="C362" s="7" t="s">
        <v>2162</v>
      </c>
      <c r="D362" s="22">
        <v>44641</v>
      </c>
      <c r="F362" s="31" t="s">
        <v>28</v>
      </c>
      <c r="G362" s="7" t="s">
        <v>2163</v>
      </c>
      <c r="H362" s="7" t="s">
        <v>2164</v>
      </c>
      <c r="I362" s="31" t="s">
        <v>17</v>
      </c>
      <c r="J362" s="31" t="s">
        <v>7189</v>
      </c>
      <c r="L362" s="23" t="s">
        <v>2165</v>
      </c>
      <c r="M362" s="12">
        <f>+SUBTOTAL(103,$A$2:A362)</f>
        <v>361</v>
      </c>
    </row>
    <row r="363" spans="1:13" ht="60" customHeight="1">
      <c r="A363" s="9">
        <v>200988</v>
      </c>
      <c r="B363" s="9">
        <v>12</v>
      </c>
      <c r="C363" s="7" t="s">
        <v>1094</v>
      </c>
      <c r="D363" s="22">
        <v>44641</v>
      </c>
      <c r="F363" s="31" t="s">
        <v>28</v>
      </c>
      <c r="G363" s="7" t="s">
        <v>559</v>
      </c>
      <c r="H363" s="7" t="s">
        <v>1099</v>
      </c>
      <c r="I363" s="13" t="s">
        <v>7207</v>
      </c>
      <c r="J363" s="31" t="s">
        <v>7193</v>
      </c>
      <c r="L363" s="23" t="s">
        <v>2437</v>
      </c>
      <c r="M363" s="12">
        <f>+SUBTOTAL(103,$A$2:A363)</f>
        <v>362</v>
      </c>
    </row>
    <row r="364" spans="1:13" ht="45" customHeight="1">
      <c r="A364" s="9">
        <v>200987</v>
      </c>
      <c r="B364" s="9">
        <v>12</v>
      </c>
      <c r="C364" s="7" t="s">
        <v>1084</v>
      </c>
      <c r="D364" s="22">
        <v>44641</v>
      </c>
      <c r="F364" s="31" t="s">
        <v>28</v>
      </c>
      <c r="G364" s="7" t="s">
        <v>559</v>
      </c>
      <c r="H364" s="7" t="s">
        <v>687</v>
      </c>
      <c r="I364" s="13" t="s">
        <v>7207</v>
      </c>
      <c r="J364" s="27" t="s">
        <v>7205</v>
      </c>
      <c r="L364" s="23" t="s">
        <v>2840</v>
      </c>
      <c r="M364" s="12">
        <f>+SUBTOTAL(103,$A$2:A364)</f>
        <v>363</v>
      </c>
    </row>
    <row r="365" spans="1:13" ht="15" customHeight="1">
      <c r="A365" s="9">
        <v>200987</v>
      </c>
      <c r="B365" s="9">
        <v>12</v>
      </c>
      <c r="C365" s="7" t="s">
        <v>1084</v>
      </c>
      <c r="D365" s="22">
        <v>44641</v>
      </c>
      <c r="F365" s="31" t="s">
        <v>28</v>
      </c>
      <c r="G365" s="7" t="s">
        <v>559</v>
      </c>
      <c r="H365" s="7" t="s">
        <v>1695</v>
      </c>
      <c r="I365" s="31" t="s">
        <v>7185</v>
      </c>
      <c r="J365" s="31" t="s">
        <v>7197</v>
      </c>
      <c r="L365" s="23" t="s">
        <v>3367</v>
      </c>
      <c r="M365" s="12">
        <f>+SUBTOTAL(103,$A$2:A365)</f>
        <v>364</v>
      </c>
    </row>
    <row r="366" spans="1:13" ht="75" customHeight="1">
      <c r="A366" s="9">
        <v>200987</v>
      </c>
      <c r="B366" s="9">
        <v>12</v>
      </c>
      <c r="C366" s="7" t="s">
        <v>1084</v>
      </c>
      <c r="D366" s="22">
        <v>44641</v>
      </c>
      <c r="F366" s="31" t="s">
        <v>28</v>
      </c>
      <c r="G366" s="7" t="s">
        <v>559</v>
      </c>
      <c r="H366" s="7" t="s">
        <v>1695</v>
      </c>
      <c r="I366" s="31" t="s">
        <v>7179</v>
      </c>
      <c r="J366" s="40" t="s">
        <v>71</v>
      </c>
      <c r="K366" s="31" t="s">
        <v>333</v>
      </c>
      <c r="L366" s="23" t="s">
        <v>3367</v>
      </c>
      <c r="M366" s="12">
        <f>+SUBTOTAL(103,$A$2:A366)</f>
        <v>365</v>
      </c>
    </row>
    <row r="367" spans="1:13" ht="30" customHeight="1">
      <c r="A367" s="9">
        <v>200987</v>
      </c>
      <c r="B367" s="9">
        <v>12</v>
      </c>
      <c r="C367" s="7" t="s">
        <v>1084</v>
      </c>
      <c r="D367" s="22">
        <v>44641</v>
      </c>
      <c r="F367" s="31" t="s">
        <v>28</v>
      </c>
      <c r="G367" s="7" t="s">
        <v>559</v>
      </c>
      <c r="H367" s="7" t="s">
        <v>3828</v>
      </c>
      <c r="I367" s="31" t="s">
        <v>7179</v>
      </c>
      <c r="J367" s="40" t="s">
        <v>71</v>
      </c>
      <c r="K367" s="25" t="s">
        <v>706</v>
      </c>
      <c r="L367" s="23" t="s">
        <v>3829</v>
      </c>
      <c r="M367" s="12">
        <f>+SUBTOTAL(103,$A$2:A367)</f>
        <v>366</v>
      </c>
    </row>
    <row r="368" spans="1:13" ht="15" customHeight="1">
      <c r="A368" s="9">
        <v>200987</v>
      </c>
      <c r="B368" s="9">
        <v>12</v>
      </c>
      <c r="C368" s="7" t="s">
        <v>1084</v>
      </c>
      <c r="D368" s="22">
        <v>44641</v>
      </c>
      <c r="F368" s="31" t="s">
        <v>28</v>
      </c>
      <c r="G368" s="7" t="s">
        <v>559</v>
      </c>
      <c r="H368" s="7" t="s">
        <v>3817</v>
      </c>
      <c r="I368" s="31" t="s">
        <v>7179</v>
      </c>
      <c r="J368" s="40" t="s">
        <v>71</v>
      </c>
      <c r="L368" s="23" t="s">
        <v>3830</v>
      </c>
      <c r="M368" s="12">
        <f>+SUBTOTAL(103,$A$2:A368)</f>
        <v>367</v>
      </c>
    </row>
    <row r="369" spans="1:13" ht="30" customHeight="1">
      <c r="A369" s="9">
        <v>200988</v>
      </c>
      <c r="B369" s="9">
        <v>12</v>
      </c>
      <c r="C369" s="7" t="s">
        <v>1094</v>
      </c>
      <c r="D369" s="22">
        <v>44641</v>
      </c>
      <c r="F369" s="31" t="s">
        <v>28</v>
      </c>
      <c r="G369" s="7" t="s">
        <v>559</v>
      </c>
      <c r="H369" s="7" t="s">
        <v>1655</v>
      </c>
      <c r="I369" s="31" t="s">
        <v>7179</v>
      </c>
      <c r="J369" s="40" t="s">
        <v>71</v>
      </c>
      <c r="L369" s="23" t="s">
        <v>3834</v>
      </c>
      <c r="M369" s="12">
        <f>+SUBTOTAL(103,$A$2:A369)</f>
        <v>368</v>
      </c>
    </row>
    <row r="370" spans="1:13" ht="15" customHeight="1">
      <c r="A370" s="9">
        <v>201024</v>
      </c>
      <c r="B370" s="9">
        <v>12</v>
      </c>
      <c r="C370" s="7" t="s">
        <v>3406</v>
      </c>
      <c r="D370" s="22">
        <v>44641</v>
      </c>
      <c r="F370" s="31" t="s">
        <v>28</v>
      </c>
      <c r="G370" s="7" t="s">
        <v>656</v>
      </c>
      <c r="H370" s="7" t="s">
        <v>3936</v>
      </c>
      <c r="I370" s="31" t="s">
        <v>7179</v>
      </c>
      <c r="J370" s="40" t="s">
        <v>71</v>
      </c>
      <c r="L370" s="23" t="s">
        <v>3937</v>
      </c>
      <c r="M370" s="12">
        <f>+SUBTOTAL(103,$A$2:A370)</f>
        <v>369</v>
      </c>
    </row>
    <row r="371" spans="1:13" ht="45" customHeight="1">
      <c r="A371" s="9">
        <v>200988</v>
      </c>
      <c r="B371" s="9">
        <v>12</v>
      </c>
      <c r="C371" s="7" t="s">
        <v>1094</v>
      </c>
      <c r="D371" s="22">
        <v>44641</v>
      </c>
      <c r="E371" s="7" t="s">
        <v>4085</v>
      </c>
      <c r="F371" s="31" t="s">
        <v>16</v>
      </c>
      <c r="G371" s="7" t="s">
        <v>559</v>
      </c>
      <c r="H371" s="7" t="s">
        <v>4086</v>
      </c>
      <c r="I371" s="13" t="s">
        <v>7207</v>
      </c>
      <c r="J371" s="31" t="s">
        <v>7193</v>
      </c>
      <c r="L371" s="23" t="s">
        <v>4087</v>
      </c>
      <c r="M371" s="12">
        <f>+SUBTOTAL(103,$A$2:A371)</f>
        <v>370</v>
      </c>
    </row>
    <row r="372" spans="1:13" ht="30" customHeight="1">
      <c r="A372" s="9">
        <v>200987</v>
      </c>
      <c r="B372" s="9">
        <v>12</v>
      </c>
      <c r="C372" s="7" t="s">
        <v>1084</v>
      </c>
      <c r="D372" s="22">
        <v>44641</v>
      </c>
      <c r="F372" s="31" t="s">
        <v>28</v>
      </c>
      <c r="G372" s="7" t="s">
        <v>559</v>
      </c>
      <c r="H372" s="7" t="s">
        <v>4185</v>
      </c>
      <c r="I372" s="31" t="s">
        <v>7176</v>
      </c>
      <c r="J372" s="27" t="s">
        <v>7220</v>
      </c>
      <c r="K372" s="27"/>
      <c r="L372" s="23" t="s">
        <v>4186</v>
      </c>
      <c r="M372" s="12">
        <f>+SUBTOTAL(103,$A$2:A372)</f>
        <v>371</v>
      </c>
    </row>
    <row r="373" spans="1:13" ht="45" customHeight="1">
      <c r="A373" s="9">
        <v>202902</v>
      </c>
      <c r="B373" s="9">
        <v>12</v>
      </c>
      <c r="C373" s="7" t="s">
        <v>1106</v>
      </c>
      <c r="D373" s="22">
        <v>44641</v>
      </c>
      <c r="F373" s="31" t="s">
        <v>16</v>
      </c>
      <c r="G373" s="7" t="s">
        <v>820</v>
      </c>
      <c r="H373" s="7" t="s">
        <v>6058</v>
      </c>
      <c r="I373" s="31" t="s">
        <v>7179</v>
      </c>
      <c r="J373" s="40" t="s">
        <v>71</v>
      </c>
      <c r="L373" s="67" t="s">
        <v>6059</v>
      </c>
      <c r="M373" s="68">
        <f>+SUBTOTAL(103,$A$2:A373)</f>
        <v>372</v>
      </c>
    </row>
    <row r="374" spans="1:13" ht="30" customHeight="1">
      <c r="A374" s="9">
        <v>200236</v>
      </c>
      <c r="B374" s="9">
        <v>5</v>
      </c>
      <c r="C374" s="7" t="s">
        <v>1114</v>
      </c>
      <c r="D374" s="22">
        <v>44642</v>
      </c>
      <c r="F374" s="31" t="s">
        <v>28</v>
      </c>
      <c r="G374" s="7" t="s">
        <v>1115</v>
      </c>
      <c r="H374" s="7" t="s">
        <v>1116</v>
      </c>
      <c r="I374" s="13" t="s">
        <v>7207</v>
      </c>
      <c r="J374" s="31" t="s">
        <v>71</v>
      </c>
      <c r="L374" s="23" t="s">
        <v>1117</v>
      </c>
      <c r="M374" s="12">
        <f>+SUBTOTAL(103,$A$2:A374)</f>
        <v>373</v>
      </c>
    </row>
    <row r="375" spans="1:13" ht="30" customHeight="1">
      <c r="A375" s="9">
        <v>201041</v>
      </c>
      <c r="B375" s="9">
        <v>14</v>
      </c>
      <c r="C375" s="7" t="s">
        <v>1130</v>
      </c>
      <c r="D375" s="22">
        <v>44642</v>
      </c>
      <c r="F375" s="31" t="s">
        <v>16</v>
      </c>
      <c r="G375" s="7" t="s">
        <v>1124</v>
      </c>
      <c r="H375" s="7" t="s">
        <v>1131</v>
      </c>
      <c r="I375" s="31" t="s">
        <v>7187</v>
      </c>
      <c r="J375" s="31" t="s">
        <v>50</v>
      </c>
      <c r="L375" s="23" t="s">
        <v>1132</v>
      </c>
      <c r="M375" s="12">
        <f>+SUBTOTAL(103,$A$2:A375)</f>
        <v>374</v>
      </c>
    </row>
    <row r="376" spans="1:13" ht="30" customHeight="1">
      <c r="A376" s="9">
        <v>201548</v>
      </c>
      <c r="B376" s="9">
        <v>11</v>
      </c>
      <c r="C376" s="7" t="s">
        <v>1137</v>
      </c>
      <c r="D376" s="22">
        <v>44642</v>
      </c>
      <c r="F376" s="31" t="s">
        <v>28</v>
      </c>
      <c r="G376" s="7" t="s">
        <v>1138</v>
      </c>
      <c r="H376" s="7" t="s">
        <v>1139</v>
      </c>
      <c r="I376" s="14" t="s">
        <v>7191</v>
      </c>
      <c r="J376" s="31" t="s">
        <v>290</v>
      </c>
      <c r="L376" s="23" t="s">
        <v>1140</v>
      </c>
      <c r="M376" s="12">
        <f>+SUBTOTAL(103,$A$2:A376)</f>
        <v>375</v>
      </c>
    </row>
    <row r="377" spans="1:13" ht="30" customHeight="1">
      <c r="A377" s="9">
        <v>201548</v>
      </c>
      <c r="B377" s="9">
        <v>11</v>
      </c>
      <c r="C377" s="7" t="s">
        <v>1137</v>
      </c>
      <c r="D377" s="22">
        <v>44642</v>
      </c>
      <c r="F377" s="31" t="s">
        <v>16</v>
      </c>
      <c r="G377" s="7" t="s">
        <v>1138</v>
      </c>
      <c r="H377" s="7" t="s">
        <v>549</v>
      </c>
      <c r="I377" s="31" t="s">
        <v>71</v>
      </c>
      <c r="J377" s="31" t="s">
        <v>549</v>
      </c>
      <c r="L377" s="23" t="s">
        <v>1141</v>
      </c>
      <c r="M377" s="12">
        <f>+SUBTOTAL(103,$A$2:A377)</f>
        <v>376</v>
      </c>
    </row>
    <row r="378" spans="1:13" ht="75" customHeight="1">
      <c r="A378" s="9">
        <v>200474</v>
      </c>
      <c r="B378" s="9">
        <v>4</v>
      </c>
      <c r="C378" s="7" t="s">
        <v>1697</v>
      </c>
      <c r="D378" s="22">
        <v>44642</v>
      </c>
      <c r="F378" s="31" t="s">
        <v>16</v>
      </c>
      <c r="G378" s="7" t="s">
        <v>429</v>
      </c>
      <c r="H378" s="7" t="s">
        <v>430</v>
      </c>
      <c r="I378" s="14" t="s">
        <v>7184</v>
      </c>
      <c r="J378" s="31" t="s">
        <v>7190</v>
      </c>
      <c r="K378" s="31" t="s">
        <v>102</v>
      </c>
      <c r="L378" s="23" t="s">
        <v>1698</v>
      </c>
      <c r="M378" s="12">
        <f>+SUBTOTAL(103,$A$2:A378)</f>
        <v>377</v>
      </c>
    </row>
    <row r="379" spans="1:13" ht="90" customHeight="1">
      <c r="A379" s="9">
        <v>200474</v>
      </c>
      <c r="B379" s="9">
        <v>4</v>
      </c>
      <c r="C379" s="7" t="s">
        <v>1697</v>
      </c>
      <c r="D379" s="22">
        <v>44642</v>
      </c>
      <c r="F379" s="31" t="s">
        <v>28</v>
      </c>
      <c r="G379" s="7" t="s">
        <v>429</v>
      </c>
      <c r="H379" s="7" t="s">
        <v>1699</v>
      </c>
      <c r="I379" s="14" t="s">
        <v>7184</v>
      </c>
      <c r="J379" s="31" t="s">
        <v>7190</v>
      </c>
      <c r="L379" s="23" t="s">
        <v>1700</v>
      </c>
      <c r="M379" s="12">
        <f>+SUBTOTAL(103,$A$2:A379)</f>
        <v>378</v>
      </c>
    </row>
    <row r="380" spans="1:13" ht="75" customHeight="1">
      <c r="A380" s="9">
        <v>200474</v>
      </c>
      <c r="B380" s="9">
        <v>4</v>
      </c>
      <c r="C380" s="7" t="s">
        <v>1697</v>
      </c>
      <c r="D380" s="22">
        <v>44642</v>
      </c>
      <c r="E380" s="7" t="s">
        <v>1903</v>
      </c>
      <c r="F380" s="31" t="s">
        <v>16</v>
      </c>
      <c r="G380" s="7" t="s">
        <v>429</v>
      </c>
      <c r="H380" s="7" t="s">
        <v>1904</v>
      </c>
      <c r="I380" s="31" t="s">
        <v>17</v>
      </c>
      <c r="J380" s="31" t="s">
        <v>7189</v>
      </c>
      <c r="L380" s="23" t="s">
        <v>1905</v>
      </c>
      <c r="M380" s="12">
        <f>+SUBTOTAL(103,$A$2:A380)</f>
        <v>379</v>
      </c>
    </row>
    <row r="381" spans="1:13" ht="45" customHeight="1">
      <c r="A381" s="9">
        <v>200542</v>
      </c>
      <c r="B381" s="9">
        <v>4</v>
      </c>
      <c r="C381" s="7" t="s">
        <v>1954</v>
      </c>
      <c r="D381" s="22">
        <v>44642</v>
      </c>
      <c r="F381" s="31" t="s">
        <v>28</v>
      </c>
      <c r="G381" s="7" t="s">
        <v>59</v>
      </c>
      <c r="H381" s="7" t="s">
        <v>1955</v>
      </c>
      <c r="I381" s="31" t="s">
        <v>7179</v>
      </c>
      <c r="J381" s="31" t="s">
        <v>7181</v>
      </c>
      <c r="K381" s="31" t="s">
        <v>440</v>
      </c>
      <c r="L381" s="23" t="s">
        <v>1956</v>
      </c>
      <c r="M381" s="12">
        <f>+SUBTOTAL(103,$A$2:A381)</f>
        <v>380</v>
      </c>
    </row>
    <row r="382" spans="1:13" ht="45" customHeight="1">
      <c r="A382" s="9">
        <v>200542</v>
      </c>
      <c r="B382" s="9">
        <v>4</v>
      </c>
      <c r="C382" s="7" t="s">
        <v>1954</v>
      </c>
      <c r="D382" s="22">
        <v>44642</v>
      </c>
      <c r="F382" s="31" t="s">
        <v>28</v>
      </c>
      <c r="G382" s="7" t="s">
        <v>59</v>
      </c>
      <c r="H382" s="7" t="s">
        <v>2105</v>
      </c>
      <c r="I382" s="31" t="s">
        <v>7185</v>
      </c>
      <c r="J382" s="27" t="s">
        <v>872</v>
      </c>
      <c r="K382" s="27" t="s">
        <v>873</v>
      </c>
      <c r="L382" s="23" t="s">
        <v>2106</v>
      </c>
      <c r="M382" s="12">
        <f>+SUBTOTAL(103,$A$2:A382)</f>
        <v>381</v>
      </c>
    </row>
    <row r="383" spans="1:13" ht="30" customHeight="1">
      <c r="A383" s="9">
        <v>201041</v>
      </c>
      <c r="B383" s="9">
        <v>14</v>
      </c>
      <c r="C383" s="7" t="s">
        <v>1130</v>
      </c>
      <c r="D383" s="22">
        <v>44642</v>
      </c>
      <c r="F383" s="31" t="s">
        <v>16</v>
      </c>
      <c r="G383" s="7" t="s">
        <v>1124</v>
      </c>
      <c r="H383" s="7" t="s">
        <v>3524</v>
      </c>
      <c r="I383" s="31" t="s">
        <v>17</v>
      </c>
      <c r="J383" s="31" t="s">
        <v>66</v>
      </c>
      <c r="K383" s="31" t="s">
        <v>66</v>
      </c>
      <c r="L383" s="23" t="s">
        <v>3525</v>
      </c>
      <c r="M383" s="12">
        <f>+SUBTOTAL(103,$A$2:A383)</f>
        <v>382</v>
      </c>
    </row>
    <row r="384" spans="1:13" ht="15" customHeight="1">
      <c r="A384" s="9">
        <v>201041</v>
      </c>
      <c r="B384" s="9">
        <v>14</v>
      </c>
      <c r="C384" s="7" t="s">
        <v>1130</v>
      </c>
      <c r="D384" s="22">
        <v>44642</v>
      </c>
      <c r="F384" s="31" t="s">
        <v>28</v>
      </c>
      <c r="G384" s="7" t="s">
        <v>1124</v>
      </c>
      <c r="H384" s="7" t="s">
        <v>3954</v>
      </c>
      <c r="I384" s="31" t="s">
        <v>7179</v>
      </c>
      <c r="J384" s="40" t="s">
        <v>71</v>
      </c>
      <c r="K384" s="27" t="s">
        <v>331</v>
      </c>
      <c r="L384" s="23" t="s">
        <v>3955</v>
      </c>
      <c r="M384" s="12">
        <f>+SUBTOTAL(103,$A$2:A384)</f>
        <v>383</v>
      </c>
    </row>
    <row r="385" spans="1:13" ht="30" customHeight="1">
      <c r="A385" s="9">
        <v>201261</v>
      </c>
      <c r="B385" s="9">
        <v>3</v>
      </c>
      <c r="C385" s="7" t="s">
        <v>4373</v>
      </c>
      <c r="D385" s="22">
        <v>44642</v>
      </c>
      <c r="F385" s="31" t="s">
        <v>16</v>
      </c>
      <c r="G385" s="7" t="s">
        <v>579</v>
      </c>
      <c r="H385" s="7" t="s">
        <v>708</v>
      </c>
      <c r="I385" s="31" t="s">
        <v>7176</v>
      </c>
      <c r="J385" s="27" t="s">
        <v>7220</v>
      </c>
      <c r="L385" s="23" t="s">
        <v>4374</v>
      </c>
      <c r="M385" s="12">
        <f>+SUBTOTAL(103,$A$2:A385)</f>
        <v>384</v>
      </c>
    </row>
    <row r="386" spans="1:13" ht="30" customHeight="1">
      <c r="A386" s="9">
        <v>201261</v>
      </c>
      <c r="B386" s="9">
        <v>3</v>
      </c>
      <c r="C386" s="7" t="s">
        <v>4373</v>
      </c>
      <c r="D386" s="22">
        <v>44642</v>
      </c>
      <c r="F386" s="31" t="s">
        <v>16</v>
      </c>
      <c r="G386" s="7" t="s">
        <v>579</v>
      </c>
      <c r="H386" s="7" t="s">
        <v>4758</v>
      </c>
      <c r="I386" s="31" t="s">
        <v>7179</v>
      </c>
      <c r="J386" s="31" t="s">
        <v>7225</v>
      </c>
      <c r="L386" s="23" t="s">
        <v>4759</v>
      </c>
      <c r="M386" s="12">
        <f>+SUBTOTAL(103,$A$2:A386)</f>
        <v>385</v>
      </c>
    </row>
    <row r="387" spans="1:13" ht="45" customHeight="1">
      <c r="A387" s="9">
        <v>201548</v>
      </c>
      <c r="B387" s="9">
        <v>11</v>
      </c>
      <c r="C387" s="7" t="s">
        <v>1137</v>
      </c>
      <c r="D387" s="22">
        <v>44642</v>
      </c>
      <c r="F387" s="31" t="s">
        <v>28</v>
      </c>
      <c r="G387" s="7" t="s">
        <v>1138</v>
      </c>
      <c r="H387" s="7" t="s">
        <v>4786</v>
      </c>
      <c r="I387" s="14" t="s">
        <v>7184</v>
      </c>
      <c r="J387" s="27" t="s">
        <v>81</v>
      </c>
      <c r="L387" s="23" t="s">
        <v>4787</v>
      </c>
      <c r="M387" s="12">
        <f>+SUBTOTAL(103,$A$2:A387)</f>
        <v>386</v>
      </c>
    </row>
    <row r="388" spans="1:13" ht="75" customHeight="1">
      <c r="A388" s="9">
        <v>202953</v>
      </c>
      <c r="B388" s="9">
        <v>3</v>
      </c>
      <c r="C388" s="7" t="s">
        <v>4955</v>
      </c>
      <c r="D388" s="22">
        <v>44642</v>
      </c>
      <c r="F388" s="31" t="s">
        <v>16</v>
      </c>
      <c r="G388" s="7" t="s">
        <v>579</v>
      </c>
      <c r="H388" s="7" t="s">
        <v>182</v>
      </c>
      <c r="I388" s="31" t="s">
        <v>7179</v>
      </c>
      <c r="J388" s="40" t="s">
        <v>71</v>
      </c>
      <c r="L388" s="23" t="s">
        <v>6072</v>
      </c>
      <c r="M388" s="12">
        <f>+SUBTOTAL(103,$A$2:A388)</f>
        <v>387</v>
      </c>
    </row>
    <row r="389" spans="1:13" ht="60" customHeight="1">
      <c r="A389" s="9">
        <v>202953</v>
      </c>
      <c r="B389" s="9">
        <v>3</v>
      </c>
      <c r="C389" s="7" t="s">
        <v>4955</v>
      </c>
      <c r="D389" s="22">
        <v>44642</v>
      </c>
      <c r="F389" s="31" t="s">
        <v>16</v>
      </c>
      <c r="G389" s="7" t="s">
        <v>579</v>
      </c>
      <c r="H389" s="7" t="s">
        <v>6073</v>
      </c>
      <c r="I389" s="31" t="s">
        <v>7179</v>
      </c>
      <c r="J389" s="31" t="s">
        <v>7180</v>
      </c>
      <c r="L389" s="23" t="s">
        <v>6074</v>
      </c>
      <c r="M389" s="12">
        <f>+SUBTOTAL(103,$A$2:A389)</f>
        <v>388</v>
      </c>
    </row>
    <row r="390" spans="1:13" ht="75" customHeight="1">
      <c r="A390" s="24">
        <v>200037</v>
      </c>
      <c r="B390" s="9">
        <v>4</v>
      </c>
      <c r="C390" s="25" t="s">
        <v>30</v>
      </c>
      <c r="D390" s="26">
        <v>44643</v>
      </c>
      <c r="E390" s="25" t="s">
        <v>31</v>
      </c>
      <c r="F390" s="25" t="s">
        <v>16</v>
      </c>
      <c r="G390" s="25" t="s">
        <v>15</v>
      </c>
      <c r="H390" s="25" t="s">
        <v>32</v>
      </c>
      <c r="I390" s="20" t="s">
        <v>8392</v>
      </c>
      <c r="J390" s="27" t="s">
        <v>7217</v>
      </c>
      <c r="K390" s="28" t="s">
        <v>34</v>
      </c>
      <c r="L390" s="29" t="s">
        <v>35</v>
      </c>
      <c r="M390" s="30">
        <f>+SUBTOTAL(103,$A$2:A390)</f>
        <v>389</v>
      </c>
    </row>
    <row r="391" spans="1:13" ht="30" customHeight="1">
      <c r="A391" s="24">
        <v>200163</v>
      </c>
      <c r="B391" s="9">
        <v>11</v>
      </c>
      <c r="C391" s="25" t="s">
        <v>1149</v>
      </c>
      <c r="D391" s="26">
        <v>44643</v>
      </c>
      <c r="E391" s="25"/>
      <c r="F391" s="25" t="s">
        <v>28</v>
      </c>
      <c r="G391" s="25" t="s">
        <v>127</v>
      </c>
      <c r="H391" s="25" t="s">
        <v>1150</v>
      </c>
      <c r="I391" s="14" t="s">
        <v>7191</v>
      </c>
      <c r="J391" s="28" t="s">
        <v>71</v>
      </c>
      <c r="K391" s="15" t="s">
        <v>1151</v>
      </c>
      <c r="L391" s="29" t="s">
        <v>1152</v>
      </c>
      <c r="M391" s="30">
        <f>+SUBTOTAL(103,$A$2:A391)</f>
        <v>390</v>
      </c>
    </row>
    <row r="392" spans="1:13" ht="45" customHeight="1">
      <c r="A392" s="9">
        <v>200297</v>
      </c>
      <c r="B392" s="9">
        <v>4</v>
      </c>
      <c r="C392" s="7" t="s">
        <v>1000</v>
      </c>
      <c r="D392" s="22">
        <v>44643</v>
      </c>
      <c r="E392" s="7" t="s">
        <v>1153</v>
      </c>
      <c r="F392" s="31" t="s">
        <v>16</v>
      </c>
      <c r="G392" s="7" t="s">
        <v>288</v>
      </c>
      <c r="H392" s="7" t="s">
        <v>17</v>
      </c>
      <c r="I392" s="27" t="s">
        <v>17</v>
      </c>
      <c r="J392" s="31" t="s">
        <v>7189</v>
      </c>
      <c r="L392" s="23" t="s">
        <v>1154</v>
      </c>
      <c r="M392" s="12">
        <f>+SUBTOTAL(103,$A$2:A392)</f>
        <v>391</v>
      </c>
    </row>
    <row r="393" spans="1:13" ht="45" customHeight="1">
      <c r="A393" s="21">
        <v>200297</v>
      </c>
      <c r="B393" s="9">
        <v>4</v>
      </c>
      <c r="C393" s="7" t="s">
        <v>1000</v>
      </c>
      <c r="D393" s="22">
        <v>44643</v>
      </c>
      <c r="F393" s="31" t="s">
        <v>28</v>
      </c>
      <c r="G393" s="7" t="s">
        <v>288</v>
      </c>
      <c r="H393" s="7" t="s">
        <v>1155</v>
      </c>
      <c r="I393" s="13" t="s">
        <v>7207</v>
      </c>
      <c r="J393" s="20" t="s">
        <v>7218</v>
      </c>
      <c r="K393" s="15" t="s">
        <v>1156</v>
      </c>
      <c r="L393" s="23" t="s">
        <v>1157</v>
      </c>
      <c r="M393" s="12">
        <f>+SUBTOTAL(103,$A$2:A393)</f>
        <v>392</v>
      </c>
    </row>
    <row r="394" spans="1:13" ht="30" customHeight="1">
      <c r="A394" s="9">
        <v>200297</v>
      </c>
      <c r="B394" s="9">
        <v>4</v>
      </c>
      <c r="C394" s="7" t="s">
        <v>1000</v>
      </c>
      <c r="D394" s="22">
        <v>44643</v>
      </c>
      <c r="F394" s="31" t="s">
        <v>28</v>
      </c>
      <c r="G394" s="7" t="s">
        <v>288</v>
      </c>
      <c r="H394" s="7" t="s">
        <v>1158</v>
      </c>
      <c r="I394" s="31" t="s">
        <v>7187</v>
      </c>
      <c r="J394" s="31" t="s">
        <v>7223</v>
      </c>
      <c r="L394" s="23" t="s">
        <v>1159</v>
      </c>
      <c r="M394" s="12">
        <f>+SUBTOTAL(103,$A$2:A394)</f>
        <v>393</v>
      </c>
    </row>
    <row r="395" spans="1:13" ht="30" customHeight="1">
      <c r="A395" s="24">
        <v>200358</v>
      </c>
      <c r="B395" s="9">
        <v>13</v>
      </c>
      <c r="C395" s="25" t="s">
        <v>1160</v>
      </c>
      <c r="D395" s="26">
        <v>44643</v>
      </c>
      <c r="E395" s="25"/>
      <c r="F395" s="25" t="s">
        <v>28</v>
      </c>
      <c r="G395" s="25" t="s">
        <v>546</v>
      </c>
      <c r="H395" s="25" t="s">
        <v>1161</v>
      </c>
      <c r="I395" s="14" t="s">
        <v>7191</v>
      </c>
      <c r="J395" s="31" t="s">
        <v>7209</v>
      </c>
      <c r="K395" s="25"/>
      <c r="L395" s="29" t="s">
        <v>1162</v>
      </c>
      <c r="M395" s="30">
        <f>+SUBTOTAL(103,$A$2:A395)</f>
        <v>394</v>
      </c>
    </row>
    <row r="396" spans="1:13" ht="45" customHeight="1">
      <c r="A396" s="24">
        <v>200410</v>
      </c>
      <c r="B396" s="9">
        <v>3</v>
      </c>
      <c r="C396" s="25" t="s">
        <v>1164</v>
      </c>
      <c r="D396" s="26">
        <v>44643</v>
      </c>
      <c r="E396" s="25"/>
      <c r="F396" s="25" t="s">
        <v>28</v>
      </c>
      <c r="G396" s="25" t="s">
        <v>115</v>
      </c>
      <c r="H396" s="25" t="s">
        <v>1165</v>
      </c>
      <c r="I396" s="14" t="s">
        <v>7191</v>
      </c>
      <c r="J396" s="31" t="s">
        <v>7221</v>
      </c>
      <c r="K396" s="25"/>
      <c r="L396" s="29" t="s">
        <v>1166</v>
      </c>
      <c r="M396" s="30">
        <f>+SUBTOTAL(103,$A$2:A396)</f>
        <v>395</v>
      </c>
    </row>
    <row r="397" spans="1:13" ht="30" customHeight="1">
      <c r="A397" s="24">
        <v>200410</v>
      </c>
      <c r="B397" s="9">
        <v>3</v>
      </c>
      <c r="C397" s="25" t="s">
        <v>1164</v>
      </c>
      <c r="D397" s="26">
        <v>44643</v>
      </c>
      <c r="E397" s="25"/>
      <c r="F397" s="25" t="s">
        <v>28</v>
      </c>
      <c r="G397" s="25" t="s">
        <v>115</v>
      </c>
      <c r="H397" s="25" t="s">
        <v>1167</v>
      </c>
      <c r="I397" s="14" t="s">
        <v>7191</v>
      </c>
      <c r="J397" s="40" t="s">
        <v>71</v>
      </c>
      <c r="K397" s="15" t="s">
        <v>1167</v>
      </c>
      <c r="L397" s="29" t="s">
        <v>1168</v>
      </c>
      <c r="M397" s="30">
        <f>+SUBTOTAL(103,$A$2:A397)</f>
        <v>396</v>
      </c>
    </row>
    <row r="398" spans="1:13" ht="30" customHeight="1">
      <c r="A398" s="24">
        <v>200524</v>
      </c>
      <c r="B398" s="9">
        <v>3</v>
      </c>
      <c r="C398" s="25" t="s">
        <v>1175</v>
      </c>
      <c r="D398" s="26">
        <v>44643</v>
      </c>
      <c r="E398" s="25"/>
      <c r="F398" s="25" t="s">
        <v>16</v>
      </c>
      <c r="G398" s="25" t="s">
        <v>1176</v>
      </c>
      <c r="H398" s="25" t="s">
        <v>1177</v>
      </c>
      <c r="I398" s="20" t="s">
        <v>8392</v>
      </c>
      <c r="J398" s="162" t="s">
        <v>7182</v>
      </c>
      <c r="K398" s="15" t="s">
        <v>735</v>
      </c>
      <c r="L398" s="29" t="s">
        <v>1178</v>
      </c>
      <c r="M398" s="30">
        <f>+SUBTOTAL(103,$A$2:A398)</f>
        <v>397</v>
      </c>
    </row>
    <row r="399" spans="1:13" ht="60" customHeight="1">
      <c r="A399" s="24">
        <v>200566</v>
      </c>
      <c r="B399" s="9">
        <v>4</v>
      </c>
      <c r="C399" s="25" t="s">
        <v>1181</v>
      </c>
      <c r="D399" s="26">
        <v>44643</v>
      </c>
      <c r="E399" s="25" t="s">
        <v>1182</v>
      </c>
      <c r="F399" s="25" t="s">
        <v>16</v>
      </c>
      <c r="G399" s="25" t="s">
        <v>105</v>
      </c>
      <c r="H399" s="25" t="s">
        <v>393</v>
      </c>
      <c r="I399" s="31" t="s">
        <v>7187</v>
      </c>
      <c r="J399" s="31" t="s">
        <v>7195</v>
      </c>
      <c r="K399" s="15" t="s">
        <v>393</v>
      </c>
      <c r="L399" s="29" t="s">
        <v>1182</v>
      </c>
      <c r="M399" s="30">
        <f>+SUBTOTAL(103,$A$2:A399)</f>
        <v>398</v>
      </c>
    </row>
    <row r="400" spans="1:13" ht="105" customHeight="1">
      <c r="A400" s="24">
        <v>200717</v>
      </c>
      <c r="B400" s="9">
        <v>14</v>
      </c>
      <c r="C400" s="25" t="s">
        <v>1194</v>
      </c>
      <c r="D400" s="26">
        <v>44643</v>
      </c>
      <c r="E400" s="25"/>
      <c r="F400" s="25" t="s">
        <v>16</v>
      </c>
      <c r="G400" s="25" t="s">
        <v>206</v>
      </c>
      <c r="H400" s="25" t="s">
        <v>1195</v>
      </c>
      <c r="I400" s="31" t="s">
        <v>7187</v>
      </c>
      <c r="J400" s="31" t="s">
        <v>7195</v>
      </c>
      <c r="K400" s="15" t="s">
        <v>1195</v>
      </c>
      <c r="L400" s="29" t="s">
        <v>1196</v>
      </c>
      <c r="M400" s="30">
        <f>+SUBTOTAL(103,$A$2:A400)</f>
        <v>399</v>
      </c>
    </row>
    <row r="401" spans="1:13" ht="45" customHeight="1">
      <c r="A401" s="24">
        <v>200717</v>
      </c>
      <c r="B401" s="9">
        <v>14</v>
      </c>
      <c r="C401" s="25" t="s">
        <v>1194</v>
      </c>
      <c r="D401" s="26">
        <v>44643</v>
      </c>
      <c r="E401" s="25"/>
      <c r="F401" s="25" t="s">
        <v>16</v>
      </c>
      <c r="G401" s="25" t="s">
        <v>206</v>
      </c>
      <c r="H401" s="25" t="s">
        <v>1197</v>
      </c>
      <c r="I401" s="31" t="s">
        <v>7187</v>
      </c>
      <c r="J401" s="31" t="s">
        <v>7195</v>
      </c>
      <c r="K401" s="25" t="s">
        <v>1198</v>
      </c>
      <c r="L401" s="29" t="s">
        <v>1199</v>
      </c>
      <c r="M401" s="30">
        <f>+SUBTOTAL(103,$A$2:A401)</f>
        <v>400</v>
      </c>
    </row>
    <row r="402" spans="1:13" ht="75" customHeight="1">
      <c r="A402" s="24">
        <v>200717</v>
      </c>
      <c r="B402" s="9">
        <v>14</v>
      </c>
      <c r="C402" s="25" t="s">
        <v>1194</v>
      </c>
      <c r="D402" s="26">
        <v>44643</v>
      </c>
      <c r="E402" s="25"/>
      <c r="F402" s="25" t="s">
        <v>16</v>
      </c>
      <c r="G402" s="25" t="s">
        <v>206</v>
      </c>
      <c r="H402" s="25" t="s">
        <v>1200</v>
      </c>
      <c r="I402" s="31" t="s">
        <v>7187</v>
      </c>
      <c r="J402" s="31" t="s">
        <v>7213</v>
      </c>
      <c r="K402" s="15" t="s">
        <v>1200</v>
      </c>
      <c r="L402" s="29" t="s">
        <v>1201</v>
      </c>
      <c r="M402" s="30">
        <f>+SUBTOTAL(103,$A$2:A402)</f>
        <v>401</v>
      </c>
    </row>
    <row r="403" spans="1:13" ht="15" customHeight="1">
      <c r="A403" s="24">
        <v>200746</v>
      </c>
      <c r="B403" s="9">
        <v>10</v>
      </c>
      <c r="C403" s="25" t="s">
        <v>1209</v>
      </c>
      <c r="D403" s="26">
        <v>44643</v>
      </c>
      <c r="E403" s="25"/>
      <c r="F403" s="25" t="s">
        <v>16</v>
      </c>
      <c r="G403" s="25" t="s">
        <v>88</v>
      </c>
      <c r="H403" s="25" t="s">
        <v>1210</v>
      </c>
      <c r="I403" s="31" t="s">
        <v>7187</v>
      </c>
      <c r="J403" s="31" t="s">
        <v>7195</v>
      </c>
      <c r="K403" s="25" t="s">
        <v>1198</v>
      </c>
      <c r="L403" s="29" t="s">
        <v>1211</v>
      </c>
      <c r="M403" s="30">
        <f>+SUBTOTAL(103,$A$2:A403)</f>
        <v>402</v>
      </c>
    </row>
    <row r="404" spans="1:13" ht="60" customHeight="1">
      <c r="A404" s="24">
        <v>200746</v>
      </c>
      <c r="B404" s="9">
        <v>10</v>
      </c>
      <c r="C404" s="25" t="s">
        <v>1209</v>
      </c>
      <c r="D404" s="26">
        <v>44643</v>
      </c>
      <c r="E404" s="25"/>
      <c r="F404" s="25" t="s">
        <v>16</v>
      </c>
      <c r="G404" s="25" t="s">
        <v>88</v>
      </c>
      <c r="H404" s="25" t="s">
        <v>1210</v>
      </c>
      <c r="I404" s="31" t="s">
        <v>7187</v>
      </c>
      <c r="J404" s="31" t="s">
        <v>7195</v>
      </c>
      <c r="K404" s="25" t="s">
        <v>1198</v>
      </c>
      <c r="L404" s="64" t="s">
        <v>1212</v>
      </c>
      <c r="M404" s="65">
        <f>+SUBTOTAL(103,$A$2:A404)</f>
        <v>403</v>
      </c>
    </row>
    <row r="405" spans="1:13" ht="15" customHeight="1">
      <c r="A405" s="24">
        <v>200746</v>
      </c>
      <c r="B405" s="9">
        <v>10</v>
      </c>
      <c r="C405" s="25" t="s">
        <v>1209</v>
      </c>
      <c r="D405" s="26">
        <v>44643</v>
      </c>
      <c r="E405" s="25"/>
      <c r="F405" s="25" t="s">
        <v>16</v>
      </c>
      <c r="G405" s="25" t="s">
        <v>88</v>
      </c>
      <c r="H405" s="25" t="s">
        <v>1213</v>
      </c>
      <c r="I405" s="31" t="s">
        <v>7187</v>
      </c>
      <c r="J405" s="28" t="s">
        <v>71</v>
      </c>
      <c r="K405" s="15" t="s">
        <v>1213</v>
      </c>
      <c r="L405" s="29" t="s">
        <v>1214</v>
      </c>
      <c r="M405" s="30">
        <f>+SUBTOTAL(103,$A$2:A405)</f>
        <v>404</v>
      </c>
    </row>
    <row r="406" spans="1:13" ht="60" customHeight="1">
      <c r="A406" s="24">
        <v>200746</v>
      </c>
      <c r="B406" s="9">
        <v>10</v>
      </c>
      <c r="C406" s="25" t="s">
        <v>1209</v>
      </c>
      <c r="D406" s="26">
        <v>44643</v>
      </c>
      <c r="E406" s="25"/>
      <c r="F406" s="25" t="s">
        <v>16</v>
      </c>
      <c r="G406" s="25" t="s">
        <v>88</v>
      </c>
      <c r="H406" s="25" t="s">
        <v>1215</v>
      </c>
      <c r="I406" s="31" t="s">
        <v>7187</v>
      </c>
      <c r="J406" s="31" t="s">
        <v>7195</v>
      </c>
      <c r="K406" s="25" t="s">
        <v>1216</v>
      </c>
      <c r="L406" s="29" t="s">
        <v>1217</v>
      </c>
      <c r="M406" s="30">
        <f>+SUBTOTAL(103,$A$2:A406)</f>
        <v>405</v>
      </c>
    </row>
    <row r="407" spans="1:13" ht="30" customHeight="1">
      <c r="A407" s="24">
        <v>200761</v>
      </c>
      <c r="B407" s="9">
        <v>10</v>
      </c>
      <c r="C407" s="25" t="s">
        <v>1218</v>
      </c>
      <c r="D407" s="26">
        <v>44643</v>
      </c>
      <c r="E407" s="25"/>
      <c r="F407" s="25" t="s">
        <v>16</v>
      </c>
      <c r="G407" s="25" t="s">
        <v>88</v>
      </c>
      <c r="H407" s="25" t="s">
        <v>1219</v>
      </c>
      <c r="I407" s="14" t="s">
        <v>7191</v>
      </c>
      <c r="J407" s="31" t="s">
        <v>7221</v>
      </c>
      <c r="K407" s="15" t="s">
        <v>1220</v>
      </c>
      <c r="L407" s="29" t="s">
        <v>1221</v>
      </c>
      <c r="M407" s="30">
        <f>+SUBTOTAL(103,$A$2:A407)</f>
        <v>406</v>
      </c>
    </row>
    <row r="408" spans="1:13" ht="90" customHeight="1">
      <c r="A408" s="24">
        <v>200809</v>
      </c>
      <c r="B408" s="9">
        <v>14</v>
      </c>
      <c r="C408" s="25" t="s">
        <v>1230</v>
      </c>
      <c r="D408" s="26">
        <v>44643</v>
      </c>
      <c r="E408" s="25"/>
      <c r="F408" s="25" t="s">
        <v>16</v>
      </c>
      <c r="G408" s="25" t="s">
        <v>206</v>
      </c>
      <c r="H408" s="25" t="s">
        <v>1231</v>
      </c>
      <c r="I408" s="14" t="s">
        <v>7191</v>
      </c>
      <c r="J408" s="28" t="s">
        <v>71</v>
      </c>
      <c r="K408" s="15" t="s">
        <v>765</v>
      </c>
      <c r="L408" s="29" t="s">
        <v>1232</v>
      </c>
      <c r="M408" s="30">
        <f>+SUBTOTAL(103,$A$2:A408)</f>
        <v>407</v>
      </c>
    </row>
    <row r="409" spans="1:13" ht="30" customHeight="1">
      <c r="A409" s="24">
        <v>200809</v>
      </c>
      <c r="B409" s="9">
        <v>14</v>
      </c>
      <c r="C409" s="25" t="s">
        <v>1230</v>
      </c>
      <c r="D409" s="26">
        <v>44643</v>
      </c>
      <c r="E409" s="25"/>
      <c r="F409" s="25" t="s">
        <v>16</v>
      </c>
      <c r="G409" s="25" t="s">
        <v>206</v>
      </c>
      <c r="H409" s="25" t="s">
        <v>1233</v>
      </c>
      <c r="I409" s="14" t="s">
        <v>7191</v>
      </c>
      <c r="J409" s="31" t="s">
        <v>7221</v>
      </c>
      <c r="K409" s="15" t="s">
        <v>1220</v>
      </c>
      <c r="L409" s="29" t="s">
        <v>1234</v>
      </c>
      <c r="M409" s="30">
        <f>+SUBTOTAL(103,$A$2:A409)</f>
        <v>408</v>
      </c>
    </row>
    <row r="410" spans="1:13" ht="30" customHeight="1">
      <c r="A410" s="9">
        <v>200901</v>
      </c>
      <c r="B410" s="9">
        <v>5</v>
      </c>
      <c r="C410" s="7" t="s">
        <v>1067</v>
      </c>
      <c r="D410" s="22">
        <v>44643</v>
      </c>
      <c r="F410" s="31" t="s">
        <v>28</v>
      </c>
      <c r="G410" s="7" t="s">
        <v>1068</v>
      </c>
      <c r="H410" s="7" t="s">
        <v>8388</v>
      </c>
      <c r="I410" s="13" t="s">
        <v>7207</v>
      </c>
      <c r="J410" s="31" t="s">
        <v>7193</v>
      </c>
      <c r="K410" s="31" t="s">
        <v>1018</v>
      </c>
      <c r="L410" s="23" t="s">
        <v>1235</v>
      </c>
      <c r="M410" s="12">
        <f>+SUBTOTAL(103,$A$2:A410)</f>
        <v>409</v>
      </c>
    </row>
    <row r="411" spans="1:13" ht="45" customHeight="1">
      <c r="A411" s="9">
        <v>200901</v>
      </c>
      <c r="B411" s="9">
        <v>5</v>
      </c>
      <c r="C411" s="7" t="s">
        <v>1067</v>
      </c>
      <c r="D411" s="22">
        <v>44643</v>
      </c>
      <c r="F411" s="31" t="s">
        <v>28</v>
      </c>
      <c r="G411" s="7" t="s">
        <v>1068</v>
      </c>
      <c r="H411" s="7" t="s">
        <v>1236</v>
      </c>
      <c r="I411" s="31" t="s">
        <v>7187</v>
      </c>
      <c r="J411" s="31" t="s">
        <v>7201</v>
      </c>
      <c r="L411" s="23" t="s">
        <v>1237</v>
      </c>
      <c r="M411" s="12">
        <f>+SUBTOTAL(103,$A$2:A411)</f>
        <v>410</v>
      </c>
    </row>
    <row r="412" spans="1:13" ht="60" customHeight="1">
      <c r="A412" s="9">
        <v>201178</v>
      </c>
      <c r="B412" s="9">
        <v>4</v>
      </c>
      <c r="C412" s="7" t="s">
        <v>1254</v>
      </c>
      <c r="D412" s="22">
        <v>44643</v>
      </c>
      <c r="E412" s="7" t="s">
        <v>1255</v>
      </c>
      <c r="F412" s="31" t="s">
        <v>16</v>
      </c>
      <c r="G412" s="7" t="s">
        <v>288</v>
      </c>
      <c r="H412" s="7" t="s">
        <v>1256</v>
      </c>
      <c r="I412" s="14" t="s">
        <v>7191</v>
      </c>
      <c r="J412" s="31" t="s">
        <v>71</v>
      </c>
      <c r="K412" s="78" t="s">
        <v>1257</v>
      </c>
      <c r="L412" s="85" t="s">
        <v>1258</v>
      </c>
      <c r="M412" s="86">
        <f>+SUBTOTAL(103,$A$2:A412)</f>
        <v>411</v>
      </c>
    </row>
    <row r="413" spans="1:13" ht="30" customHeight="1">
      <c r="A413" s="9">
        <v>201178</v>
      </c>
      <c r="B413" s="9">
        <v>4</v>
      </c>
      <c r="C413" s="7" t="s">
        <v>1254</v>
      </c>
      <c r="D413" s="22">
        <v>44643</v>
      </c>
      <c r="E413" s="7" t="s">
        <v>1255</v>
      </c>
      <c r="F413" s="31" t="s">
        <v>16</v>
      </c>
      <c r="G413" s="7" t="s">
        <v>288</v>
      </c>
      <c r="H413" s="7" t="s">
        <v>1256</v>
      </c>
      <c r="I413" s="14" t="s">
        <v>7191</v>
      </c>
      <c r="L413" s="23" t="s">
        <v>1259</v>
      </c>
      <c r="M413" s="12">
        <f>+SUBTOTAL(103,$A$2:A413)</f>
        <v>412</v>
      </c>
    </row>
    <row r="414" spans="1:13" ht="30" customHeight="1">
      <c r="A414" s="9">
        <v>201178</v>
      </c>
      <c r="B414" s="9">
        <v>4</v>
      </c>
      <c r="C414" s="7" t="s">
        <v>1254</v>
      </c>
      <c r="D414" s="22">
        <v>44643</v>
      </c>
      <c r="F414" s="31" t="s">
        <v>28</v>
      </c>
      <c r="G414" s="7" t="s">
        <v>288</v>
      </c>
      <c r="H414" s="7" t="s">
        <v>1260</v>
      </c>
      <c r="I414" s="14" t="s">
        <v>7191</v>
      </c>
      <c r="J414" s="40" t="s">
        <v>71</v>
      </c>
      <c r="K414" s="31" t="s">
        <v>1261</v>
      </c>
      <c r="L414" s="23" t="s">
        <v>1262</v>
      </c>
      <c r="M414" s="12">
        <f>+SUBTOTAL(103,$A$2:A414)</f>
        <v>413</v>
      </c>
    </row>
    <row r="415" spans="1:13" ht="15" customHeight="1">
      <c r="A415" s="87">
        <v>201178</v>
      </c>
      <c r="B415" s="9">
        <v>4</v>
      </c>
      <c r="C415" s="25" t="s">
        <v>1254</v>
      </c>
      <c r="D415" s="26">
        <v>44643</v>
      </c>
      <c r="E415" s="25" t="s">
        <v>1255</v>
      </c>
      <c r="F415" s="25" t="s">
        <v>16</v>
      </c>
      <c r="G415" s="25" t="s">
        <v>288</v>
      </c>
      <c r="H415" s="25" t="s">
        <v>1256</v>
      </c>
      <c r="I415" s="14" t="s">
        <v>7191</v>
      </c>
      <c r="J415" s="31" t="s">
        <v>7221</v>
      </c>
      <c r="K415" s="15" t="s">
        <v>1220</v>
      </c>
      <c r="L415" s="64" t="s">
        <v>1258</v>
      </c>
      <c r="M415" s="65">
        <f>+SUBTOTAL(103,$A$2:A415)</f>
        <v>414</v>
      </c>
    </row>
    <row r="416" spans="1:13" ht="45" customHeight="1">
      <c r="A416" s="24">
        <v>201178</v>
      </c>
      <c r="B416" s="9">
        <v>4</v>
      </c>
      <c r="C416" s="25" t="s">
        <v>1254</v>
      </c>
      <c r="D416" s="26">
        <v>44643</v>
      </c>
      <c r="E416" s="25" t="s">
        <v>1255</v>
      </c>
      <c r="F416" s="25" t="s">
        <v>16</v>
      </c>
      <c r="G416" s="25" t="s">
        <v>288</v>
      </c>
      <c r="H416" s="25" t="s">
        <v>1256</v>
      </c>
      <c r="I416" s="14" t="s">
        <v>7191</v>
      </c>
      <c r="J416" s="31" t="s">
        <v>7221</v>
      </c>
      <c r="K416" s="15" t="s">
        <v>1220</v>
      </c>
      <c r="L416" s="64" t="s">
        <v>1265</v>
      </c>
      <c r="M416" s="65">
        <f>+SUBTOTAL(103,$A$2:A416)</f>
        <v>415</v>
      </c>
    </row>
    <row r="417" spans="1:13" ht="15" customHeight="1">
      <c r="A417" s="24">
        <v>201230</v>
      </c>
      <c r="B417" s="9">
        <v>10</v>
      </c>
      <c r="C417" s="25" t="s">
        <v>1266</v>
      </c>
      <c r="D417" s="26">
        <v>44643</v>
      </c>
      <c r="E417" s="25"/>
      <c r="F417" s="25" t="s">
        <v>16</v>
      </c>
      <c r="G417" s="25" t="s">
        <v>88</v>
      </c>
      <c r="H417" s="25" t="s">
        <v>1210</v>
      </c>
      <c r="I417" s="31" t="s">
        <v>7187</v>
      </c>
      <c r="J417" s="31" t="s">
        <v>7195</v>
      </c>
      <c r="K417" s="25" t="s">
        <v>1198</v>
      </c>
      <c r="L417" s="29" t="s">
        <v>1267</v>
      </c>
      <c r="M417" s="30">
        <f>+SUBTOTAL(103,$A$2:A417)</f>
        <v>416</v>
      </c>
    </row>
    <row r="418" spans="1:13" ht="30" customHeight="1">
      <c r="A418" s="24">
        <v>201230</v>
      </c>
      <c r="B418" s="9">
        <v>10</v>
      </c>
      <c r="C418" s="25" t="s">
        <v>1266</v>
      </c>
      <c r="D418" s="26">
        <v>44643</v>
      </c>
      <c r="E418" s="25"/>
      <c r="F418" s="25" t="s">
        <v>16</v>
      </c>
      <c r="G418" s="25" t="s">
        <v>88</v>
      </c>
      <c r="H418" s="25" t="s">
        <v>1268</v>
      </c>
      <c r="I418" s="14" t="s">
        <v>7191</v>
      </c>
      <c r="J418" s="40" t="s">
        <v>71</v>
      </c>
      <c r="K418" s="28" t="s">
        <v>1269</v>
      </c>
      <c r="L418" s="29" t="s">
        <v>1270</v>
      </c>
      <c r="M418" s="30">
        <f>+SUBTOTAL(103,$A$2:A418)</f>
        <v>417</v>
      </c>
    </row>
    <row r="419" spans="1:13" ht="90" customHeight="1">
      <c r="A419" s="24">
        <v>201230</v>
      </c>
      <c r="B419" s="9">
        <v>10</v>
      </c>
      <c r="C419" s="25" t="s">
        <v>1266</v>
      </c>
      <c r="D419" s="26">
        <v>44643</v>
      </c>
      <c r="E419" s="25"/>
      <c r="F419" s="25" t="s">
        <v>16</v>
      </c>
      <c r="G419" s="25" t="s">
        <v>88</v>
      </c>
      <c r="H419" s="25" t="s">
        <v>1271</v>
      </c>
      <c r="I419" s="14" t="s">
        <v>7191</v>
      </c>
      <c r="J419" s="31" t="s">
        <v>7221</v>
      </c>
      <c r="K419" s="25"/>
      <c r="L419" s="64" t="s">
        <v>1272</v>
      </c>
      <c r="M419" s="65">
        <f>+SUBTOTAL(103,$A$2:A419)</f>
        <v>418</v>
      </c>
    </row>
    <row r="420" spans="1:13" ht="15" customHeight="1">
      <c r="A420" s="24">
        <v>201253</v>
      </c>
      <c r="B420" s="9">
        <v>10</v>
      </c>
      <c r="C420" s="25" t="s">
        <v>219</v>
      </c>
      <c r="D420" s="26">
        <v>44643</v>
      </c>
      <c r="E420" s="25"/>
      <c r="F420" s="25" t="s">
        <v>16</v>
      </c>
      <c r="G420" s="25" t="s">
        <v>220</v>
      </c>
      <c r="H420" s="25" t="s">
        <v>1273</v>
      </c>
      <c r="I420" s="14" t="s">
        <v>7191</v>
      </c>
      <c r="J420" s="31" t="s">
        <v>7221</v>
      </c>
      <c r="K420" s="15" t="s">
        <v>1273</v>
      </c>
      <c r="L420" s="64" t="s">
        <v>1274</v>
      </c>
      <c r="M420" s="65">
        <f>+SUBTOTAL(103,$A$2:A420)</f>
        <v>419</v>
      </c>
    </row>
    <row r="421" spans="1:13" ht="90" customHeight="1">
      <c r="A421" s="24">
        <v>201253</v>
      </c>
      <c r="B421" s="9">
        <v>10</v>
      </c>
      <c r="C421" s="25" t="s">
        <v>219</v>
      </c>
      <c r="D421" s="26">
        <v>44643</v>
      </c>
      <c r="E421" s="25"/>
      <c r="F421" s="25" t="s">
        <v>16</v>
      </c>
      <c r="G421" s="25" t="s">
        <v>220</v>
      </c>
      <c r="H421" s="25" t="s">
        <v>735</v>
      </c>
      <c r="I421" s="20" t="s">
        <v>8392</v>
      </c>
      <c r="J421" s="162" t="s">
        <v>7182</v>
      </c>
      <c r="K421" s="15" t="s">
        <v>735</v>
      </c>
      <c r="L421" s="29" t="s">
        <v>1277</v>
      </c>
      <c r="M421" s="30">
        <f>+SUBTOTAL(103,$A$2:A421)</f>
        <v>420</v>
      </c>
    </row>
    <row r="422" spans="1:13" ht="45" customHeight="1">
      <c r="A422" s="24">
        <v>201292</v>
      </c>
      <c r="B422" s="9">
        <v>15</v>
      </c>
      <c r="C422" s="25" t="s">
        <v>1278</v>
      </c>
      <c r="D422" s="26">
        <v>44643</v>
      </c>
      <c r="E422" s="25"/>
      <c r="F422" s="25" t="s">
        <v>28</v>
      </c>
      <c r="G422" s="25" t="s">
        <v>272</v>
      </c>
      <c r="H422" s="25" t="s">
        <v>93</v>
      </c>
      <c r="I422" s="14" t="s">
        <v>7191</v>
      </c>
      <c r="J422" s="31" t="s">
        <v>7219</v>
      </c>
      <c r="K422" s="25"/>
      <c r="L422" s="29" t="s">
        <v>1279</v>
      </c>
      <c r="M422" s="30">
        <f>+SUBTOTAL(103,$A$2:A422)</f>
        <v>421</v>
      </c>
    </row>
    <row r="423" spans="1:13" ht="45" customHeight="1">
      <c r="A423" s="24">
        <v>201292</v>
      </c>
      <c r="B423" s="9">
        <v>15</v>
      </c>
      <c r="C423" s="25" t="s">
        <v>1278</v>
      </c>
      <c r="D423" s="26">
        <v>44643</v>
      </c>
      <c r="E423" s="25"/>
      <c r="F423" s="25" t="s">
        <v>28</v>
      </c>
      <c r="G423" s="25" t="s">
        <v>272</v>
      </c>
      <c r="H423" s="25" t="s">
        <v>1280</v>
      </c>
      <c r="I423" s="31" t="s">
        <v>7187</v>
      </c>
      <c r="J423" s="31" t="s">
        <v>7212</v>
      </c>
      <c r="K423" s="25"/>
      <c r="L423" s="29" t="s">
        <v>1281</v>
      </c>
      <c r="M423" s="30">
        <f>+SUBTOTAL(103,$A$2:A423)</f>
        <v>422</v>
      </c>
    </row>
    <row r="424" spans="1:13" ht="45" customHeight="1">
      <c r="A424" s="24">
        <v>201292</v>
      </c>
      <c r="B424" s="9">
        <v>15</v>
      </c>
      <c r="C424" s="25" t="s">
        <v>1278</v>
      </c>
      <c r="D424" s="26">
        <v>44643</v>
      </c>
      <c r="E424" s="25"/>
      <c r="F424" s="25" t="s">
        <v>28</v>
      </c>
      <c r="G424" s="25" t="s">
        <v>272</v>
      </c>
      <c r="H424" s="25" t="s">
        <v>1282</v>
      </c>
      <c r="I424" s="31" t="s">
        <v>7187</v>
      </c>
      <c r="J424" s="31" t="s">
        <v>7195</v>
      </c>
      <c r="K424" s="15" t="s">
        <v>1282</v>
      </c>
      <c r="L424" s="29" t="s">
        <v>1283</v>
      </c>
      <c r="M424" s="30">
        <f>+SUBTOTAL(103,$A$2:A424)</f>
        <v>423</v>
      </c>
    </row>
    <row r="425" spans="1:13" ht="45" customHeight="1">
      <c r="A425" s="24">
        <v>201405</v>
      </c>
      <c r="B425" s="9">
        <v>6</v>
      </c>
      <c r="C425" s="25" t="s">
        <v>1289</v>
      </c>
      <c r="D425" s="26">
        <v>44643</v>
      </c>
      <c r="E425" s="25" t="s">
        <v>1290</v>
      </c>
      <c r="F425" s="25" t="s">
        <v>16</v>
      </c>
      <c r="G425" s="25" t="s">
        <v>1291</v>
      </c>
      <c r="H425" s="25" t="s">
        <v>1292</v>
      </c>
      <c r="I425" s="20" t="s">
        <v>8392</v>
      </c>
      <c r="J425" s="162" t="s">
        <v>7182</v>
      </c>
      <c r="K425" s="15" t="s">
        <v>836</v>
      </c>
      <c r="L425" s="29" t="s">
        <v>1293</v>
      </c>
      <c r="M425" s="30">
        <f>+SUBTOTAL(103,$A$2:A425)</f>
        <v>424</v>
      </c>
    </row>
    <row r="426" spans="1:13" ht="15" customHeight="1">
      <c r="A426" s="24">
        <v>201405</v>
      </c>
      <c r="B426" s="9">
        <v>6</v>
      </c>
      <c r="C426" s="25" t="s">
        <v>1289</v>
      </c>
      <c r="D426" s="26">
        <v>44643</v>
      </c>
      <c r="E426" s="25" t="s">
        <v>1294</v>
      </c>
      <c r="F426" s="25" t="s">
        <v>16</v>
      </c>
      <c r="G426" s="25" t="s">
        <v>1291</v>
      </c>
      <c r="H426" s="25" t="s">
        <v>1295</v>
      </c>
      <c r="I426" s="20" t="s">
        <v>8392</v>
      </c>
      <c r="J426" s="162" t="s">
        <v>7182</v>
      </c>
      <c r="K426" s="15" t="s">
        <v>836</v>
      </c>
      <c r="L426" s="29" t="s">
        <v>1296</v>
      </c>
      <c r="M426" s="30">
        <f>+SUBTOTAL(103,$A$2:A426)</f>
        <v>425</v>
      </c>
    </row>
    <row r="427" spans="1:13" ht="45" customHeight="1">
      <c r="A427" s="24">
        <v>201435</v>
      </c>
      <c r="B427" s="9">
        <v>10</v>
      </c>
      <c r="C427" s="25" t="s">
        <v>1297</v>
      </c>
      <c r="D427" s="26">
        <v>44643</v>
      </c>
      <c r="E427" s="25"/>
      <c r="F427" s="25" t="s">
        <v>16</v>
      </c>
      <c r="G427" s="25" t="s">
        <v>88</v>
      </c>
      <c r="H427" s="25" t="s">
        <v>1298</v>
      </c>
      <c r="I427" s="14" t="s">
        <v>7191</v>
      </c>
      <c r="J427" s="40" t="s">
        <v>71</v>
      </c>
      <c r="K427" s="15" t="s">
        <v>1298</v>
      </c>
      <c r="L427" s="29" t="s">
        <v>1299</v>
      </c>
      <c r="M427" s="30">
        <f>+SUBTOTAL(103,$A$2:A427)</f>
        <v>426</v>
      </c>
    </row>
    <row r="428" spans="1:13" ht="75" customHeight="1">
      <c r="A428" s="24">
        <v>200358</v>
      </c>
      <c r="B428" s="9">
        <v>13</v>
      </c>
      <c r="C428" s="25" t="s">
        <v>1160</v>
      </c>
      <c r="D428" s="26">
        <v>44643</v>
      </c>
      <c r="E428" s="25">
        <v>200329739</v>
      </c>
      <c r="F428" s="25" t="s">
        <v>16</v>
      </c>
      <c r="G428" s="25" t="s">
        <v>546</v>
      </c>
      <c r="H428" s="25" t="s">
        <v>1303</v>
      </c>
      <c r="I428" s="31" t="s">
        <v>7179</v>
      </c>
      <c r="J428" s="15" t="s">
        <v>624</v>
      </c>
      <c r="K428" s="25"/>
      <c r="L428" s="29" t="s">
        <v>1304</v>
      </c>
      <c r="M428" s="30">
        <f>+SUBTOTAL(103,$A$2:A428)</f>
        <v>427</v>
      </c>
    </row>
    <row r="429" spans="1:13" ht="30" customHeight="1">
      <c r="A429" s="24">
        <v>201900</v>
      </c>
      <c r="B429" s="9">
        <v>4</v>
      </c>
      <c r="C429" s="25" t="s">
        <v>1312</v>
      </c>
      <c r="D429" s="26">
        <v>44643</v>
      </c>
      <c r="E429" s="25"/>
      <c r="F429" s="25" t="s">
        <v>28</v>
      </c>
      <c r="G429" s="25" t="s">
        <v>137</v>
      </c>
      <c r="H429" s="25" t="s">
        <v>1313</v>
      </c>
      <c r="I429" s="31" t="s">
        <v>7187</v>
      </c>
      <c r="J429" s="31" t="s">
        <v>7223</v>
      </c>
      <c r="K429" s="25"/>
      <c r="L429" s="29" t="s">
        <v>1314</v>
      </c>
      <c r="M429" s="30">
        <f>+SUBTOTAL(103,$A$2:A429)</f>
        <v>428</v>
      </c>
    </row>
    <row r="430" spans="1:13" ht="45" customHeight="1">
      <c r="A430" s="24">
        <v>200410</v>
      </c>
      <c r="B430" s="9">
        <v>3</v>
      </c>
      <c r="C430" s="25" t="s">
        <v>1164</v>
      </c>
      <c r="D430" s="26">
        <v>44643</v>
      </c>
      <c r="E430" s="25"/>
      <c r="F430" s="25" t="s">
        <v>28</v>
      </c>
      <c r="G430" s="25" t="s">
        <v>115</v>
      </c>
      <c r="H430" s="25" t="s">
        <v>1375</v>
      </c>
      <c r="I430" s="31" t="s">
        <v>7176</v>
      </c>
      <c r="J430" s="27" t="s">
        <v>7220</v>
      </c>
      <c r="K430" s="25" t="s">
        <v>1376</v>
      </c>
      <c r="L430" s="29" t="s">
        <v>1377</v>
      </c>
      <c r="M430" s="30">
        <f>+SUBTOTAL(103,$A$2:A430)</f>
        <v>429</v>
      </c>
    </row>
    <row r="431" spans="1:13" ht="60" customHeight="1">
      <c r="A431" s="24">
        <v>200410</v>
      </c>
      <c r="B431" s="9">
        <v>3</v>
      </c>
      <c r="C431" s="25" t="s">
        <v>1164</v>
      </c>
      <c r="D431" s="26">
        <v>44643</v>
      </c>
      <c r="E431" s="25"/>
      <c r="F431" s="25" t="s">
        <v>28</v>
      </c>
      <c r="G431" s="25" t="s">
        <v>115</v>
      </c>
      <c r="H431" s="25" t="s">
        <v>157</v>
      </c>
      <c r="I431" s="31" t="s">
        <v>7176</v>
      </c>
      <c r="J431" s="27" t="s">
        <v>7220</v>
      </c>
      <c r="K431" s="25"/>
      <c r="L431" s="29" t="s">
        <v>1390</v>
      </c>
      <c r="M431" s="30">
        <f>+SUBTOTAL(103,$A$2:A431)</f>
        <v>430</v>
      </c>
    </row>
    <row r="432" spans="1:13" ht="15" customHeight="1">
      <c r="A432" s="24">
        <v>200761</v>
      </c>
      <c r="B432" s="9">
        <v>10</v>
      </c>
      <c r="C432" s="10" t="s">
        <v>1772</v>
      </c>
      <c r="D432" s="26">
        <v>44643</v>
      </c>
      <c r="E432" s="25"/>
      <c r="F432" s="25" t="s">
        <v>16</v>
      </c>
      <c r="G432" s="25" t="s">
        <v>88</v>
      </c>
      <c r="H432" s="25" t="s">
        <v>1773</v>
      </c>
      <c r="I432" s="13" t="s">
        <v>7207</v>
      </c>
      <c r="J432" s="27" t="s">
        <v>7205</v>
      </c>
      <c r="K432" s="25"/>
      <c r="L432" s="29" t="s">
        <v>1774</v>
      </c>
      <c r="M432" s="30">
        <f>+SUBTOTAL(103,$A$2:A432)</f>
        <v>431</v>
      </c>
    </row>
    <row r="433" spans="1:13" ht="75" customHeight="1">
      <c r="A433" s="24">
        <v>200477</v>
      </c>
      <c r="B433" s="9">
        <v>4</v>
      </c>
      <c r="C433" s="25" t="s">
        <v>1972</v>
      </c>
      <c r="D433" s="26">
        <v>44643</v>
      </c>
      <c r="E433" s="25" t="s">
        <v>1973</v>
      </c>
      <c r="F433" s="25" t="s">
        <v>16</v>
      </c>
      <c r="G433" s="25" t="s">
        <v>15</v>
      </c>
      <c r="H433" s="25" t="s">
        <v>17</v>
      </c>
      <c r="I433" s="15" t="s">
        <v>17</v>
      </c>
      <c r="J433" s="31" t="s">
        <v>7189</v>
      </c>
      <c r="K433" s="15"/>
      <c r="L433" s="29" t="s">
        <v>1974</v>
      </c>
      <c r="M433" s="30">
        <f>+SUBTOTAL(103,$A$2:A433)</f>
        <v>432</v>
      </c>
    </row>
    <row r="434" spans="1:13" ht="45" customHeight="1">
      <c r="A434" s="24">
        <v>200566</v>
      </c>
      <c r="B434" s="9">
        <v>4</v>
      </c>
      <c r="C434" s="25" t="s">
        <v>1181</v>
      </c>
      <c r="D434" s="26">
        <v>44643</v>
      </c>
      <c r="E434" s="25"/>
      <c r="F434" s="25" t="s">
        <v>16</v>
      </c>
      <c r="G434" s="25" t="s">
        <v>105</v>
      </c>
      <c r="H434" s="25" t="s">
        <v>2499</v>
      </c>
      <c r="I434" s="14" t="s">
        <v>7184</v>
      </c>
      <c r="J434" s="31" t="s">
        <v>7190</v>
      </c>
      <c r="K434" s="25" t="s">
        <v>102</v>
      </c>
      <c r="L434" s="29" t="s">
        <v>2500</v>
      </c>
      <c r="M434" s="30">
        <f>+SUBTOTAL(103,$A$2:A434)</f>
        <v>433</v>
      </c>
    </row>
    <row r="435" spans="1:13" ht="15" customHeight="1">
      <c r="A435" s="24">
        <v>200708</v>
      </c>
      <c r="B435" s="9">
        <v>14</v>
      </c>
      <c r="C435" s="25" t="s">
        <v>2543</v>
      </c>
      <c r="D435" s="26">
        <v>44643</v>
      </c>
      <c r="E435" s="25"/>
      <c r="F435" s="25" t="s">
        <v>16</v>
      </c>
      <c r="G435" s="25" t="s">
        <v>2193</v>
      </c>
      <c r="H435" s="25" t="s">
        <v>2544</v>
      </c>
      <c r="I435" s="31" t="s">
        <v>7185</v>
      </c>
      <c r="J435" s="27" t="s">
        <v>872</v>
      </c>
      <c r="K435" s="15" t="s">
        <v>873</v>
      </c>
      <c r="L435" s="29" t="s">
        <v>2545</v>
      </c>
      <c r="M435" s="30">
        <f>+SUBTOTAL(103,$A$2:A435)</f>
        <v>434</v>
      </c>
    </row>
    <row r="436" spans="1:13" ht="60" customHeight="1">
      <c r="A436" s="24">
        <v>200717</v>
      </c>
      <c r="B436" s="9">
        <v>14</v>
      </c>
      <c r="C436" s="25" t="s">
        <v>1194</v>
      </c>
      <c r="D436" s="26">
        <v>44643</v>
      </c>
      <c r="E436" s="25"/>
      <c r="F436" s="25" t="s">
        <v>16</v>
      </c>
      <c r="G436" s="25" t="s">
        <v>206</v>
      </c>
      <c r="H436" s="25" t="s">
        <v>2601</v>
      </c>
      <c r="I436" s="31" t="s">
        <v>7176</v>
      </c>
      <c r="J436" s="27" t="s">
        <v>7220</v>
      </c>
      <c r="K436" s="25"/>
      <c r="L436" s="29" t="s">
        <v>2602</v>
      </c>
      <c r="M436" s="30">
        <f>+SUBTOTAL(103,$A$2:A436)</f>
        <v>435</v>
      </c>
    </row>
    <row r="437" spans="1:13" ht="75" customHeight="1">
      <c r="A437" s="24">
        <v>200717</v>
      </c>
      <c r="B437" s="9">
        <v>14</v>
      </c>
      <c r="C437" s="25" t="s">
        <v>1194</v>
      </c>
      <c r="D437" s="26">
        <v>44643</v>
      </c>
      <c r="E437" s="25"/>
      <c r="F437" s="25" t="s">
        <v>16</v>
      </c>
      <c r="G437" s="25" t="s">
        <v>206</v>
      </c>
      <c r="H437" s="25" t="s">
        <v>2819</v>
      </c>
      <c r="I437" s="15" t="s">
        <v>17</v>
      </c>
      <c r="J437" s="28" t="s">
        <v>7189</v>
      </c>
      <c r="K437" s="15" t="s">
        <v>129</v>
      </c>
      <c r="L437" s="29" t="s">
        <v>2820</v>
      </c>
      <c r="M437" s="30">
        <f>+SUBTOTAL(103,$A$2:A437)</f>
        <v>436</v>
      </c>
    </row>
    <row r="438" spans="1:13" ht="60" customHeight="1">
      <c r="A438" s="24">
        <v>200710</v>
      </c>
      <c r="B438" s="9">
        <v>14</v>
      </c>
      <c r="C438" s="25" t="s">
        <v>2853</v>
      </c>
      <c r="D438" s="26">
        <v>44643</v>
      </c>
      <c r="E438" s="25"/>
      <c r="F438" s="25" t="s">
        <v>16</v>
      </c>
      <c r="G438" s="25" t="s">
        <v>2193</v>
      </c>
      <c r="H438" s="25" t="s">
        <v>2854</v>
      </c>
      <c r="I438" s="31" t="s">
        <v>7179</v>
      </c>
      <c r="J438" s="28" t="s">
        <v>71</v>
      </c>
      <c r="K438" s="28" t="s">
        <v>561</v>
      </c>
      <c r="L438" s="29" t="s">
        <v>2855</v>
      </c>
      <c r="M438" s="30">
        <f>+SUBTOTAL(103,$A$2:A438)</f>
        <v>437</v>
      </c>
    </row>
    <row r="439" spans="1:13" ht="30" customHeight="1">
      <c r="A439" s="24">
        <v>200717</v>
      </c>
      <c r="B439" s="9">
        <v>14</v>
      </c>
      <c r="C439" s="25" t="s">
        <v>1194</v>
      </c>
      <c r="D439" s="26">
        <v>44643</v>
      </c>
      <c r="E439" s="25"/>
      <c r="F439" s="25" t="s">
        <v>16</v>
      </c>
      <c r="G439" s="25" t="s">
        <v>206</v>
      </c>
      <c r="H439" s="25" t="s">
        <v>2856</v>
      </c>
      <c r="I439" s="31" t="s">
        <v>7179</v>
      </c>
      <c r="J439" s="40" t="s">
        <v>71</v>
      </c>
      <c r="K439" s="27" t="s">
        <v>331</v>
      </c>
      <c r="L439" s="29" t="s">
        <v>2857</v>
      </c>
      <c r="M439" s="30">
        <f>+SUBTOTAL(103,$A$2:A439)</f>
        <v>438</v>
      </c>
    </row>
    <row r="440" spans="1:13" ht="30" customHeight="1">
      <c r="A440" s="24">
        <v>200717</v>
      </c>
      <c r="B440" s="9">
        <v>14</v>
      </c>
      <c r="C440" s="25" t="s">
        <v>1194</v>
      </c>
      <c r="D440" s="26">
        <v>44643</v>
      </c>
      <c r="E440" s="25"/>
      <c r="F440" s="25" t="s">
        <v>16</v>
      </c>
      <c r="G440" s="25" t="s">
        <v>206</v>
      </c>
      <c r="H440" s="25" t="s">
        <v>2861</v>
      </c>
      <c r="I440" s="31" t="s">
        <v>7179</v>
      </c>
      <c r="J440" s="40" t="s">
        <v>71</v>
      </c>
      <c r="K440" s="15" t="s">
        <v>2861</v>
      </c>
      <c r="L440" s="29" t="s">
        <v>2862</v>
      </c>
      <c r="M440" s="30">
        <f>+SUBTOTAL(103,$A$2:A440)</f>
        <v>439</v>
      </c>
    </row>
    <row r="441" spans="1:13" ht="15" customHeight="1">
      <c r="A441" s="24">
        <v>200710</v>
      </c>
      <c r="B441" s="9">
        <v>14</v>
      </c>
      <c r="C441" s="25" t="s">
        <v>2853</v>
      </c>
      <c r="D441" s="26">
        <v>44643</v>
      </c>
      <c r="E441" s="25"/>
      <c r="F441" s="25" t="s">
        <v>16</v>
      </c>
      <c r="G441" s="25" t="s">
        <v>2193</v>
      </c>
      <c r="H441" s="25" t="s">
        <v>2942</v>
      </c>
      <c r="I441" s="14" t="s">
        <v>7184</v>
      </c>
      <c r="J441" s="31" t="s">
        <v>7190</v>
      </c>
      <c r="K441" s="25"/>
      <c r="L441" s="29" t="s">
        <v>2943</v>
      </c>
      <c r="M441" s="30">
        <f>+SUBTOTAL(103,$A$2:A441)</f>
        <v>440</v>
      </c>
    </row>
    <row r="442" spans="1:13" ht="45" customHeight="1">
      <c r="A442" s="24">
        <v>200761</v>
      </c>
      <c r="B442" s="9">
        <v>10</v>
      </c>
      <c r="C442" s="25" t="s">
        <v>1218</v>
      </c>
      <c r="D442" s="26">
        <v>44643</v>
      </c>
      <c r="E442" s="25"/>
      <c r="F442" s="25" t="s">
        <v>16</v>
      </c>
      <c r="G442" s="25" t="s">
        <v>88</v>
      </c>
      <c r="H442" s="25" t="s">
        <v>133</v>
      </c>
      <c r="I442" s="31" t="s">
        <v>7179</v>
      </c>
      <c r="J442" s="15" t="s">
        <v>133</v>
      </c>
      <c r="K442" s="25"/>
      <c r="L442" s="29" t="s">
        <v>2991</v>
      </c>
      <c r="M442" s="30">
        <f>+SUBTOTAL(103,$A$2:A442)</f>
        <v>441</v>
      </c>
    </row>
    <row r="443" spans="1:13" ht="75" customHeight="1">
      <c r="A443" s="24">
        <v>200761</v>
      </c>
      <c r="B443" s="9">
        <v>10</v>
      </c>
      <c r="C443" s="25" t="s">
        <v>1218</v>
      </c>
      <c r="D443" s="26">
        <v>44643</v>
      </c>
      <c r="E443" s="25"/>
      <c r="F443" s="25" t="s">
        <v>16</v>
      </c>
      <c r="G443" s="25" t="s">
        <v>88</v>
      </c>
      <c r="H443" s="25" t="s">
        <v>2998</v>
      </c>
      <c r="I443" s="31" t="s">
        <v>7179</v>
      </c>
      <c r="J443" s="40" t="s">
        <v>71</v>
      </c>
      <c r="K443" s="15" t="s">
        <v>945</v>
      </c>
      <c r="L443" s="29" t="s">
        <v>2999</v>
      </c>
      <c r="M443" s="30">
        <f>+SUBTOTAL(103,$A$2:A443)</f>
        <v>442</v>
      </c>
    </row>
    <row r="444" spans="1:13" ht="15" customHeight="1">
      <c r="A444" s="24">
        <v>201900</v>
      </c>
      <c r="B444" s="9">
        <v>4</v>
      </c>
      <c r="C444" s="25" t="s">
        <v>1312</v>
      </c>
      <c r="D444" s="26">
        <v>44643</v>
      </c>
      <c r="E444" s="25" t="s">
        <v>3120</v>
      </c>
      <c r="F444" s="25" t="s">
        <v>16</v>
      </c>
      <c r="G444" s="25" t="s">
        <v>137</v>
      </c>
      <c r="H444" s="25" t="s">
        <v>3121</v>
      </c>
      <c r="I444" s="13" t="s">
        <v>7207</v>
      </c>
      <c r="J444" s="51" t="s">
        <v>71</v>
      </c>
      <c r="K444" s="25"/>
      <c r="L444" s="54" t="s">
        <v>3122</v>
      </c>
      <c r="M444" s="55">
        <f>+SUBTOTAL(103,$A$2:A444)</f>
        <v>443</v>
      </c>
    </row>
    <row r="445" spans="1:13" ht="15" customHeight="1">
      <c r="A445" s="24">
        <v>201169</v>
      </c>
      <c r="B445" s="9">
        <v>9</v>
      </c>
      <c r="C445" s="25" t="s">
        <v>3572</v>
      </c>
      <c r="D445" s="26">
        <v>44643</v>
      </c>
      <c r="E445" s="25"/>
      <c r="F445" s="25" t="s">
        <v>16</v>
      </c>
      <c r="G445" s="25" t="s">
        <v>142</v>
      </c>
      <c r="H445" s="25" t="s">
        <v>2703</v>
      </c>
      <c r="I445" s="31" t="s">
        <v>7185</v>
      </c>
      <c r="J445" s="27" t="s">
        <v>7197</v>
      </c>
      <c r="K445" s="27" t="s">
        <v>129</v>
      </c>
      <c r="L445" s="29" t="s">
        <v>3573</v>
      </c>
      <c r="M445" s="30">
        <f>+SUBTOTAL(103,$A$2:A445)</f>
        <v>444</v>
      </c>
    </row>
    <row r="446" spans="1:13" ht="45" customHeight="1">
      <c r="A446" s="24">
        <v>200809</v>
      </c>
      <c r="B446" s="9">
        <v>14</v>
      </c>
      <c r="C446" s="25" t="s">
        <v>1230</v>
      </c>
      <c r="D446" s="26">
        <v>44643</v>
      </c>
      <c r="E446" s="25"/>
      <c r="F446" s="25" t="s">
        <v>16</v>
      </c>
      <c r="G446" s="25" t="s">
        <v>206</v>
      </c>
      <c r="H446" s="25" t="s">
        <v>3713</v>
      </c>
      <c r="I446" s="14" t="s">
        <v>7184</v>
      </c>
      <c r="J446" s="31" t="s">
        <v>7190</v>
      </c>
      <c r="K446" s="25" t="s">
        <v>102</v>
      </c>
      <c r="L446" s="29" t="s">
        <v>3714</v>
      </c>
      <c r="M446" s="30">
        <f>+SUBTOTAL(103,$A$2:A446)</f>
        <v>445</v>
      </c>
    </row>
    <row r="447" spans="1:13" ht="45" customHeight="1">
      <c r="A447" s="24">
        <v>201292</v>
      </c>
      <c r="B447" s="9">
        <v>15</v>
      </c>
      <c r="C447" s="25" t="s">
        <v>1278</v>
      </c>
      <c r="D447" s="26">
        <v>44643</v>
      </c>
      <c r="E447" s="25"/>
      <c r="F447" s="25" t="s">
        <v>28</v>
      </c>
      <c r="G447" s="25" t="s">
        <v>272</v>
      </c>
      <c r="H447" s="25" t="s">
        <v>17</v>
      </c>
      <c r="I447" s="15" t="s">
        <v>17</v>
      </c>
      <c r="J447" s="40" t="s">
        <v>7200</v>
      </c>
      <c r="K447" s="15" t="s">
        <v>561</v>
      </c>
      <c r="L447" s="29" t="s">
        <v>3804</v>
      </c>
      <c r="M447" s="30">
        <f>+SUBTOTAL(103,$A$2:A447)</f>
        <v>446</v>
      </c>
    </row>
    <row r="448" spans="1:13" ht="15" customHeight="1">
      <c r="A448" s="24">
        <v>201292</v>
      </c>
      <c r="B448" s="9">
        <v>15</v>
      </c>
      <c r="C448" s="25" t="s">
        <v>1278</v>
      </c>
      <c r="D448" s="26">
        <v>44643</v>
      </c>
      <c r="E448" s="25"/>
      <c r="F448" s="25" t="s">
        <v>28</v>
      </c>
      <c r="G448" s="25" t="s">
        <v>272</v>
      </c>
      <c r="H448" s="25" t="s">
        <v>17</v>
      </c>
      <c r="I448" s="15" t="s">
        <v>17</v>
      </c>
      <c r="J448" s="31" t="s">
        <v>7202</v>
      </c>
      <c r="K448" s="15" t="s">
        <v>3855</v>
      </c>
      <c r="L448" s="29" t="s">
        <v>3856</v>
      </c>
      <c r="M448" s="30">
        <f>+SUBTOTAL(103,$A$2:A448)</f>
        <v>447</v>
      </c>
    </row>
    <row r="449" spans="1:13" ht="45" customHeight="1">
      <c r="A449" s="24">
        <v>203071</v>
      </c>
      <c r="B449" s="9">
        <v>8</v>
      </c>
      <c r="C449" s="25" t="s">
        <v>3910</v>
      </c>
      <c r="D449" s="26">
        <v>44643</v>
      </c>
      <c r="E449" s="25" t="s">
        <v>3911</v>
      </c>
      <c r="F449" s="25" t="s">
        <v>16</v>
      </c>
      <c r="G449" s="25" t="s">
        <v>506</v>
      </c>
      <c r="H449" s="25" t="s">
        <v>3912</v>
      </c>
      <c r="I449" s="13" t="s">
        <v>7207</v>
      </c>
      <c r="J449" s="51" t="s">
        <v>71</v>
      </c>
      <c r="K449" s="15" t="s">
        <v>3912</v>
      </c>
      <c r="L449" s="29" t="s">
        <v>3913</v>
      </c>
      <c r="M449" s="30">
        <f>+SUBTOTAL(103,$A$2:A449)</f>
        <v>448</v>
      </c>
    </row>
    <row r="450" spans="1:13" ht="15" customHeight="1">
      <c r="A450" s="24">
        <v>203071</v>
      </c>
      <c r="B450" s="9">
        <v>8</v>
      </c>
      <c r="C450" s="25" t="s">
        <v>3910</v>
      </c>
      <c r="D450" s="26">
        <v>44643</v>
      </c>
      <c r="E450" s="25" t="s">
        <v>3922</v>
      </c>
      <c r="F450" s="25" t="s">
        <v>16</v>
      </c>
      <c r="G450" s="25" t="s">
        <v>506</v>
      </c>
      <c r="H450" s="25" t="s">
        <v>3912</v>
      </c>
      <c r="I450" s="13" t="s">
        <v>7207</v>
      </c>
      <c r="J450" s="51" t="s">
        <v>71</v>
      </c>
      <c r="K450" s="15" t="s">
        <v>3912</v>
      </c>
      <c r="L450" s="29" t="s">
        <v>3923</v>
      </c>
      <c r="M450" s="30">
        <f>+SUBTOTAL(103,$A$2:A450)</f>
        <v>449</v>
      </c>
    </row>
    <row r="451" spans="1:13" ht="45" customHeight="1">
      <c r="A451" s="24">
        <v>203071</v>
      </c>
      <c r="B451" s="9">
        <v>8</v>
      </c>
      <c r="C451" s="25" t="s">
        <v>3910</v>
      </c>
      <c r="D451" s="26">
        <v>44643</v>
      </c>
      <c r="E451" s="25" t="s">
        <v>3963</v>
      </c>
      <c r="F451" s="25" t="s">
        <v>16</v>
      </c>
      <c r="G451" s="25" t="s">
        <v>506</v>
      </c>
      <c r="H451" s="25" t="s">
        <v>3912</v>
      </c>
      <c r="I451" s="13" t="s">
        <v>7207</v>
      </c>
      <c r="J451" s="51" t="s">
        <v>71</v>
      </c>
      <c r="K451" s="15" t="s">
        <v>3912</v>
      </c>
      <c r="L451" s="29" t="s">
        <v>3964</v>
      </c>
      <c r="M451" s="30">
        <f>+SUBTOTAL(103,$A$2:A451)</f>
        <v>450</v>
      </c>
    </row>
    <row r="452" spans="1:13" ht="30" customHeight="1">
      <c r="A452" s="24">
        <v>201169</v>
      </c>
      <c r="B452" s="9">
        <v>9</v>
      </c>
      <c r="C452" s="25" t="s">
        <v>3572</v>
      </c>
      <c r="D452" s="26">
        <v>44643</v>
      </c>
      <c r="E452" s="25"/>
      <c r="F452" s="25" t="s">
        <v>16</v>
      </c>
      <c r="G452" s="25" t="s">
        <v>142</v>
      </c>
      <c r="H452" s="25" t="s">
        <v>55</v>
      </c>
      <c r="I452" s="31" t="s">
        <v>7176</v>
      </c>
      <c r="J452" s="27" t="s">
        <v>7220</v>
      </c>
      <c r="K452" s="25"/>
      <c r="L452" s="29" t="s">
        <v>4252</v>
      </c>
      <c r="M452" s="30">
        <f>+SUBTOTAL(103,$A$2:A452)</f>
        <v>451</v>
      </c>
    </row>
    <row r="453" spans="1:13" ht="60" customHeight="1">
      <c r="A453" s="24">
        <v>201253</v>
      </c>
      <c r="B453" s="9">
        <v>10</v>
      </c>
      <c r="C453" s="25" t="s">
        <v>219</v>
      </c>
      <c r="D453" s="26">
        <v>44643</v>
      </c>
      <c r="E453" s="25"/>
      <c r="F453" s="25" t="s">
        <v>16</v>
      </c>
      <c r="G453" s="25" t="s">
        <v>220</v>
      </c>
      <c r="H453" s="25" t="s">
        <v>4272</v>
      </c>
      <c r="I453" s="14" t="s">
        <v>7184</v>
      </c>
      <c r="J453" s="27" t="s">
        <v>81</v>
      </c>
      <c r="K453" s="25"/>
      <c r="L453" s="29" t="s">
        <v>4273</v>
      </c>
      <c r="M453" s="30">
        <f>+SUBTOTAL(103,$A$2:A453)</f>
        <v>452</v>
      </c>
    </row>
    <row r="454" spans="1:13" ht="45" customHeight="1">
      <c r="A454" s="24">
        <v>201102</v>
      </c>
      <c r="B454" s="9">
        <v>6</v>
      </c>
      <c r="C454" s="25" t="s">
        <v>4278</v>
      </c>
      <c r="D454" s="26">
        <v>44643</v>
      </c>
      <c r="E454" s="25"/>
      <c r="F454" s="25" t="s">
        <v>16</v>
      </c>
      <c r="G454" s="25" t="s">
        <v>1291</v>
      </c>
      <c r="H454" s="25" t="s">
        <v>4279</v>
      </c>
      <c r="I454" s="31" t="s">
        <v>7179</v>
      </c>
      <c r="J454" s="31" t="s">
        <v>7196</v>
      </c>
      <c r="K454" s="25"/>
      <c r="L454" s="64" t="s">
        <v>4280</v>
      </c>
      <c r="M454" s="65">
        <f>+SUBTOTAL(103,$A$2:A454)</f>
        <v>453</v>
      </c>
    </row>
    <row r="455" spans="1:13" ht="15" customHeight="1">
      <c r="A455" s="24">
        <v>201170</v>
      </c>
      <c r="B455" s="9">
        <v>9</v>
      </c>
      <c r="C455" s="25" t="s">
        <v>4524</v>
      </c>
      <c r="D455" s="26">
        <v>44643</v>
      </c>
      <c r="E455" s="25"/>
      <c r="F455" s="25" t="s">
        <v>16</v>
      </c>
      <c r="G455" s="25" t="s">
        <v>142</v>
      </c>
      <c r="H455" s="25" t="s">
        <v>769</v>
      </c>
      <c r="I455" s="31" t="s">
        <v>7179</v>
      </c>
      <c r="J455" s="31" t="s">
        <v>7181</v>
      </c>
      <c r="K455" s="25"/>
      <c r="L455" s="29" t="s">
        <v>4525</v>
      </c>
      <c r="M455" s="30">
        <f>+SUBTOTAL(103,$A$2:A455)</f>
        <v>454</v>
      </c>
    </row>
    <row r="456" spans="1:13" ht="15" customHeight="1">
      <c r="A456" s="24">
        <v>201170</v>
      </c>
      <c r="B456" s="9">
        <v>9</v>
      </c>
      <c r="C456" s="25" t="s">
        <v>4524</v>
      </c>
      <c r="D456" s="26">
        <v>44643</v>
      </c>
      <c r="E456" s="25"/>
      <c r="F456" s="25" t="s">
        <v>16</v>
      </c>
      <c r="G456" s="25" t="s">
        <v>142</v>
      </c>
      <c r="H456" s="25" t="s">
        <v>4526</v>
      </c>
      <c r="I456" s="31" t="s">
        <v>7179</v>
      </c>
      <c r="J456" s="40" t="s">
        <v>71</v>
      </c>
      <c r="K456" s="25" t="s">
        <v>3512</v>
      </c>
      <c r="L456" s="29" t="s">
        <v>4527</v>
      </c>
      <c r="M456" s="30">
        <f>+SUBTOTAL(103,$A$2:A456)</f>
        <v>455</v>
      </c>
    </row>
    <row r="457" spans="1:13" ht="45" customHeight="1">
      <c r="A457" s="24">
        <v>201170</v>
      </c>
      <c r="B457" s="9">
        <v>9</v>
      </c>
      <c r="C457" s="25" t="s">
        <v>4524</v>
      </c>
      <c r="D457" s="26">
        <v>44643</v>
      </c>
      <c r="E457" s="25"/>
      <c r="F457" s="25" t="s">
        <v>16</v>
      </c>
      <c r="G457" s="25" t="s">
        <v>142</v>
      </c>
      <c r="H457" s="25" t="s">
        <v>4528</v>
      </c>
      <c r="I457" s="31" t="s">
        <v>7179</v>
      </c>
      <c r="J457" s="40" t="s">
        <v>71</v>
      </c>
      <c r="K457" s="33" t="s">
        <v>3551</v>
      </c>
      <c r="L457" s="64" t="s">
        <v>4529</v>
      </c>
      <c r="M457" s="65">
        <f>+SUBTOTAL(103,$A$2:A457)</f>
        <v>456</v>
      </c>
    </row>
    <row r="458" spans="1:13" ht="30" customHeight="1">
      <c r="A458" s="9">
        <v>201178</v>
      </c>
      <c r="B458" s="9">
        <v>4</v>
      </c>
      <c r="C458" s="7" t="s">
        <v>1254</v>
      </c>
      <c r="D458" s="22">
        <v>44643</v>
      </c>
      <c r="F458" s="31" t="s">
        <v>28</v>
      </c>
      <c r="G458" s="7" t="s">
        <v>288</v>
      </c>
      <c r="H458" s="7" t="s">
        <v>4551</v>
      </c>
      <c r="I458" s="31" t="s">
        <v>7179</v>
      </c>
      <c r="J458" s="40" t="s">
        <v>71</v>
      </c>
      <c r="L458" s="23" t="s">
        <v>4552</v>
      </c>
      <c r="M458" s="12">
        <f>+SUBTOTAL(103,$A$2:A458)</f>
        <v>457</v>
      </c>
    </row>
    <row r="459" spans="1:13" ht="75" customHeight="1">
      <c r="A459" s="24">
        <v>201788</v>
      </c>
      <c r="B459" s="9">
        <v>4</v>
      </c>
      <c r="C459" s="25" t="s">
        <v>4352</v>
      </c>
      <c r="D459" s="26">
        <v>44643</v>
      </c>
      <c r="E459" s="15" t="s">
        <v>4906</v>
      </c>
      <c r="F459" s="25" t="s">
        <v>28</v>
      </c>
      <c r="G459" s="25" t="s">
        <v>59</v>
      </c>
      <c r="H459" s="25" t="s">
        <v>2940</v>
      </c>
      <c r="I459" s="15" t="s">
        <v>17</v>
      </c>
      <c r="J459" s="31" t="s">
        <v>7189</v>
      </c>
      <c r="K459" s="25"/>
      <c r="L459" s="29" t="s">
        <v>4907</v>
      </c>
      <c r="M459" s="30">
        <f>+SUBTOTAL(103,$A$2:A459)</f>
        <v>458</v>
      </c>
    </row>
    <row r="460" spans="1:13" ht="45" customHeight="1">
      <c r="A460" s="24">
        <v>202953</v>
      </c>
      <c r="B460" s="9">
        <v>3</v>
      </c>
      <c r="C460" s="25" t="s">
        <v>4955</v>
      </c>
      <c r="D460" s="26">
        <v>44643</v>
      </c>
      <c r="E460" s="25"/>
      <c r="F460" s="25" t="s">
        <v>16</v>
      </c>
      <c r="G460" s="25" t="s">
        <v>579</v>
      </c>
      <c r="H460" s="25" t="s">
        <v>4956</v>
      </c>
      <c r="I460" s="20" t="s">
        <v>8392</v>
      </c>
      <c r="J460" s="15" t="s">
        <v>33</v>
      </c>
      <c r="K460" s="15" t="s">
        <v>916</v>
      </c>
      <c r="L460" s="29" t="s">
        <v>4957</v>
      </c>
      <c r="M460" s="30">
        <f>+SUBTOTAL(103,$A$2:A460)</f>
        <v>459</v>
      </c>
    </row>
    <row r="461" spans="1:13" ht="60" customHeight="1">
      <c r="A461" s="24">
        <v>201660</v>
      </c>
      <c r="B461" s="9">
        <v>10</v>
      </c>
      <c r="C461" s="25" t="s">
        <v>5471</v>
      </c>
      <c r="D461" s="26">
        <v>44643</v>
      </c>
      <c r="E461" s="25"/>
      <c r="F461" s="25" t="s">
        <v>16</v>
      </c>
      <c r="G461" s="25" t="s">
        <v>220</v>
      </c>
      <c r="H461" s="25" t="s">
        <v>2381</v>
      </c>
      <c r="I461" s="31" t="s">
        <v>7179</v>
      </c>
      <c r="J461" s="15" t="s">
        <v>133</v>
      </c>
      <c r="K461" s="25"/>
      <c r="L461" s="29" t="s">
        <v>5472</v>
      </c>
      <c r="M461" s="30">
        <f>+SUBTOTAL(103,$A$2:A461)</f>
        <v>460</v>
      </c>
    </row>
    <row r="462" spans="1:13" ht="45" customHeight="1">
      <c r="A462" s="24">
        <v>201660</v>
      </c>
      <c r="B462" s="9">
        <v>10</v>
      </c>
      <c r="C462" s="25" t="s">
        <v>5471</v>
      </c>
      <c r="D462" s="26">
        <v>44643</v>
      </c>
      <c r="E462" s="25"/>
      <c r="F462" s="25" t="s">
        <v>16</v>
      </c>
      <c r="G462" s="25" t="s">
        <v>220</v>
      </c>
      <c r="H462" s="25" t="s">
        <v>5483</v>
      </c>
      <c r="I462" s="31" t="s">
        <v>7179</v>
      </c>
      <c r="J462" s="15" t="s">
        <v>970</v>
      </c>
      <c r="K462" s="25"/>
      <c r="L462" s="29" t="s">
        <v>5484</v>
      </c>
      <c r="M462" s="30">
        <f>+SUBTOTAL(103,$A$2:A462)</f>
        <v>461</v>
      </c>
    </row>
    <row r="463" spans="1:13" ht="30" customHeight="1">
      <c r="A463" s="24">
        <v>201729</v>
      </c>
      <c r="B463" s="9">
        <v>4</v>
      </c>
      <c r="C463" s="25" t="s">
        <v>4287</v>
      </c>
      <c r="D463" s="26">
        <v>44643</v>
      </c>
      <c r="E463" s="28">
        <v>34906696</v>
      </c>
      <c r="F463" s="25" t="s">
        <v>16</v>
      </c>
      <c r="G463" s="25" t="s">
        <v>15</v>
      </c>
      <c r="H463" s="25" t="s">
        <v>5630</v>
      </c>
      <c r="I463" s="31" t="s">
        <v>7179</v>
      </c>
      <c r="J463" s="27" t="s">
        <v>970</v>
      </c>
      <c r="K463" s="25"/>
      <c r="L463" s="54" t="s">
        <v>5631</v>
      </c>
      <c r="M463" s="55">
        <f>+SUBTOTAL(103,$A$2:A463)</f>
        <v>462</v>
      </c>
    </row>
    <row r="464" spans="1:13" ht="30" customHeight="1">
      <c r="A464" s="24">
        <v>202955</v>
      </c>
      <c r="B464" s="9">
        <v>14</v>
      </c>
      <c r="C464" s="25" t="s">
        <v>5703</v>
      </c>
      <c r="D464" s="26">
        <v>44643</v>
      </c>
      <c r="E464" s="25"/>
      <c r="F464" s="25" t="s">
        <v>16</v>
      </c>
      <c r="G464" s="25" t="s">
        <v>2193</v>
      </c>
      <c r="H464" s="25" t="s">
        <v>5710</v>
      </c>
      <c r="I464" s="31" t="s">
        <v>7176</v>
      </c>
      <c r="J464" s="27" t="s">
        <v>7220</v>
      </c>
      <c r="K464" s="25"/>
      <c r="L464" s="64" t="s">
        <v>5711</v>
      </c>
      <c r="M464" s="65">
        <f>+SUBTOTAL(103,$A$2:A464)</f>
        <v>463</v>
      </c>
    </row>
    <row r="465" spans="1:13" ht="60" customHeight="1">
      <c r="A465" s="24">
        <v>202955</v>
      </c>
      <c r="B465" s="9">
        <v>14</v>
      </c>
      <c r="C465" s="25" t="s">
        <v>5703</v>
      </c>
      <c r="D465" s="26">
        <v>44643</v>
      </c>
      <c r="E465" s="25" t="s">
        <v>6077</v>
      </c>
      <c r="F465" s="25" t="s">
        <v>16</v>
      </c>
      <c r="G465" s="25" t="s">
        <v>2193</v>
      </c>
      <c r="H465" s="25" t="s">
        <v>6078</v>
      </c>
      <c r="I465" s="31" t="s">
        <v>7179</v>
      </c>
      <c r="J465" s="31" t="s">
        <v>7188</v>
      </c>
      <c r="K465" s="25"/>
      <c r="L465" s="64" t="s">
        <v>6079</v>
      </c>
      <c r="M465" s="65">
        <f>+SUBTOTAL(103,$A$2:A465)</f>
        <v>464</v>
      </c>
    </row>
    <row r="466" spans="1:13" ht="15" customHeight="1">
      <c r="A466" s="24">
        <v>202955</v>
      </c>
      <c r="B466" s="9">
        <v>14</v>
      </c>
      <c r="C466" s="25" t="s">
        <v>5703</v>
      </c>
      <c r="D466" s="26">
        <v>44643</v>
      </c>
      <c r="E466" s="25" t="s">
        <v>6080</v>
      </c>
      <c r="F466" s="25" t="s">
        <v>16</v>
      </c>
      <c r="G466" s="25" t="s">
        <v>2193</v>
      </c>
      <c r="H466" s="25" t="s">
        <v>1870</v>
      </c>
      <c r="I466" s="31" t="s">
        <v>7179</v>
      </c>
      <c r="J466" s="31" t="s">
        <v>7188</v>
      </c>
      <c r="K466" s="27" t="s">
        <v>203</v>
      </c>
      <c r="L466" s="29" t="s">
        <v>6081</v>
      </c>
      <c r="M466" s="30">
        <f>+SUBTOTAL(103,$A$2:A466)</f>
        <v>465</v>
      </c>
    </row>
    <row r="467" spans="1:13" ht="75" customHeight="1">
      <c r="A467" s="24">
        <v>200601</v>
      </c>
      <c r="B467" s="9">
        <v>4</v>
      </c>
      <c r="C467" s="25" t="s">
        <v>1338</v>
      </c>
      <c r="D467" s="26">
        <v>44644</v>
      </c>
      <c r="E467" s="25"/>
      <c r="F467" s="25" t="s">
        <v>16</v>
      </c>
      <c r="G467" s="25" t="s">
        <v>105</v>
      </c>
      <c r="H467" s="25" t="s">
        <v>1339</v>
      </c>
      <c r="I467" s="13" t="s">
        <v>7191</v>
      </c>
      <c r="J467" s="15" t="s">
        <v>8389</v>
      </c>
      <c r="K467" s="60" t="s">
        <v>1109</v>
      </c>
      <c r="L467" s="29" t="s">
        <v>1340</v>
      </c>
      <c r="M467" s="30">
        <f>+SUBTOTAL(103,$A$2:A467)</f>
        <v>466</v>
      </c>
    </row>
    <row r="468" spans="1:13" ht="15" customHeight="1">
      <c r="A468" s="24">
        <v>200743</v>
      </c>
      <c r="B468" s="9">
        <v>14</v>
      </c>
      <c r="C468" s="25" t="s">
        <v>1352</v>
      </c>
      <c r="D468" s="26">
        <v>44644</v>
      </c>
      <c r="E468" s="25"/>
      <c r="F468" s="25" t="s">
        <v>16</v>
      </c>
      <c r="G468" s="25" t="s">
        <v>206</v>
      </c>
      <c r="H468" s="25" t="s">
        <v>1353</v>
      </c>
      <c r="I468" s="14" t="s">
        <v>7191</v>
      </c>
      <c r="J468" s="31" t="s">
        <v>7222</v>
      </c>
      <c r="K468" s="20" t="s">
        <v>953</v>
      </c>
      <c r="L468" s="29" t="s">
        <v>1354</v>
      </c>
      <c r="M468" s="30">
        <f>+SUBTOTAL(103,$A$2:A468)</f>
        <v>467</v>
      </c>
    </row>
    <row r="469" spans="1:13" ht="45" customHeight="1">
      <c r="A469" s="24">
        <v>201083</v>
      </c>
      <c r="B469" s="9">
        <v>14</v>
      </c>
      <c r="C469" s="25" t="s">
        <v>1356</v>
      </c>
      <c r="D469" s="26">
        <v>44644</v>
      </c>
      <c r="E469" s="25"/>
      <c r="F469" s="25" t="s">
        <v>16</v>
      </c>
      <c r="G469" s="25" t="s">
        <v>206</v>
      </c>
      <c r="H469" s="25" t="s">
        <v>1357</v>
      </c>
      <c r="I469" s="31" t="s">
        <v>7187</v>
      </c>
      <c r="J469" s="31" t="s">
        <v>7213</v>
      </c>
      <c r="K469" s="25" t="s">
        <v>1358</v>
      </c>
      <c r="L469" s="29" t="s">
        <v>1359</v>
      </c>
      <c r="M469" s="30">
        <f>+SUBTOTAL(103,$A$2:A469)</f>
        <v>468</v>
      </c>
    </row>
    <row r="470" spans="1:13" ht="45" customHeight="1">
      <c r="A470" s="24">
        <v>201083</v>
      </c>
      <c r="B470" s="9">
        <v>14</v>
      </c>
      <c r="C470" s="25" t="s">
        <v>1356</v>
      </c>
      <c r="D470" s="26">
        <v>44644</v>
      </c>
      <c r="E470" s="25" t="s">
        <v>1363</v>
      </c>
      <c r="F470" s="25" t="s">
        <v>16</v>
      </c>
      <c r="G470" s="25" t="s">
        <v>206</v>
      </c>
      <c r="H470" s="25" t="s">
        <v>1364</v>
      </c>
      <c r="I470" s="31" t="s">
        <v>7187</v>
      </c>
      <c r="J470" s="31" t="s">
        <v>7195</v>
      </c>
      <c r="K470" s="15" t="s">
        <v>478</v>
      </c>
      <c r="L470" s="64" t="s">
        <v>1365</v>
      </c>
      <c r="M470" s="65">
        <f>+SUBTOTAL(103,$A$2:A470)</f>
        <v>469</v>
      </c>
    </row>
    <row r="471" spans="1:13" ht="30" customHeight="1">
      <c r="A471" s="24">
        <v>201318</v>
      </c>
      <c r="B471" s="9">
        <v>14</v>
      </c>
      <c r="C471" s="25" t="s">
        <v>1369</v>
      </c>
      <c r="D471" s="26">
        <v>44644</v>
      </c>
      <c r="E471" s="25"/>
      <c r="F471" s="25" t="s">
        <v>16</v>
      </c>
      <c r="G471" s="25" t="s">
        <v>206</v>
      </c>
      <c r="H471" s="25" t="s">
        <v>1370</v>
      </c>
      <c r="I471" s="14" t="s">
        <v>7191</v>
      </c>
      <c r="J471" s="40" t="s">
        <v>7208</v>
      </c>
      <c r="K471" s="27" t="s">
        <v>684</v>
      </c>
      <c r="L471" s="29" t="s">
        <v>1371</v>
      </c>
      <c r="M471" s="30">
        <f>+SUBTOTAL(103,$A$2:A471)</f>
        <v>470</v>
      </c>
    </row>
    <row r="472" spans="1:13" ht="30" customHeight="1">
      <c r="A472" s="24">
        <v>200601</v>
      </c>
      <c r="B472" s="9">
        <v>4</v>
      </c>
      <c r="C472" s="25" t="s">
        <v>1338</v>
      </c>
      <c r="D472" s="26">
        <v>44644</v>
      </c>
      <c r="E472" s="25"/>
      <c r="F472" s="25" t="s">
        <v>16</v>
      </c>
      <c r="G472" s="25" t="s">
        <v>105</v>
      </c>
      <c r="H472" s="25" t="s">
        <v>196</v>
      </c>
      <c r="I472" s="13" t="s">
        <v>7207</v>
      </c>
      <c r="J472" s="27" t="s">
        <v>7205</v>
      </c>
      <c r="K472" s="25"/>
      <c r="L472" s="29" t="s">
        <v>1501</v>
      </c>
      <c r="M472" s="30">
        <f>+SUBTOTAL(103,$A$2:A472)</f>
        <v>471</v>
      </c>
    </row>
    <row r="473" spans="1:13" ht="15" customHeight="1">
      <c r="A473" s="24">
        <v>200601</v>
      </c>
      <c r="B473" s="9">
        <v>4</v>
      </c>
      <c r="C473" s="25" t="s">
        <v>1338</v>
      </c>
      <c r="D473" s="26">
        <v>44644</v>
      </c>
      <c r="E473" s="25"/>
      <c r="F473" s="25" t="s">
        <v>16</v>
      </c>
      <c r="G473" s="25" t="s">
        <v>105</v>
      </c>
      <c r="H473" s="25" t="s">
        <v>2237</v>
      </c>
      <c r="I473" s="31" t="s">
        <v>7179</v>
      </c>
      <c r="J473" s="31" t="s">
        <v>7225</v>
      </c>
      <c r="K473" s="25"/>
      <c r="L473" s="29" t="s">
        <v>2238</v>
      </c>
      <c r="M473" s="30">
        <f>+SUBTOTAL(103,$A$2:A473)</f>
        <v>472</v>
      </c>
    </row>
    <row r="474" spans="1:13" ht="60" customHeight="1">
      <c r="A474" s="24">
        <v>200601</v>
      </c>
      <c r="B474" s="9">
        <v>4</v>
      </c>
      <c r="C474" s="25" t="s">
        <v>1338</v>
      </c>
      <c r="D474" s="26">
        <v>44644</v>
      </c>
      <c r="E474" s="25"/>
      <c r="F474" s="25" t="s">
        <v>16</v>
      </c>
      <c r="G474" s="25" t="s">
        <v>105</v>
      </c>
      <c r="H474" s="25" t="s">
        <v>2239</v>
      </c>
      <c r="I474" s="31" t="s">
        <v>7179</v>
      </c>
      <c r="J474" s="15" t="s">
        <v>624</v>
      </c>
      <c r="K474" s="25"/>
      <c r="L474" s="29" t="s">
        <v>2240</v>
      </c>
      <c r="M474" s="30">
        <f>+SUBTOTAL(103,$A$2:A474)</f>
        <v>473</v>
      </c>
    </row>
    <row r="475" spans="1:13" ht="30" customHeight="1">
      <c r="A475" s="24">
        <v>200601</v>
      </c>
      <c r="B475" s="9">
        <v>4</v>
      </c>
      <c r="C475" s="25" t="s">
        <v>1338</v>
      </c>
      <c r="D475" s="26">
        <v>44644</v>
      </c>
      <c r="E475" s="25"/>
      <c r="F475" s="25" t="s">
        <v>16</v>
      </c>
      <c r="G475" s="25" t="s">
        <v>105</v>
      </c>
      <c r="H475" s="25" t="s">
        <v>430</v>
      </c>
      <c r="I475" s="14" t="s">
        <v>7184</v>
      </c>
      <c r="J475" s="31" t="s">
        <v>7190</v>
      </c>
      <c r="K475" s="25" t="s">
        <v>102</v>
      </c>
      <c r="L475" s="29" t="s">
        <v>2630</v>
      </c>
      <c r="M475" s="30">
        <f>+SUBTOTAL(103,$A$2:A475)</f>
        <v>474</v>
      </c>
    </row>
    <row r="476" spans="1:13" ht="45" customHeight="1">
      <c r="A476" s="24">
        <v>200743</v>
      </c>
      <c r="B476" s="9">
        <v>14</v>
      </c>
      <c r="C476" s="25" t="s">
        <v>1352</v>
      </c>
      <c r="D476" s="26">
        <v>44644</v>
      </c>
      <c r="E476" s="25"/>
      <c r="F476" s="25" t="s">
        <v>16</v>
      </c>
      <c r="G476" s="25" t="s">
        <v>206</v>
      </c>
      <c r="H476" s="25" t="s">
        <v>2910</v>
      </c>
      <c r="I476" s="31" t="s">
        <v>7179</v>
      </c>
      <c r="J476" s="31" t="s">
        <v>7188</v>
      </c>
      <c r="K476" s="25"/>
      <c r="L476" s="29" t="s">
        <v>2911</v>
      </c>
      <c r="M476" s="30">
        <f>+SUBTOTAL(103,$A$2:A476)</f>
        <v>475</v>
      </c>
    </row>
    <row r="477" spans="1:13" ht="30" customHeight="1">
      <c r="A477" s="24">
        <v>201083</v>
      </c>
      <c r="B477" s="9">
        <v>14</v>
      </c>
      <c r="C477" s="25" t="s">
        <v>1356</v>
      </c>
      <c r="D477" s="26">
        <v>44644</v>
      </c>
      <c r="E477" s="25"/>
      <c r="F477" s="25" t="s">
        <v>16</v>
      </c>
      <c r="G477" s="25" t="s">
        <v>206</v>
      </c>
      <c r="H477" s="25" t="s">
        <v>3091</v>
      </c>
      <c r="I477" s="13" t="s">
        <v>7207</v>
      </c>
      <c r="J477" s="27" t="s">
        <v>7205</v>
      </c>
      <c r="K477" s="25"/>
      <c r="L477" s="29" t="s">
        <v>3092</v>
      </c>
      <c r="M477" s="30">
        <f>+SUBTOTAL(103,$A$2:A477)</f>
        <v>476</v>
      </c>
    </row>
    <row r="478" spans="1:13" ht="45" customHeight="1">
      <c r="A478" s="24">
        <v>201083</v>
      </c>
      <c r="B478" s="9">
        <v>14</v>
      </c>
      <c r="C478" s="25" t="s">
        <v>1356</v>
      </c>
      <c r="D478" s="26">
        <v>44644</v>
      </c>
      <c r="E478" s="25"/>
      <c r="F478" s="25" t="s">
        <v>16</v>
      </c>
      <c r="G478" s="25" t="s">
        <v>206</v>
      </c>
      <c r="H478" s="25" t="s">
        <v>3592</v>
      </c>
      <c r="I478" s="15" t="s">
        <v>17</v>
      </c>
      <c r="J478" s="31" t="s">
        <v>66</v>
      </c>
      <c r="K478" s="15" t="s">
        <v>66</v>
      </c>
      <c r="L478" s="29" t="s">
        <v>3593</v>
      </c>
      <c r="M478" s="30">
        <f>+SUBTOTAL(103,$A$2:A478)</f>
        <v>477</v>
      </c>
    </row>
    <row r="479" spans="1:13" ht="75" customHeight="1">
      <c r="A479" s="24">
        <v>201318</v>
      </c>
      <c r="B479" s="9">
        <v>14</v>
      </c>
      <c r="C479" s="25" t="s">
        <v>1369</v>
      </c>
      <c r="D479" s="26">
        <v>44644</v>
      </c>
      <c r="E479" s="25"/>
      <c r="F479" s="25" t="s">
        <v>16</v>
      </c>
      <c r="G479" s="25" t="s">
        <v>206</v>
      </c>
      <c r="H479" s="15" t="s">
        <v>196</v>
      </c>
      <c r="I479" s="13" t="s">
        <v>7207</v>
      </c>
      <c r="J479" s="27" t="s">
        <v>7205</v>
      </c>
      <c r="K479" s="15" t="s">
        <v>1496</v>
      </c>
      <c r="L479" s="64" t="s">
        <v>3866</v>
      </c>
      <c r="M479" s="65">
        <f>+SUBTOTAL(103,$A$2:A479)</f>
        <v>478</v>
      </c>
    </row>
    <row r="480" spans="1:13" ht="30" customHeight="1">
      <c r="A480" s="24">
        <v>201083</v>
      </c>
      <c r="B480" s="9">
        <v>14</v>
      </c>
      <c r="C480" s="25" t="s">
        <v>1356</v>
      </c>
      <c r="D480" s="26">
        <v>44644</v>
      </c>
      <c r="E480" s="25"/>
      <c r="F480" s="25" t="s">
        <v>16</v>
      </c>
      <c r="G480" s="25" t="s">
        <v>206</v>
      </c>
      <c r="H480" s="25" t="s">
        <v>4182</v>
      </c>
      <c r="I480" s="31" t="s">
        <v>7179</v>
      </c>
      <c r="J480" s="40" t="s">
        <v>71</v>
      </c>
      <c r="K480" s="15" t="s">
        <v>3268</v>
      </c>
      <c r="L480" s="29" t="s">
        <v>4183</v>
      </c>
      <c r="M480" s="30">
        <f>+SUBTOTAL(103,$A$2:A480)</f>
        <v>479</v>
      </c>
    </row>
    <row r="481" spans="1:13" ht="45" customHeight="1">
      <c r="A481" s="24">
        <v>201318</v>
      </c>
      <c r="B481" s="9">
        <v>14</v>
      </c>
      <c r="C481" s="25" t="s">
        <v>1369</v>
      </c>
      <c r="D481" s="26">
        <v>44644</v>
      </c>
      <c r="E481" s="25"/>
      <c r="F481" s="25" t="s">
        <v>16</v>
      </c>
      <c r="G481" s="25" t="s">
        <v>206</v>
      </c>
      <c r="H481" s="25" t="s">
        <v>3908</v>
      </c>
      <c r="I481" s="31" t="s">
        <v>7176</v>
      </c>
      <c r="J481" s="27" t="s">
        <v>7220</v>
      </c>
      <c r="K481" s="25"/>
      <c r="L481" s="29" t="s">
        <v>4654</v>
      </c>
      <c r="M481" s="30">
        <f>+SUBTOTAL(103,$A$2:A481)</f>
        <v>480</v>
      </c>
    </row>
    <row r="482" spans="1:13" ht="15" customHeight="1">
      <c r="A482" s="24">
        <v>200128</v>
      </c>
      <c r="B482" s="9">
        <v>14</v>
      </c>
      <c r="C482" s="25" t="s">
        <v>513</v>
      </c>
      <c r="D482" s="26">
        <v>44645</v>
      </c>
      <c r="E482" s="25"/>
      <c r="F482" s="25" t="s">
        <v>28</v>
      </c>
      <c r="G482" s="25" t="s">
        <v>206</v>
      </c>
      <c r="H482" s="25" t="s">
        <v>514</v>
      </c>
      <c r="I482" s="15" t="s">
        <v>17</v>
      </c>
      <c r="J482" s="31" t="s">
        <v>7189</v>
      </c>
      <c r="K482" s="25"/>
      <c r="L482" s="29" t="s">
        <v>515</v>
      </c>
      <c r="M482" s="30">
        <f>+SUBTOTAL(103,$A$2:A482)</f>
        <v>481</v>
      </c>
    </row>
    <row r="483" spans="1:13" ht="30" customHeight="1">
      <c r="A483" s="24">
        <v>200136</v>
      </c>
      <c r="B483" s="9">
        <v>12</v>
      </c>
      <c r="C483" s="25" t="s">
        <v>558</v>
      </c>
      <c r="D483" s="26">
        <v>44645</v>
      </c>
      <c r="E483" s="25"/>
      <c r="F483" s="25" t="s">
        <v>28</v>
      </c>
      <c r="G483" s="25" t="s">
        <v>559</v>
      </c>
      <c r="H483" s="25" t="s">
        <v>560</v>
      </c>
      <c r="I483" s="15" t="s">
        <v>17</v>
      </c>
      <c r="J483" s="40" t="s">
        <v>7200</v>
      </c>
      <c r="K483" s="15" t="s">
        <v>561</v>
      </c>
      <c r="L483" s="29" t="s">
        <v>562</v>
      </c>
      <c r="M483" s="30">
        <f>+SUBTOTAL(103,$A$2:A483)</f>
        <v>482</v>
      </c>
    </row>
    <row r="484" spans="1:13" ht="30" customHeight="1">
      <c r="A484" s="24">
        <v>200136</v>
      </c>
      <c r="B484" s="9">
        <v>12</v>
      </c>
      <c r="C484" s="25" t="s">
        <v>558</v>
      </c>
      <c r="D484" s="26">
        <v>44645</v>
      </c>
      <c r="E484" s="25"/>
      <c r="F484" s="25" t="s">
        <v>28</v>
      </c>
      <c r="G484" s="25" t="s">
        <v>559</v>
      </c>
      <c r="H484" s="25" t="s">
        <v>576</v>
      </c>
      <c r="I484" s="31" t="s">
        <v>7176</v>
      </c>
      <c r="J484" s="27" t="s">
        <v>7220</v>
      </c>
      <c r="K484" s="25"/>
      <c r="L484" s="29" t="s">
        <v>834</v>
      </c>
      <c r="M484" s="30">
        <f>+SUBTOTAL(103,$A$2:A484)</f>
        <v>483</v>
      </c>
    </row>
    <row r="485" spans="1:13" ht="15" customHeight="1">
      <c r="A485" s="24">
        <v>200213</v>
      </c>
      <c r="B485" s="9">
        <v>13</v>
      </c>
      <c r="C485" s="25" t="s">
        <v>958</v>
      </c>
      <c r="D485" s="26">
        <v>44645</v>
      </c>
      <c r="E485" s="25"/>
      <c r="F485" s="25" t="s">
        <v>28</v>
      </c>
      <c r="G485" s="25" t="s">
        <v>810</v>
      </c>
      <c r="H485" s="25" t="s">
        <v>959</v>
      </c>
      <c r="I485" s="15" t="s">
        <v>17</v>
      </c>
      <c r="J485" s="40" t="s">
        <v>7200</v>
      </c>
      <c r="K485" s="15" t="s">
        <v>561</v>
      </c>
      <c r="L485" s="29" t="s">
        <v>960</v>
      </c>
      <c r="M485" s="30">
        <f>+SUBTOTAL(103,$A$2:A485)</f>
        <v>484</v>
      </c>
    </row>
    <row r="486" spans="1:13" ht="30" customHeight="1">
      <c r="A486" s="24">
        <v>201311</v>
      </c>
      <c r="B486" s="9">
        <v>12</v>
      </c>
      <c r="C486" s="25" t="s">
        <v>1330</v>
      </c>
      <c r="D486" s="26">
        <v>44645</v>
      </c>
      <c r="E486" s="25"/>
      <c r="F486" s="25" t="s">
        <v>28</v>
      </c>
      <c r="G486" s="25" t="s">
        <v>559</v>
      </c>
      <c r="H486" s="25" t="s">
        <v>1331</v>
      </c>
      <c r="I486" s="13" t="s">
        <v>7207</v>
      </c>
      <c r="J486" s="51" t="s">
        <v>71</v>
      </c>
      <c r="K486" s="28" t="s">
        <v>1332</v>
      </c>
      <c r="L486" s="64" t="s">
        <v>1333</v>
      </c>
      <c r="M486" s="65">
        <f>+SUBTOTAL(103,$A$2:A486)</f>
        <v>485</v>
      </c>
    </row>
    <row r="487" spans="1:13" ht="45" customHeight="1">
      <c r="A487" s="24">
        <v>200128</v>
      </c>
      <c r="B487" s="9">
        <v>14</v>
      </c>
      <c r="C487" s="25" t="s">
        <v>513</v>
      </c>
      <c r="D487" s="26">
        <v>44645</v>
      </c>
      <c r="E487" s="25"/>
      <c r="F487" s="25" t="s">
        <v>28</v>
      </c>
      <c r="G487" s="25" t="s">
        <v>206</v>
      </c>
      <c r="H487" s="25" t="s">
        <v>1378</v>
      </c>
      <c r="I487" s="31" t="s">
        <v>7187</v>
      </c>
      <c r="J487" s="31" t="s">
        <v>7201</v>
      </c>
      <c r="K487" s="25"/>
      <c r="L487" s="29" t="s">
        <v>1379</v>
      </c>
      <c r="M487" s="30">
        <f>+SUBTOTAL(103,$A$2:A487)</f>
        <v>486</v>
      </c>
    </row>
    <row r="488" spans="1:13" ht="45" customHeight="1">
      <c r="A488" s="24">
        <v>200128</v>
      </c>
      <c r="B488" s="9">
        <v>14</v>
      </c>
      <c r="C488" s="25" t="s">
        <v>513</v>
      </c>
      <c r="D488" s="26">
        <v>44645</v>
      </c>
      <c r="E488" s="25"/>
      <c r="F488" s="25" t="s">
        <v>28</v>
      </c>
      <c r="G488" s="25" t="s">
        <v>206</v>
      </c>
      <c r="H488" s="25" t="s">
        <v>1381</v>
      </c>
      <c r="I488" s="14" t="s">
        <v>7191</v>
      </c>
      <c r="J488" s="28" t="s">
        <v>71</v>
      </c>
      <c r="K488" s="15" t="s">
        <v>1382</v>
      </c>
      <c r="L488" s="29" t="s">
        <v>1383</v>
      </c>
      <c r="M488" s="30">
        <f>+SUBTOTAL(103,$A$2:A488)</f>
        <v>487</v>
      </c>
    </row>
    <row r="489" spans="1:13" ht="90" customHeight="1">
      <c r="A489" s="24">
        <v>200136</v>
      </c>
      <c r="B489" s="9">
        <v>12</v>
      </c>
      <c r="C489" s="25" t="s">
        <v>558</v>
      </c>
      <c r="D489" s="26">
        <v>44645</v>
      </c>
      <c r="E489" s="25"/>
      <c r="F489" s="25" t="s">
        <v>28</v>
      </c>
      <c r="G489" s="25" t="s">
        <v>559</v>
      </c>
      <c r="H489" s="25" t="s">
        <v>1387</v>
      </c>
      <c r="I489" s="14" t="s">
        <v>7191</v>
      </c>
      <c r="J489" s="31" t="s">
        <v>7222</v>
      </c>
      <c r="K489" s="15" t="s">
        <v>1388</v>
      </c>
      <c r="L489" s="29" t="s">
        <v>1389</v>
      </c>
      <c r="M489" s="30">
        <f>+SUBTOTAL(103,$A$2:A489)</f>
        <v>488</v>
      </c>
    </row>
    <row r="490" spans="1:13" ht="15" customHeight="1">
      <c r="A490" s="24">
        <v>200439</v>
      </c>
      <c r="B490" s="9">
        <v>3</v>
      </c>
      <c r="C490" s="25" t="s">
        <v>1392</v>
      </c>
      <c r="D490" s="26">
        <v>44645</v>
      </c>
      <c r="E490" s="25"/>
      <c r="F490" s="25" t="s">
        <v>28</v>
      </c>
      <c r="G490" s="25" t="s">
        <v>592</v>
      </c>
      <c r="H490" s="25" t="s">
        <v>1393</v>
      </c>
      <c r="I490" s="13" t="s">
        <v>7183</v>
      </c>
      <c r="J490" s="40" t="s">
        <v>143</v>
      </c>
      <c r="K490" s="25"/>
      <c r="L490" s="29" t="s">
        <v>1394</v>
      </c>
      <c r="M490" s="30">
        <f>+SUBTOTAL(103,$A$2:A490)</f>
        <v>489</v>
      </c>
    </row>
    <row r="491" spans="1:13" ht="15" customHeight="1">
      <c r="A491" s="24">
        <v>200778</v>
      </c>
      <c r="B491" s="9">
        <v>10</v>
      </c>
      <c r="C491" s="25" t="s">
        <v>1400</v>
      </c>
      <c r="D491" s="26">
        <v>44645</v>
      </c>
      <c r="E491" s="25"/>
      <c r="F491" s="25" t="s">
        <v>16</v>
      </c>
      <c r="G491" s="25" t="s">
        <v>1401</v>
      </c>
      <c r="H491" s="25" t="s">
        <v>1402</v>
      </c>
      <c r="I491" s="31" t="s">
        <v>7187</v>
      </c>
      <c r="J491" s="31" t="s">
        <v>7195</v>
      </c>
      <c r="K491" s="15" t="s">
        <v>1402</v>
      </c>
      <c r="L491" s="29" t="s">
        <v>1403</v>
      </c>
      <c r="M491" s="30">
        <f>+SUBTOTAL(103,$A$2:A491)</f>
        <v>490</v>
      </c>
    </row>
    <row r="492" spans="1:13" ht="30" customHeight="1">
      <c r="A492" s="24">
        <v>200824</v>
      </c>
      <c r="B492" s="9">
        <v>12</v>
      </c>
      <c r="C492" s="25" t="s">
        <v>1404</v>
      </c>
      <c r="D492" s="26">
        <v>44645</v>
      </c>
      <c r="E492" s="25"/>
      <c r="F492" s="25" t="s">
        <v>28</v>
      </c>
      <c r="G492" s="25" t="s">
        <v>559</v>
      </c>
      <c r="H492" s="25" t="s">
        <v>1405</v>
      </c>
      <c r="I492" s="31" t="s">
        <v>7187</v>
      </c>
      <c r="J492" s="31" t="s">
        <v>7213</v>
      </c>
      <c r="K492" s="15" t="s">
        <v>1405</v>
      </c>
      <c r="L492" s="29" t="s">
        <v>1406</v>
      </c>
      <c r="M492" s="30">
        <f>+SUBTOTAL(103,$A$2:A492)</f>
        <v>491</v>
      </c>
    </row>
    <row r="493" spans="1:13" ht="15" customHeight="1">
      <c r="A493" s="24">
        <v>200824</v>
      </c>
      <c r="B493" s="9">
        <v>12</v>
      </c>
      <c r="C493" s="25" t="s">
        <v>1404</v>
      </c>
      <c r="D493" s="26">
        <v>44645</v>
      </c>
      <c r="E493" s="25"/>
      <c r="F493" s="25" t="s">
        <v>28</v>
      </c>
      <c r="G493" s="25" t="s">
        <v>559</v>
      </c>
      <c r="H493" s="25" t="s">
        <v>1407</v>
      </c>
      <c r="I493" s="31" t="s">
        <v>7187</v>
      </c>
      <c r="J493" s="31" t="s">
        <v>7195</v>
      </c>
      <c r="K493" s="15" t="s">
        <v>1407</v>
      </c>
      <c r="L493" s="29" t="s">
        <v>1408</v>
      </c>
      <c r="M493" s="30">
        <f>+SUBTOTAL(103,$A$2:A493)</f>
        <v>492</v>
      </c>
    </row>
    <row r="494" spans="1:13" ht="15" customHeight="1">
      <c r="A494" s="24">
        <v>201211</v>
      </c>
      <c r="B494" s="9">
        <v>13</v>
      </c>
      <c r="C494" s="25" t="s">
        <v>1409</v>
      </c>
      <c r="D494" s="26">
        <v>44645</v>
      </c>
      <c r="E494" s="25"/>
      <c r="F494" s="25" t="s">
        <v>28</v>
      </c>
      <c r="G494" s="25" t="s">
        <v>309</v>
      </c>
      <c r="H494" s="25" t="s">
        <v>1410</v>
      </c>
      <c r="I494" s="31" t="s">
        <v>7187</v>
      </c>
      <c r="J494" s="31" t="s">
        <v>7195</v>
      </c>
      <c r="K494" s="25"/>
      <c r="L494" s="29" t="s">
        <v>1411</v>
      </c>
      <c r="M494" s="30">
        <f>+SUBTOTAL(103,$A$2:A494)</f>
        <v>493</v>
      </c>
    </row>
    <row r="495" spans="1:13" ht="15" customHeight="1">
      <c r="A495" s="24">
        <v>201311</v>
      </c>
      <c r="B495" s="9">
        <v>12</v>
      </c>
      <c r="C495" s="25" t="s">
        <v>1330</v>
      </c>
      <c r="D495" s="26">
        <v>44645</v>
      </c>
      <c r="E495" s="25"/>
      <c r="F495" s="25" t="s">
        <v>28</v>
      </c>
      <c r="G495" s="25" t="s">
        <v>559</v>
      </c>
      <c r="H495" s="25" t="s">
        <v>1414</v>
      </c>
      <c r="I495" s="13" t="s">
        <v>7207</v>
      </c>
      <c r="J495" s="15" t="s">
        <v>1415</v>
      </c>
      <c r="K495" s="25"/>
      <c r="L495" s="29" t="s">
        <v>1416</v>
      </c>
      <c r="M495" s="30">
        <f>+SUBTOTAL(103,$A$2:A495)</f>
        <v>494</v>
      </c>
    </row>
    <row r="496" spans="1:13" ht="30" customHeight="1">
      <c r="A496" s="24">
        <v>201352</v>
      </c>
      <c r="B496" s="9">
        <v>6</v>
      </c>
      <c r="C496" s="25" t="s">
        <v>1422</v>
      </c>
      <c r="D496" s="26">
        <v>44645</v>
      </c>
      <c r="E496" s="25"/>
      <c r="F496" s="25" t="s">
        <v>16</v>
      </c>
      <c r="G496" s="25" t="s">
        <v>357</v>
      </c>
      <c r="H496" s="25" t="s">
        <v>1423</v>
      </c>
      <c r="I496" s="13" t="s">
        <v>7207</v>
      </c>
      <c r="J496" s="51" t="s">
        <v>71</v>
      </c>
      <c r="K496" s="25"/>
      <c r="L496" s="54" t="s">
        <v>1424</v>
      </c>
      <c r="M496" s="55">
        <f>+SUBTOTAL(103,$A$2:A496)</f>
        <v>495</v>
      </c>
    </row>
    <row r="497" spans="1:13" ht="30" customHeight="1">
      <c r="A497" s="24">
        <v>201352</v>
      </c>
      <c r="B497" s="9">
        <v>6</v>
      </c>
      <c r="C497" s="25" t="s">
        <v>1422</v>
      </c>
      <c r="D497" s="26">
        <v>44645</v>
      </c>
      <c r="E497" s="25"/>
      <c r="F497" s="25" t="s">
        <v>28</v>
      </c>
      <c r="G497" s="25" t="s">
        <v>357</v>
      </c>
      <c r="H497" s="25" t="s">
        <v>1425</v>
      </c>
      <c r="I497" s="14" t="s">
        <v>7191</v>
      </c>
      <c r="J497" s="28" t="s">
        <v>71</v>
      </c>
      <c r="K497" s="15" t="s">
        <v>1426</v>
      </c>
      <c r="L497" s="29" t="s">
        <v>1427</v>
      </c>
      <c r="M497" s="30">
        <f>+SUBTOTAL(103,$A$2:A497)</f>
        <v>496</v>
      </c>
    </row>
    <row r="498" spans="1:13" ht="45" customHeight="1">
      <c r="A498" s="24">
        <v>201352</v>
      </c>
      <c r="B498" s="9">
        <v>6</v>
      </c>
      <c r="C498" s="25" t="s">
        <v>1422</v>
      </c>
      <c r="D498" s="26">
        <v>44645</v>
      </c>
      <c r="E498" s="25"/>
      <c r="F498" s="25" t="s">
        <v>28</v>
      </c>
      <c r="G498" s="25" t="s">
        <v>357</v>
      </c>
      <c r="H498" s="25" t="s">
        <v>112</v>
      </c>
      <c r="I498" s="31" t="s">
        <v>7187</v>
      </c>
      <c r="J498" s="31" t="s">
        <v>7201</v>
      </c>
      <c r="K498" s="25"/>
      <c r="L498" s="29" t="s">
        <v>1428</v>
      </c>
      <c r="M498" s="30">
        <f>+SUBTOTAL(103,$A$2:A498)</f>
        <v>497</v>
      </c>
    </row>
    <row r="499" spans="1:13" ht="60" customHeight="1">
      <c r="A499" s="24">
        <v>201352</v>
      </c>
      <c r="B499" s="9">
        <v>6</v>
      </c>
      <c r="C499" s="25" t="s">
        <v>1422</v>
      </c>
      <c r="D499" s="26">
        <v>44645</v>
      </c>
      <c r="E499" s="25"/>
      <c r="F499" s="25" t="s">
        <v>28</v>
      </c>
      <c r="G499" s="25" t="s">
        <v>357</v>
      </c>
      <c r="H499" s="25" t="s">
        <v>1429</v>
      </c>
      <c r="I499" s="14" t="s">
        <v>7191</v>
      </c>
      <c r="J499" s="40" t="s">
        <v>71</v>
      </c>
      <c r="K499" s="15" t="s">
        <v>1429</v>
      </c>
      <c r="L499" s="29" t="s">
        <v>1430</v>
      </c>
      <c r="M499" s="30">
        <f>+SUBTOTAL(103,$A$2:A499)</f>
        <v>498</v>
      </c>
    </row>
    <row r="500" spans="1:13" ht="45" customHeight="1">
      <c r="A500" s="24">
        <v>201352</v>
      </c>
      <c r="B500" s="9">
        <v>6</v>
      </c>
      <c r="C500" s="25" t="s">
        <v>1422</v>
      </c>
      <c r="D500" s="26">
        <v>44645</v>
      </c>
      <c r="E500" s="25"/>
      <c r="F500" s="25" t="s">
        <v>16</v>
      </c>
      <c r="G500" s="25" t="s">
        <v>357</v>
      </c>
      <c r="H500" s="25" t="s">
        <v>1431</v>
      </c>
      <c r="I500" s="14" t="s">
        <v>7191</v>
      </c>
      <c r="J500" s="40" t="s">
        <v>71</v>
      </c>
      <c r="K500" s="28" t="s">
        <v>129</v>
      </c>
      <c r="L500" s="29" t="s">
        <v>1432</v>
      </c>
      <c r="M500" s="30">
        <f>+SUBTOTAL(103,$A$2:A500)</f>
        <v>499</v>
      </c>
    </row>
    <row r="501" spans="1:13" ht="15" customHeight="1">
      <c r="A501" s="24">
        <v>201352</v>
      </c>
      <c r="B501" s="9">
        <v>6</v>
      </c>
      <c r="C501" s="25" t="s">
        <v>1422</v>
      </c>
      <c r="D501" s="26">
        <v>44645</v>
      </c>
      <c r="E501" s="25"/>
      <c r="F501" s="25" t="s">
        <v>16</v>
      </c>
      <c r="G501" s="25" t="s">
        <v>357</v>
      </c>
      <c r="H501" s="25" t="s">
        <v>1433</v>
      </c>
      <c r="I501" s="14" t="s">
        <v>7191</v>
      </c>
      <c r="J501" s="31" t="s">
        <v>7221</v>
      </c>
      <c r="K501" s="15" t="s">
        <v>1433</v>
      </c>
      <c r="L501" s="29" t="s">
        <v>1434</v>
      </c>
      <c r="M501" s="30">
        <f>+SUBTOTAL(103,$A$2:A501)</f>
        <v>500</v>
      </c>
    </row>
    <row r="502" spans="1:13" ht="45" customHeight="1">
      <c r="A502" s="24">
        <v>201546</v>
      </c>
      <c r="B502" s="9">
        <v>14</v>
      </c>
      <c r="C502" s="25" t="s">
        <v>1435</v>
      </c>
      <c r="D502" s="26">
        <v>44645</v>
      </c>
      <c r="E502" s="25"/>
      <c r="F502" s="25" t="s">
        <v>28</v>
      </c>
      <c r="G502" s="25" t="s">
        <v>206</v>
      </c>
      <c r="H502" s="25" t="s">
        <v>1436</v>
      </c>
      <c r="I502" s="14" t="s">
        <v>7191</v>
      </c>
      <c r="J502" s="40" t="s">
        <v>71</v>
      </c>
      <c r="K502" s="15" t="s">
        <v>1436</v>
      </c>
      <c r="L502" s="29" t="s">
        <v>1437</v>
      </c>
      <c r="M502" s="30">
        <f>+SUBTOTAL(103,$A$2:A502)</f>
        <v>501</v>
      </c>
    </row>
    <row r="503" spans="1:13" ht="45" customHeight="1">
      <c r="A503" s="24">
        <v>201687</v>
      </c>
      <c r="B503" s="9">
        <v>4</v>
      </c>
      <c r="C503" s="25" t="s">
        <v>1440</v>
      </c>
      <c r="D503" s="26">
        <v>44645</v>
      </c>
      <c r="E503" s="25"/>
      <c r="F503" s="25" t="s">
        <v>28</v>
      </c>
      <c r="G503" s="25" t="s">
        <v>178</v>
      </c>
      <c r="H503" s="25" t="s">
        <v>1441</v>
      </c>
      <c r="I503" s="14" t="s">
        <v>7191</v>
      </c>
      <c r="J503" s="28" t="s">
        <v>71</v>
      </c>
      <c r="K503" s="15"/>
      <c r="L503" s="29" t="s">
        <v>1442</v>
      </c>
      <c r="M503" s="30">
        <f>+SUBTOTAL(103,$A$2:A503)</f>
        <v>502</v>
      </c>
    </row>
    <row r="504" spans="1:13" ht="30" customHeight="1">
      <c r="A504" s="24">
        <v>202270</v>
      </c>
      <c r="B504" s="9">
        <v>7</v>
      </c>
      <c r="C504" s="25" t="s">
        <v>1448</v>
      </c>
      <c r="D504" s="26">
        <v>44645</v>
      </c>
      <c r="E504" s="25"/>
      <c r="F504" s="25" t="s">
        <v>16</v>
      </c>
      <c r="G504" s="25" t="s">
        <v>190</v>
      </c>
      <c r="H504" s="25" t="s">
        <v>1449</v>
      </c>
      <c r="I504" s="14" t="s">
        <v>7191</v>
      </c>
      <c r="J504" s="40" t="s">
        <v>71</v>
      </c>
      <c r="K504" s="15" t="s">
        <v>1449</v>
      </c>
      <c r="L504" s="29" t="s">
        <v>1450</v>
      </c>
      <c r="M504" s="30">
        <f>+SUBTOTAL(103,$A$2:A504)</f>
        <v>503</v>
      </c>
    </row>
    <row r="505" spans="1:13" ht="15" customHeight="1">
      <c r="A505" s="24">
        <v>202270</v>
      </c>
      <c r="B505" s="9">
        <v>7</v>
      </c>
      <c r="C505" s="25" t="s">
        <v>1448</v>
      </c>
      <c r="D505" s="26">
        <v>44645</v>
      </c>
      <c r="E505" s="25"/>
      <c r="F505" s="25" t="s">
        <v>16</v>
      </c>
      <c r="G505" s="25" t="s">
        <v>190</v>
      </c>
      <c r="H505" s="25" t="s">
        <v>496</v>
      </c>
      <c r="I505" s="20" t="s">
        <v>8392</v>
      </c>
      <c r="J505" s="162" t="s">
        <v>7182</v>
      </c>
      <c r="K505" s="15" t="s">
        <v>735</v>
      </c>
      <c r="L505" s="29" t="s">
        <v>1458</v>
      </c>
      <c r="M505" s="30">
        <f>+SUBTOTAL(103,$A$2:A505)</f>
        <v>504</v>
      </c>
    </row>
    <row r="506" spans="1:13" ht="30" customHeight="1">
      <c r="A506" s="24">
        <v>203007</v>
      </c>
      <c r="B506" s="9">
        <v>4</v>
      </c>
      <c r="C506" s="25" t="s">
        <v>1459</v>
      </c>
      <c r="D506" s="26">
        <v>44645</v>
      </c>
      <c r="E506" s="25"/>
      <c r="F506" s="25" t="s">
        <v>28</v>
      </c>
      <c r="G506" s="25" t="s">
        <v>137</v>
      </c>
      <c r="H506" s="25" t="s">
        <v>1460</v>
      </c>
      <c r="I506" s="13" t="s">
        <v>7207</v>
      </c>
      <c r="J506" s="28" t="s">
        <v>71</v>
      </c>
      <c r="K506" s="15" t="s">
        <v>1460</v>
      </c>
      <c r="L506" s="29" t="s">
        <v>1461</v>
      </c>
      <c r="M506" s="30">
        <f>+SUBTOTAL(103,$A$2:A506)</f>
        <v>505</v>
      </c>
    </row>
    <row r="507" spans="1:13" ht="60" customHeight="1">
      <c r="A507" s="24">
        <v>200778</v>
      </c>
      <c r="B507" s="9">
        <v>10</v>
      </c>
      <c r="C507" s="25" t="s">
        <v>1400</v>
      </c>
      <c r="D507" s="26">
        <v>44645</v>
      </c>
      <c r="E507" s="25"/>
      <c r="F507" s="25" t="s">
        <v>16</v>
      </c>
      <c r="G507" s="25" t="s">
        <v>1401</v>
      </c>
      <c r="H507" s="25" t="s">
        <v>3380</v>
      </c>
      <c r="I507" s="14" t="s">
        <v>7184</v>
      </c>
      <c r="J507" s="27" t="s">
        <v>81</v>
      </c>
      <c r="K507" s="25"/>
      <c r="L507" s="29" t="s">
        <v>3381</v>
      </c>
      <c r="M507" s="30">
        <f>+SUBTOTAL(103,$A$2:A507)</f>
        <v>506</v>
      </c>
    </row>
    <row r="508" spans="1:13" ht="15" customHeight="1">
      <c r="A508" s="24">
        <v>201546</v>
      </c>
      <c r="B508" s="9">
        <v>14</v>
      </c>
      <c r="C508" s="25" t="s">
        <v>1435</v>
      </c>
      <c r="D508" s="26">
        <v>44645</v>
      </c>
      <c r="E508" s="25"/>
      <c r="F508" s="25" t="s">
        <v>28</v>
      </c>
      <c r="G508" s="25" t="s">
        <v>206</v>
      </c>
      <c r="H508" s="25" t="s">
        <v>1436</v>
      </c>
      <c r="I508" s="31" t="s">
        <v>7185</v>
      </c>
      <c r="J508" s="20" t="s">
        <v>71</v>
      </c>
      <c r="K508" s="15" t="s">
        <v>1436</v>
      </c>
      <c r="L508" s="29" t="s">
        <v>1437</v>
      </c>
      <c r="M508" s="30">
        <f>+SUBTOTAL(103,$A$2:A508)</f>
        <v>507</v>
      </c>
    </row>
    <row r="509" spans="1:13" ht="60" customHeight="1">
      <c r="A509" s="24">
        <v>201546</v>
      </c>
      <c r="B509" s="9">
        <v>14</v>
      </c>
      <c r="C509" s="25" t="s">
        <v>1435</v>
      </c>
      <c r="D509" s="26">
        <v>44645</v>
      </c>
      <c r="E509" s="25" t="s">
        <v>3916</v>
      </c>
      <c r="F509" s="25" t="s">
        <v>16</v>
      </c>
      <c r="G509" s="25" t="s">
        <v>206</v>
      </c>
      <c r="H509" s="25" t="s">
        <v>3917</v>
      </c>
      <c r="I509" s="31" t="s">
        <v>7185</v>
      </c>
      <c r="J509" s="31" t="s">
        <v>7197</v>
      </c>
      <c r="K509" s="25"/>
      <c r="L509" s="29" t="s">
        <v>3918</v>
      </c>
      <c r="M509" s="30">
        <f>+SUBTOTAL(103,$A$2:A509)</f>
        <v>508</v>
      </c>
    </row>
    <row r="510" spans="1:13" ht="30" customHeight="1">
      <c r="A510" s="24">
        <v>201778</v>
      </c>
      <c r="B510" s="9">
        <v>3</v>
      </c>
      <c r="C510" s="25" t="s">
        <v>4263</v>
      </c>
      <c r="D510" s="26">
        <v>44645</v>
      </c>
      <c r="E510" s="25"/>
      <c r="F510" s="25" t="s">
        <v>28</v>
      </c>
      <c r="G510" s="25" t="s">
        <v>592</v>
      </c>
      <c r="H510" s="25" t="s">
        <v>593</v>
      </c>
      <c r="I510" s="31" t="s">
        <v>7185</v>
      </c>
      <c r="J510" s="31" t="s">
        <v>7188</v>
      </c>
      <c r="K510" s="25"/>
      <c r="L510" s="29" t="s">
        <v>4264</v>
      </c>
      <c r="M510" s="30">
        <f>+SUBTOTAL(103,$A$2:A510)</f>
        <v>509</v>
      </c>
    </row>
    <row r="511" spans="1:13" ht="15" customHeight="1">
      <c r="A511" s="24">
        <v>202270</v>
      </c>
      <c r="B511" s="9">
        <v>7</v>
      </c>
      <c r="C511" s="25" t="s">
        <v>1448</v>
      </c>
      <c r="D511" s="26">
        <v>44645</v>
      </c>
      <c r="E511" s="25"/>
      <c r="F511" s="25" t="s">
        <v>16</v>
      </c>
      <c r="G511" s="25" t="s">
        <v>190</v>
      </c>
      <c r="H511" s="25" t="s">
        <v>4549</v>
      </c>
      <c r="I511" s="31" t="s">
        <v>7185</v>
      </c>
      <c r="J511" s="31" t="s">
        <v>7197</v>
      </c>
      <c r="K511" s="25"/>
      <c r="L511" s="29" t="s">
        <v>4550</v>
      </c>
      <c r="M511" s="30">
        <f>+SUBTOTAL(103,$A$2:A511)</f>
        <v>510</v>
      </c>
    </row>
    <row r="512" spans="1:13" ht="30" customHeight="1">
      <c r="A512" s="24">
        <v>201311</v>
      </c>
      <c r="B512" s="9">
        <v>12</v>
      </c>
      <c r="C512" s="25" t="s">
        <v>1330</v>
      </c>
      <c r="D512" s="26">
        <v>44645</v>
      </c>
      <c r="E512" s="25"/>
      <c r="F512" s="25" t="s">
        <v>28</v>
      </c>
      <c r="G512" s="25" t="s">
        <v>559</v>
      </c>
      <c r="H512" s="25" t="s">
        <v>4602</v>
      </c>
      <c r="I512" s="31" t="s">
        <v>7176</v>
      </c>
      <c r="J512" s="27" t="s">
        <v>7220</v>
      </c>
      <c r="K512" s="25"/>
      <c r="L512" s="29" t="s">
        <v>4603</v>
      </c>
      <c r="M512" s="30">
        <f>+SUBTOTAL(103,$A$2:A512)</f>
        <v>511</v>
      </c>
    </row>
    <row r="513" spans="1:13" ht="90" customHeight="1">
      <c r="A513" s="24">
        <v>201311</v>
      </c>
      <c r="B513" s="9">
        <v>12</v>
      </c>
      <c r="C513" s="25" t="s">
        <v>1330</v>
      </c>
      <c r="D513" s="26">
        <v>44645</v>
      </c>
      <c r="E513" s="25"/>
      <c r="F513" s="25" t="s">
        <v>28</v>
      </c>
      <c r="G513" s="25" t="s">
        <v>559</v>
      </c>
      <c r="H513" s="25" t="s">
        <v>3970</v>
      </c>
      <c r="I513" s="31" t="s">
        <v>7179</v>
      </c>
      <c r="J513" s="15" t="s">
        <v>624</v>
      </c>
      <c r="K513" s="25"/>
      <c r="L513" s="29" t="s">
        <v>4912</v>
      </c>
      <c r="M513" s="30">
        <f>+SUBTOTAL(103,$A$2:A513)</f>
        <v>512</v>
      </c>
    </row>
    <row r="514" spans="1:13" ht="15" customHeight="1">
      <c r="A514" s="24">
        <v>201778</v>
      </c>
      <c r="B514" s="9">
        <v>3</v>
      </c>
      <c r="C514" s="25" t="s">
        <v>4263</v>
      </c>
      <c r="D514" s="26">
        <v>44645</v>
      </c>
      <c r="E514" s="25"/>
      <c r="F514" s="25" t="s">
        <v>28</v>
      </c>
      <c r="G514" s="25" t="s">
        <v>592</v>
      </c>
      <c r="H514" s="25" t="s">
        <v>55</v>
      </c>
      <c r="I514" s="31" t="s">
        <v>7176</v>
      </c>
      <c r="J514" s="27" t="s">
        <v>7220</v>
      </c>
      <c r="K514" s="25"/>
      <c r="L514" s="29" t="s">
        <v>5033</v>
      </c>
      <c r="M514" s="30">
        <f>+SUBTOTAL(103,$A$2:A514)</f>
        <v>513</v>
      </c>
    </row>
    <row r="515" spans="1:13" ht="30" customHeight="1">
      <c r="A515" s="24">
        <v>202270</v>
      </c>
      <c r="B515" s="9">
        <v>7</v>
      </c>
      <c r="C515" s="25" t="s">
        <v>1448</v>
      </c>
      <c r="D515" s="26">
        <v>44645</v>
      </c>
      <c r="E515" s="25"/>
      <c r="F515" s="25" t="s">
        <v>16</v>
      </c>
      <c r="G515" s="25" t="s">
        <v>190</v>
      </c>
      <c r="H515" s="25" t="s">
        <v>885</v>
      </c>
      <c r="I515" s="31" t="s">
        <v>7179</v>
      </c>
      <c r="J515" s="31" t="s">
        <v>7180</v>
      </c>
      <c r="K515" s="25"/>
      <c r="L515" s="29" t="s">
        <v>5878</v>
      </c>
      <c r="M515" s="30">
        <f>+SUBTOTAL(103,$A$2:A515)</f>
        <v>514</v>
      </c>
    </row>
    <row r="516" spans="1:13" ht="60" customHeight="1">
      <c r="A516" s="24">
        <v>200160</v>
      </c>
      <c r="B516" s="9">
        <v>15</v>
      </c>
      <c r="C516" s="25" t="s">
        <v>518</v>
      </c>
      <c r="D516" s="26">
        <v>44648</v>
      </c>
      <c r="E516" s="25"/>
      <c r="F516" s="25" t="s">
        <v>16</v>
      </c>
      <c r="G516" s="25" t="s">
        <v>519</v>
      </c>
      <c r="H516" s="25" t="s">
        <v>520</v>
      </c>
      <c r="I516" s="13" t="s">
        <v>7207</v>
      </c>
      <c r="J516" s="27" t="s">
        <v>7205</v>
      </c>
      <c r="K516" s="25"/>
      <c r="L516" s="29" t="s">
        <v>521</v>
      </c>
      <c r="M516" s="30">
        <f>+SUBTOTAL(103,$A$2:A516)</f>
        <v>515</v>
      </c>
    </row>
    <row r="517" spans="1:13" ht="75" customHeight="1">
      <c r="A517" s="24">
        <v>200160</v>
      </c>
      <c r="B517" s="9">
        <v>15</v>
      </c>
      <c r="C517" s="25" t="s">
        <v>518</v>
      </c>
      <c r="D517" s="26">
        <v>44648</v>
      </c>
      <c r="E517" s="25"/>
      <c r="F517" s="25" t="s">
        <v>16</v>
      </c>
      <c r="G517" s="25" t="s">
        <v>519</v>
      </c>
      <c r="H517" s="25" t="s">
        <v>543</v>
      </c>
      <c r="I517" s="31" t="s">
        <v>7179</v>
      </c>
      <c r="J517" s="15" t="s">
        <v>133</v>
      </c>
      <c r="K517" s="25"/>
      <c r="L517" s="29" t="s">
        <v>544</v>
      </c>
      <c r="M517" s="30">
        <f>+SUBTOTAL(103,$A$2:A517)</f>
        <v>516</v>
      </c>
    </row>
    <row r="518" spans="1:13" ht="30" customHeight="1">
      <c r="A518" s="24">
        <v>200328</v>
      </c>
      <c r="B518" s="9">
        <v>9</v>
      </c>
      <c r="C518" s="25" t="s">
        <v>686</v>
      </c>
      <c r="D518" s="26">
        <v>44648</v>
      </c>
      <c r="E518" s="25"/>
      <c r="F518" s="25" t="s">
        <v>28</v>
      </c>
      <c r="G518" s="25" t="s">
        <v>259</v>
      </c>
      <c r="H518" s="25" t="s">
        <v>687</v>
      </c>
      <c r="I518" s="13" t="s">
        <v>7207</v>
      </c>
      <c r="J518" s="27" t="s">
        <v>7205</v>
      </c>
      <c r="K518" s="25"/>
      <c r="L518" s="29" t="s">
        <v>688</v>
      </c>
      <c r="M518" s="30">
        <f>+SUBTOTAL(103,$A$2:A518)</f>
        <v>517</v>
      </c>
    </row>
    <row r="519" spans="1:13" ht="30" customHeight="1">
      <c r="A519" s="24">
        <v>200160</v>
      </c>
      <c r="B519" s="9">
        <v>15</v>
      </c>
      <c r="C519" s="25" t="s">
        <v>518</v>
      </c>
      <c r="D519" s="26">
        <v>44648</v>
      </c>
      <c r="E519" s="25"/>
      <c r="F519" s="25" t="s">
        <v>16</v>
      </c>
      <c r="G519" s="25" t="s">
        <v>519</v>
      </c>
      <c r="H519" s="25" t="s">
        <v>840</v>
      </c>
      <c r="I519" s="31" t="s">
        <v>7176</v>
      </c>
      <c r="J519" s="27" t="s">
        <v>7220</v>
      </c>
      <c r="K519" s="25"/>
      <c r="L519" s="64" t="s">
        <v>841</v>
      </c>
      <c r="M519" s="65">
        <f>+SUBTOTAL(103,$A$2:A519)</f>
        <v>518</v>
      </c>
    </row>
    <row r="520" spans="1:13" ht="30" customHeight="1">
      <c r="A520" s="24">
        <v>200281</v>
      </c>
      <c r="B520" s="9">
        <v>13</v>
      </c>
      <c r="C520" s="25" t="s">
        <v>927</v>
      </c>
      <c r="D520" s="26">
        <v>44648</v>
      </c>
      <c r="E520" s="25"/>
      <c r="F520" s="25" t="s">
        <v>28</v>
      </c>
      <c r="G520" s="25" t="s">
        <v>810</v>
      </c>
      <c r="H520" s="25" t="s">
        <v>928</v>
      </c>
      <c r="I520" s="31" t="s">
        <v>7179</v>
      </c>
      <c r="J520" s="40" t="s">
        <v>71</v>
      </c>
      <c r="K520" s="15" t="s">
        <v>928</v>
      </c>
      <c r="L520" s="29" t="s">
        <v>929</v>
      </c>
      <c r="M520" s="30">
        <f>+SUBTOTAL(103,$A$2:A520)</f>
        <v>519</v>
      </c>
    </row>
    <row r="521" spans="1:13" ht="30" customHeight="1">
      <c r="A521" s="24">
        <v>200281</v>
      </c>
      <c r="B521" s="9">
        <v>13</v>
      </c>
      <c r="C521" s="25" t="s">
        <v>927</v>
      </c>
      <c r="D521" s="26">
        <v>44648</v>
      </c>
      <c r="E521" s="25"/>
      <c r="F521" s="25" t="s">
        <v>28</v>
      </c>
      <c r="G521" s="25" t="s">
        <v>810</v>
      </c>
      <c r="H521" s="25" t="s">
        <v>930</v>
      </c>
      <c r="I521" s="31" t="s">
        <v>7179</v>
      </c>
      <c r="J521" s="31" t="s">
        <v>7225</v>
      </c>
      <c r="K521" s="25"/>
      <c r="L521" s="29" t="s">
        <v>931</v>
      </c>
      <c r="M521" s="30">
        <f>+SUBTOTAL(103,$A$2:A521)</f>
        <v>520</v>
      </c>
    </row>
    <row r="522" spans="1:13" ht="30" customHeight="1">
      <c r="A522" s="24">
        <v>200281</v>
      </c>
      <c r="B522" s="9">
        <v>13</v>
      </c>
      <c r="C522" s="25" t="s">
        <v>927</v>
      </c>
      <c r="D522" s="26">
        <v>44648</v>
      </c>
      <c r="E522" s="25"/>
      <c r="F522" s="25" t="s">
        <v>28</v>
      </c>
      <c r="G522" s="25" t="s">
        <v>810</v>
      </c>
      <c r="H522" s="25" t="s">
        <v>940</v>
      </c>
      <c r="I522" s="31" t="s">
        <v>7179</v>
      </c>
      <c r="J522" s="15" t="s">
        <v>941</v>
      </c>
      <c r="K522" s="25"/>
      <c r="L522" s="29" t="s">
        <v>942</v>
      </c>
      <c r="M522" s="30">
        <f>+SUBTOTAL(103,$A$2:A522)</f>
        <v>521</v>
      </c>
    </row>
    <row r="523" spans="1:13" ht="30" customHeight="1">
      <c r="A523" s="24">
        <v>200281</v>
      </c>
      <c r="B523" s="9">
        <v>13</v>
      </c>
      <c r="C523" s="25" t="s">
        <v>927</v>
      </c>
      <c r="D523" s="26">
        <v>44648</v>
      </c>
      <c r="E523" s="25"/>
      <c r="F523" s="25" t="s">
        <v>28</v>
      </c>
      <c r="G523" s="25" t="s">
        <v>810</v>
      </c>
      <c r="H523" s="25" t="s">
        <v>945</v>
      </c>
      <c r="I523" s="31" t="s">
        <v>7179</v>
      </c>
      <c r="J523" s="40" t="s">
        <v>71</v>
      </c>
      <c r="K523" s="15" t="s">
        <v>945</v>
      </c>
      <c r="L523" s="29" t="s">
        <v>946</v>
      </c>
      <c r="M523" s="30">
        <f>+SUBTOTAL(103,$A$2:A523)</f>
        <v>522</v>
      </c>
    </row>
    <row r="524" spans="1:13" ht="75" customHeight="1">
      <c r="A524" s="24">
        <v>200281</v>
      </c>
      <c r="B524" s="9">
        <v>13</v>
      </c>
      <c r="C524" s="25" t="s">
        <v>927</v>
      </c>
      <c r="D524" s="26">
        <v>44648</v>
      </c>
      <c r="E524" s="25"/>
      <c r="F524" s="25" t="s">
        <v>28</v>
      </c>
      <c r="G524" s="25" t="s">
        <v>810</v>
      </c>
      <c r="H524" s="25" t="s">
        <v>966</v>
      </c>
      <c r="I524" s="31" t="s">
        <v>7179</v>
      </c>
      <c r="J524" s="40" t="s">
        <v>71</v>
      </c>
      <c r="K524" s="15" t="s">
        <v>967</v>
      </c>
      <c r="L524" s="29" t="s">
        <v>968</v>
      </c>
      <c r="M524" s="30">
        <f>+SUBTOTAL(103,$A$2:A524)</f>
        <v>523</v>
      </c>
    </row>
    <row r="525" spans="1:13" ht="30" customHeight="1">
      <c r="A525" s="24">
        <v>200281</v>
      </c>
      <c r="B525" s="9">
        <v>13</v>
      </c>
      <c r="C525" s="25" t="s">
        <v>927</v>
      </c>
      <c r="D525" s="26">
        <v>44648</v>
      </c>
      <c r="E525" s="25"/>
      <c r="F525" s="25" t="s">
        <v>28</v>
      </c>
      <c r="G525" s="25" t="s">
        <v>810</v>
      </c>
      <c r="H525" s="25" t="s">
        <v>969</v>
      </c>
      <c r="I525" s="31" t="s">
        <v>7179</v>
      </c>
      <c r="J525" s="40" t="s">
        <v>71</v>
      </c>
      <c r="K525" s="25" t="s">
        <v>970</v>
      </c>
      <c r="L525" s="29" t="s">
        <v>971</v>
      </c>
      <c r="M525" s="30">
        <f>+SUBTOTAL(103,$A$2:A525)</f>
        <v>524</v>
      </c>
    </row>
    <row r="526" spans="1:13" ht="15" customHeight="1">
      <c r="A526" s="24">
        <v>200484</v>
      </c>
      <c r="B526" s="9">
        <v>4</v>
      </c>
      <c r="C526" s="25" t="s">
        <v>1087</v>
      </c>
      <c r="D526" s="26">
        <v>44648</v>
      </c>
      <c r="E526" s="25"/>
      <c r="F526" s="25" t="s">
        <v>16</v>
      </c>
      <c r="G526" s="25" t="s">
        <v>252</v>
      </c>
      <c r="H526" s="25" t="s">
        <v>1088</v>
      </c>
      <c r="I526" s="13" t="s">
        <v>7207</v>
      </c>
      <c r="J526" s="27" t="s">
        <v>7205</v>
      </c>
      <c r="K526" s="25"/>
      <c r="L526" s="29" t="s">
        <v>1089</v>
      </c>
      <c r="M526" s="30">
        <f>+SUBTOTAL(103,$A$2:A526)</f>
        <v>525</v>
      </c>
    </row>
    <row r="527" spans="1:13" ht="45" customHeight="1">
      <c r="A527" s="24">
        <v>200328</v>
      </c>
      <c r="B527" s="9">
        <v>9</v>
      </c>
      <c r="C527" s="25" t="s">
        <v>686</v>
      </c>
      <c r="D527" s="26">
        <v>44648</v>
      </c>
      <c r="E527" s="25"/>
      <c r="F527" s="25" t="s">
        <v>28</v>
      </c>
      <c r="G527" s="25" t="s">
        <v>259</v>
      </c>
      <c r="H527" s="25" t="s">
        <v>377</v>
      </c>
      <c r="I527" s="31" t="s">
        <v>7179</v>
      </c>
      <c r="J527" s="31" t="s">
        <v>7181</v>
      </c>
      <c r="K527" s="33" t="s">
        <v>377</v>
      </c>
      <c r="L527" s="29" t="s">
        <v>1146</v>
      </c>
      <c r="M527" s="30">
        <f>+SUBTOTAL(103,$A$2:A527)</f>
        <v>526</v>
      </c>
    </row>
    <row r="528" spans="1:13" ht="45" customHeight="1">
      <c r="A528" s="24">
        <v>200582</v>
      </c>
      <c r="B528" s="9">
        <v>15</v>
      </c>
      <c r="C528" s="25" t="s">
        <v>1360</v>
      </c>
      <c r="D528" s="26">
        <v>44648</v>
      </c>
      <c r="E528" s="25"/>
      <c r="F528" s="25" t="s">
        <v>16</v>
      </c>
      <c r="G528" s="25" t="s">
        <v>519</v>
      </c>
      <c r="H528" s="25" t="s">
        <v>1361</v>
      </c>
      <c r="I528" s="13" t="s">
        <v>7207</v>
      </c>
      <c r="J528" s="27" t="s">
        <v>7205</v>
      </c>
      <c r="K528" s="25"/>
      <c r="L528" s="29" t="s">
        <v>1362</v>
      </c>
      <c r="M528" s="30">
        <f>+SUBTOTAL(103,$A$2:A528)</f>
        <v>527</v>
      </c>
    </row>
    <row r="529" spans="1:13" ht="15" customHeight="1">
      <c r="A529" s="24">
        <v>200160</v>
      </c>
      <c r="B529" s="9">
        <v>15</v>
      </c>
      <c r="C529" s="25" t="s">
        <v>518</v>
      </c>
      <c r="D529" s="26">
        <v>44648</v>
      </c>
      <c r="E529" s="25"/>
      <c r="F529" s="25" t="s">
        <v>16</v>
      </c>
      <c r="G529" s="25" t="s">
        <v>519</v>
      </c>
      <c r="H529" s="25" t="s">
        <v>1467</v>
      </c>
      <c r="I529" s="31" t="s">
        <v>7187</v>
      </c>
      <c r="J529" s="31" t="s">
        <v>7201</v>
      </c>
      <c r="K529" s="25"/>
      <c r="L529" s="64" t="s">
        <v>1468</v>
      </c>
      <c r="M529" s="65">
        <f>+SUBTOTAL(103,$A$2:A529)</f>
        <v>528</v>
      </c>
    </row>
    <row r="530" spans="1:13" ht="30" customHeight="1">
      <c r="A530" s="24">
        <v>200281</v>
      </c>
      <c r="B530" s="9">
        <v>13</v>
      </c>
      <c r="C530" s="25" t="s">
        <v>927</v>
      </c>
      <c r="D530" s="26">
        <v>44648</v>
      </c>
      <c r="E530" s="25"/>
      <c r="F530" s="25" t="s">
        <v>28</v>
      </c>
      <c r="G530" s="25" t="s">
        <v>810</v>
      </c>
      <c r="H530" s="25" t="s">
        <v>1478</v>
      </c>
      <c r="I530" s="31" t="s">
        <v>7187</v>
      </c>
      <c r="J530" s="15" t="s">
        <v>50</v>
      </c>
      <c r="K530" s="25"/>
      <c r="L530" s="29" t="s">
        <v>1479</v>
      </c>
      <c r="M530" s="30">
        <f>+SUBTOTAL(103,$A$2:A530)</f>
        <v>529</v>
      </c>
    </row>
    <row r="531" spans="1:13" ht="15" customHeight="1">
      <c r="A531" s="24">
        <v>200281</v>
      </c>
      <c r="B531" s="9">
        <v>13</v>
      </c>
      <c r="C531" s="25" t="s">
        <v>927</v>
      </c>
      <c r="D531" s="26">
        <v>44648</v>
      </c>
      <c r="E531" s="25"/>
      <c r="F531" s="25" t="s">
        <v>28</v>
      </c>
      <c r="G531" s="25" t="s">
        <v>810</v>
      </c>
      <c r="H531" s="25" t="s">
        <v>1484</v>
      </c>
      <c r="I531" s="31" t="s">
        <v>7187</v>
      </c>
      <c r="J531" s="15" t="s">
        <v>50</v>
      </c>
      <c r="K531" s="25"/>
      <c r="L531" s="29" t="s">
        <v>1485</v>
      </c>
      <c r="M531" s="30">
        <f>+SUBTOTAL(103,$A$2:A531)</f>
        <v>530</v>
      </c>
    </row>
    <row r="532" spans="1:13" ht="30" customHeight="1">
      <c r="A532" s="24">
        <v>200281</v>
      </c>
      <c r="B532" s="9">
        <v>13</v>
      </c>
      <c r="C532" s="25" t="s">
        <v>927</v>
      </c>
      <c r="D532" s="26">
        <v>44648</v>
      </c>
      <c r="E532" s="25"/>
      <c r="F532" s="25" t="s">
        <v>28</v>
      </c>
      <c r="G532" s="25" t="s">
        <v>810</v>
      </c>
      <c r="H532" s="25" t="s">
        <v>1486</v>
      </c>
      <c r="I532" s="31" t="s">
        <v>7187</v>
      </c>
      <c r="J532" s="15" t="s">
        <v>50</v>
      </c>
      <c r="K532" s="25"/>
      <c r="L532" s="29" t="s">
        <v>1487</v>
      </c>
      <c r="M532" s="30">
        <f>+SUBTOTAL(103,$A$2:A532)</f>
        <v>531</v>
      </c>
    </row>
    <row r="533" spans="1:13" ht="15" customHeight="1">
      <c r="A533" s="24">
        <v>200421</v>
      </c>
      <c r="B533" s="9">
        <v>13</v>
      </c>
      <c r="C533" s="25" t="s">
        <v>1498</v>
      </c>
      <c r="D533" s="26">
        <v>44648</v>
      </c>
      <c r="E533" s="25"/>
      <c r="F533" s="25" t="s">
        <v>16</v>
      </c>
      <c r="G533" s="25" t="s">
        <v>1499</v>
      </c>
      <c r="H533" s="25" t="s">
        <v>426</v>
      </c>
      <c r="I533" s="13" t="s">
        <v>7207</v>
      </c>
      <c r="J533" s="28" t="s">
        <v>71</v>
      </c>
      <c r="K533" s="15" t="s">
        <v>427</v>
      </c>
      <c r="L533" s="29" t="s">
        <v>1500</v>
      </c>
      <c r="M533" s="30">
        <f>+SUBTOTAL(103,$A$2:A533)</f>
        <v>532</v>
      </c>
    </row>
    <row r="534" spans="1:13" ht="15" customHeight="1">
      <c r="A534" s="24">
        <v>200631</v>
      </c>
      <c r="B534" s="9">
        <v>1</v>
      </c>
      <c r="C534" s="25" t="s">
        <v>267</v>
      </c>
      <c r="D534" s="26">
        <v>44648</v>
      </c>
      <c r="E534" s="25"/>
      <c r="F534" s="25" t="s">
        <v>28</v>
      </c>
      <c r="G534" s="25" t="s">
        <v>238</v>
      </c>
      <c r="H534" s="25" t="s">
        <v>1503</v>
      </c>
      <c r="I534" s="13" t="s">
        <v>7207</v>
      </c>
      <c r="J534" s="27" t="s">
        <v>7205</v>
      </c>
      <c r="K534" s="25"/>
      <c r="L534" s="29" t="s">
        <v>1504</v>
      </c>
      <c r="M534" s="30">
        <f>+SUBTOTAL(103,$A$2:A534)</f>
        <v>533</v>
      </c>
    </row>
    <row r="535" spans="1:13" ht="15" customHeight="1">
      <c r="A535" s="24">
        <v>200631</v>
      </c>
      <c r="B535" s="9">
        <v>1</v>
      </c>
      <c r="C535" s="25" t="s">
        <v>267</v>
      </c>
      <c r="D535" s="26">
        <v>44648</v>
      </c>
      <c r="E535" s="25"/>
      <c r="F535" s="25" t="s">
        <v>28</v>
      </c>
      <c r="G535" s="25" t="s">
        <v>238</v>
      </c>
      <c r="H535" s="25" t="s">
        <v>174</v>
      </c>
      <c r="I535" s="28" t="s">
        <v>71</v>
      </c>
      <c r="J535" s="15" t="s">
        <v>174</v>
      </c>
      <c r="K535" s="25"/>
      <c r="L535" s="29" t="s">
        <v>1505</v>
      </c>
      <c r="M535" s="30">
        <f>+SUBTOTAL(103,$A$2:A535)</f>
        <v>534</v>
      </c>
    </row>
    <row r="536" spans="1:13" ht="45" customHeight="1">
      <c r="A536" s="24">
        <v>200805</v>
      </c>
      <c r="B536" s="9">
        <v>13</v>
      </c>
      <c r="C536" s="25" t="s">
        <v>1511</v>
      </c>
      <c r="D536" s="26">
        <v>44648</v>
      </c>
      <c r="E536" s="25"/>
      <c r="F536" s="25" t="s">
        <v>28</v>
      </c>
      <c r="G536" s="25" t="s">
        <v>810</v>
      </c>
      <c r="H536" s="25" t="s">
        <v>1512</v>
      </c>
      <c r="I536" s="31" t="s">
        <v>7187</v>
      </c>
      <c r="J536" s="15" t="s">
        <v>50</v>
      </c>
      <c r="K536" s="25"/>
      <c r="L536" s="29" t="s">
        <v>1513</v>
      </c>
      <c r="M536" s="30">
        <f>+SUBTOTAL(103,$A$2:A536)</f>
        <v>535</v>
      </c>
    </row>
    <row r="537" spans="1:13" ht="30" customHeight="1">
      <c r="A537" s="24">
        <v>200805</v>
      </c>
      <c r="B537" s="9">
        <v>13</v>
      </c>
      <c r="C537" s="25" t="s">
        <v>1511</v>
      </c>
      <c r="D537" s="26">
        <v>44648</v>
      </c>
      <c r="E537" s="25"/>
      <c r="F537" s="25" t="s">
        <v>28</v>
      </c>
      <c r="G537" s="25" t="s">
        <v>810</v>
      </c>
      <c r="H537" s="25" t="s">
        <v>1517</v>
      </c>
      <c r="I537" s="31" t="s">
        <v>7187</v>
      </c>
      <c r="J537" s="31" t="s">
        <v>7201</v>
      </c>
      <c r="K537" s="25"/>
      <c r="L537" s="29" t="s">
        <v>1518</v>
      </c>
      <c r="M537" s="30">
        <f>+SUBTOTAL(103,$A$2:A537)</f>
        <v>536</v>
      </c>
    </row>
    <row r="538" spans="1:13" ht="75" customHeight="1">
      <c r="A538" s="24">
        <v>200805</v>
      </c>
      <c r="B538" s="9">
        <v>13</v>
      </c>
      <c r="C538" s="25" t="s">
        <v>1511</v>
      </c>
      <c r="D538" s="26">
        <v>44648</v>
      </c>
      <c r="E538" s="25"/>
      <c r="F538" s="25" t="s">
        <v>28</v>
      </c>
      <c r="G538" s="25" t="s">
        <v>810</v>
      </c>
      <c r="H538" s="25" t="s">
        <v>1519</v>
      </c>
      <c r="I538" s="31" t="s">
        <v>7187</v>
      </c>
      <c r="J538" s="15" t="s">
        <v>50</v>
      </c>
      <c r="K538" s="25"/>
      <c r="L538" s="29" t="s">
        <v>1520</v>
      </c>
      <c r="M538" s="30">
        <f>+SUBTOTAL(103,$A$2:A538)</f>
        <v>537</v>
      </c>
    </row>
    <row r="539" spans="1:13" ht="45" customHeight="1">
      <c r="A539" s="24">
        <v>200994</v>
      </c>
      <c r="B539" s="9">
        <v>12</v>
      </c>
      <c r="C539" s="25" t="s">
        <v>1537</v>
      </c>
      <c r="D539" s="26">
        <v>44648</v>
      </c>
      <c r="E539" s="25"/>
      <c r="F539" s="25" t="s">
        <v>28</v>
      </c>
      <c r="G539" s="25" t="s">
        <v>820</v>
      </c>
      <c r="H539" s="25" t="s">
        <v>1538</v>
      </c>
      <c r="I539" s="31" t="s">
        <v>7187</v>
      </c>
      <c r="J539" s="31" t="s">
        <v>7201</v>
      </c>
      <c r="K539" s="25"/>
      <c r="L539" s="29" t="s">
        <v>1539</v>
      </c>
      <c r="M539" s="30">
        <f>+SUBTOTAL(103,$A$2:A539)</f>
        <v>538</v>
      </c>
    </row>
    <row r="540" spans="1:13" ht="30" customHeight="1">
      <c r="A540" s="24">
        <v>200994</v>
      </c>
      <c r="B540" s="9">
        <v>12</v>
      </c>
      <c r="C540" s="25" t="s">
        <v>1537</v>
      </c>
      <c r="D540" s="26">
        <v>44648</v>
      </c>
      <c r="E540" s="25"/>
      <c r="F540" s="25" t="s">
        <v>28</v>
      </c>
      <c r="G540" s="25" t="s">
        <v>820</v>
      </c>
      <c r="H540" s="25" t="s">
        <v>1540</v>
      </c>
      <c r="I540" s="14" t="s">
        <v>7191</v>
      </c>
      <c r="J540" s="40" t="s">
        <v>71</v>
      </c>
      <c r="K540" s="15" t="s">
        <v>1540</v>
      </c>
      <c r="L540" s="54" t="s">
        <v>1541</v>
      </c>
      <c r="M540" s="55">
        <f>+SUBTOTAL(103,$A$2:A540)</f>
        <v>539</v>
      </c>
    </row>
    <row r="541" spans="1:13" ht="30" customHeight="1">
      <c r="A541" s="24">
        <v>200994</v>
      </c>
      <c r="B541" s="9">
        <v>12</v>
      </c>
      <c r="C541" s="25" t="s">
        <v>1537</v>
      </c>
      <c r="D541" s="26">
        <v>44648</v>
      </c>
      <c r="E541" s="25"/>
      <c r="F541" s="25" t="s">
        <v>28</v>
      </c>
      <c r="G541" s="25" t="s">
        <v>820</v>
      </c>
      <c r="H541" s="25" t="s">
        <v>1542</v>
      </c>
      <c r="I541" s="31" t="s">
        <v>7187</v>
      </c>
      <c r="J541" s="31" t="s">
        <v>7201</v>
      </c>
      <c r="K541" s="25"/>
      <c r="L541" s="29" t="s">
        <v>1543</v>
      </c>
      <c r="M541" s="30">
        <f>+SUBTOTAL(103,$A$2:A541)</f>
        <v>540</v>
      </c>
    </row>
    <row r="542" spans="1:13" ht="15" customHeight="1">
      <c r="A542" s="24">
        <v>201036</v>
      </c>
      <c r="B542" s="9">
        <v>14</v>
      </c>
      <c r="C542" s="25" t="s">
        <v>1544</v>
      </c>
      <c r="D542" s="26">
        <v>44648</v>
      </c>
      <c r="E542" s="25"/>
      <c r="F542" s="25" t="s">
        <v>28</v>
      </c>
      <c r="G542" s="25" t="s">
        <v>1124</v>
      </c>
      <c r="H542" s="25" t="s">
        <v>1545</v>
      </c>
      <c r="I542" s="14" t="s">
        <v>7191</v>
      </c>
      <c r="J542" s="40" t="s">
        <v>71</v>
      </c>
      <c r="K542" s="15" t="s">
        <v>1545</v>
      </c>
      <c r="L542" s="29" t="s">
        <v>1546</v>
      </c>
      <c r="M542" s="30">
        <f>+SUBTOTAL(103,$A$2:A542)</f>
        <v>541</v>
      </c>
    </row>
    <row r="543" spans="1:13" ht="45" customHeight="1">
      <c r="A543" s="24">
        <v>201211</v>
      </c>
      <c r="B543" s="9">
        <v>13</v>
      </c>
      <c r="C543" s="25" t="s">
        <v>1409</v>
      </c>
      <c r="D543" s="26">
        <v>44648</v>
      </c>
      <c r="E543" s="25" t="s">
        <v>1547</v>
      </c>
      <c r="F543" s="25" t="s">
        <v>16</v>
      </c>
      <c r="G543" s="25" t="s">
        <v>309</v>
      </c>
      <c r="H543" s="25" t="s">
        <v>1548</v>
      </c>
      <c r="I543" s="13" t="s">
        <v>7183</v>
      </c>
      <c r="J543" s="40" t="s">
        <v>143</v>
      </c>
      <c r="K543" s="25"/>
      <c r="L543" s="29" t="s">
        <v>1549</v>
      </c>
      <c r="M543" s="30">
        <f>+SUBTOTAL(103,$A$2:A543)</f>
        <v>542</v>
      </c>
    </row>
    <row r="544" spans="1:13" ht="30" customHeight="1">
      <c r="A544" s="24">
        <v>201899</v>
      </c>
      <c r="B544" s="9">
        <v>4</v>
      </c>
      <c r="C544" s="25" t="s">
        <v>1557</v>
      </c>
      <c r="D544" s="26">
        <v>44648</v>
      </c>
      <c r="E544" s="25"/>
      <c r="F544" s="25" t="s">
        <v>28</v>
      </c>
      <c r="G544" s="25" t="s">
        <v>1499</v>
      </c>
      <c r="H544" s="25" t="s">
        <v>1558</v>
      </c>
      <c r="I544" s="20" t="s">
        <v>8392</v>
      </c>
      <c r="J544" s="162" t="s">
        <v>7182</v>
      </c>
      <c r="K544" s="15" t="s">
        <v>735</v>
      </c>
      <c r="L544" s="29" t="s">
        <v>1559</v>
      </c>
      <c r="M544" s="30">
        <f>+SUBTOTAL(103,$A$2:A544)</f>
        <v>543</v>
      </c>
    </row>
    <row r="545" spans="1:13" ht="30" customHeight="1">
      <c r="A545" s="24">
        <v>200631</v>
      </c>
      <c r="B545" s="9">
        <v>1</v>
      </c>
      <c r="C545" s="25" t="s">
        <v>267</v>
      </c>
      <c r="D545" s="26">
        <v>44648</v>
      </c>
      <c r="E545" s="25"/>
      <c r="F545" s="25" t="s">
        <v>28</v>
      </c>
      <c r="G545" s="25" t="s">
        <v>238</v>
      </c>
      <c r="H545" s="25" t="s">
        <v>55</v>
      </c>
      <c r="I545" s="31" t="s">
        <v>7176</v>
      </c>
      <c r="J545" s="27" t="s">
        <v>7220</v>
      </c>
      <c r="K545" s="25"/>
      <c r="L545" s="64" t="s">
        <v>2321</v>
      </c>
      <c r="M545" s="65">
        <f>+SUBTOTAL(103,$A$2:A545)</f>
        <v>544</v>
      </c>
    </row>
    <row r="546" spans="1:13" ht="30" customHeight="1">
      <c r="A546" s="24">
        <v>200813</v>
      </c>
      <c r="B546" s="9">
        <v>14</v>
      </c>
      <c r="C546" s="25" t="s">
        <v>2441</v>
      </c>
      <c r="D546" s="26">
        <v>44648</v>
      </c>
      <c r="E546" s="25"/>
      <c r="F546" s="25" t="s">
        <v>16</v>
      </c>
      <c r="G546" s="25" t="s">
        <v>1124</v>
      </c>
      <c r="H546" s="25" t="s">
        <v>2442</v>
      </c>
      <c r="I546" s="20" t="s">
        <v>8392</v>
      </c>
      <c r="J546" s="28" t="s">
        <v>33</v>
      </c>
      <c r="K546" s="25" t="s">
        <v>872</v>
      </c>
      <c r="L546" s="29" t="s">
        <v>2443</v>
      </c>
      <c r="M546" s="30">
        <f>+SUBTOTAL(103,$A$2:A546)</f>
        <v>545</v>
      </c>
    </row>
    <row r="547" spans="1:13" ht="15" customHeight="1">
      <c r="A547" s="24">
        <v>200582</v>
      </c>
      <c r="B547" s="9">
        <v>15</v>
      </c>
      <c r="C547" s="25" t="s">
        <v>1360</v>
      </c>
      <c r="D547" s="26">
        <v>44648</v>
      </c>
      <c r="E547" s="25"/>
      <c r="F547" s="25" t="s">
        <v>16</v>
      </c>
      <c r="G547" s="25" t="s">
        <v>519</v>
      </c>
      <c r="H547" s="25" t="s">
        <v>2451</v>
      </c>
      <c r="I547" s="15" t="s">
        <v>17</v>
      </c>
      <c r="J547" s="31" t="s">
        <v>7189</v>
      </c>
      <c r="K547" s="25"/>
      <c r="L547" s="29" t="s">
        <v>2452</v>
      </c>
      <c r="M547" s="30">
        <f>+SUBTOTAL(103,$A$2:A547)</f>
        <v>546</v>
      </c>
    </row>
    <row r="548" spans="1:13" ht="45" customHeight="1">
      <c r="A548" s="24">
        <v>200813</v>
      </c>
      <c r="B548" s="9">
        <v>14</v>
      </c>
      <c r="C548" s="25" t="s">
        <v>2441</v>
      </c>
      <c r="D548" s="26">
        <v>44648</v>
      </c>
      <c r="E548" s="25"/>
      <c r="F548" s="25" t="s">
        <v>16</v>
      </c>
      <c r="G548" s="25" t="s">
        <v>1124</v>
      </c>
      <c r="H548" s="15" t="s">
        <v>2224</v>
      </c>
      <c r="I548" s="15" t="s">
        <v>17</v>
      </c>
      <c r="J548" s="31" t="s">
        <v>7189</v>
      </c>
      <c r="K548" s="25"/>
      <c r="L548" s="29" t="s">
        <v>2980</v>
      </c>
      <c r="M548" s="30">
        <f>+SUBTOTAL(103,$A$2:A548)</f>
        <v>547</v>
      </c>
    </row>
    <row r="549" spans="1:13" ht="30" customHeight="1">
      <c r="A549" s="24">
        <v>200850</v>
      </c>
      <c r="B549" s="9">
        <v>11</v>
      </c>
      <c r="C549" s="25" t="s">
        <v>3059</v>
      </c>
      <c r="D549" s="26">
        <v>44648</v>
      </c>
      <c r="E549" s="25"/>
      <c r="F549" s="25" t="s">
        <v>16</v>
      </c>
      <c r="G549" s="25" t="s">
        <v>532</v>
      </c>
      <c r="H549" s="25" t="s">
        <v>3060</v>
      </c>
      <c r="I549" s="15" t="s">
        <v>17</v>
      </c>
      <c r="J549" s="31" t="s">
        <v>7189</v>
      </c>
      <c r="K549" s="25"/>
      <c r="L549" s="29" t="s">
        <v>3061</v>
      </c>
      <c r="M549" s="30">
        <f>+SUBTOTAL(103,$A$2:A549)</f>
        <v>548</v>
      </c>
    </row>
    <row r="550" spans="1:13" ht="45" customHeight="1">
      <c r="A550" s="24">
        <v>200813</v>
      </c>
      <c r="B550" s="9">
        <v>14</v>
      </c>
      <c r="C550" s="25" t="s">
        <v>2441</v>
      </c>
      <c r="D550" s="26">
        <v>44648</v>
      </c>
      <c r="E550" s="25" t="s">
        <v>3144</v>
      </c>
      <c r="F550" s="25" t="s">
        <v>16</v>
      </c>
      <c r="G550" s="25" t="s">
        <v>1124</v>
      </c>
      <c r="H550" s="25" t="s">
        <v>3145</v>
      </c>
      <c r="I550" s="31" t="s">
        <v>7179</v>
      </c>
      <c r="J550" s="15" t="s">
        <v>624</v>
      </c>
      <c r="K550" s="25"/>
      <c r="L550" s="29" t="s">
        <v>3146</v>
      </c>
      <c r="M550" s="30">
        <f>+SUBTOTAL(103,$A$2:A550)</f>
        <v>549</v>
      </c>
    </row>
    <row r="551" spans="1:13" ht="45" customHeight="1">
      <c r="A551" s="24">
        <v>200825</v>
      </c>
      <c r="B551" s="9">
        <v>12</v>
      </c>
      <c r="C551" s="25" t="s">
        <v>3197</v>
      </c>
      <c r="D551" s="26">
        <v>44648</v>
      </c>
      <c r="E551" s="25"/>
      <c r="F551" s="25" t="s">
        <v>28</v>
      </c>
      <c r="G551" s="25" t="s">
        <v>879</v>
      </c>
      <c r="H551" s="25" t="s">
        <v>3198</v>
      </c>
      <c r="I551" s="31" t="s">
        <v>7179</v>
      </c>
      <c r="J551" s="40" t="s">
        <v>71</v>
      </c>
      <c r="K551" s="25" t="s">
        <v>191</v>
      </c>
      <c r="L551" s="64" t="s">
        <v>3199</v>
      </c>
      <c r="M551" s="65">
        <f>+SUBTOTAL(103,$A$2:A551)</f>
        <v>550</v>
      </c>
    </row>
    <row r="552" spans="1:13" ht="60" customHeight="1">
      <c r="A552" s="24">
        <v>200850</v>
      </c>
      <c r="B552" s="9">
        <v>11</v>
      </c>
      <c r="C552" s="25" t="s">
        <v>3059</v>
      </c>
      <c r="D552" s="26">
        <v>44648</v>
      </c>
      <c r="E552" s="25"/>
      <c r="F552" s="25" t="s">
        <v>16</v>
      </c>
      <c r="G552" s="25" t="s">
        <v>532</v>
      </c>
      <c r="H552" s="25" t="s">
        <v>1524</v>
      </c>
      <c r="I552" s="31" t="s">
        <v>7179</v>
      </c>
      <c r="J552" s="28" t="s">
        <v>71</v>
      </c>
      <c r="K552" s="33" t="s">
        <v>561</v>
      </c>
      <c r="L552" s="188" t="s">
        <v>3312</v>
      </c>
      <c r="M552" s="65">
        <f>+SUBTOTAL(103,$A$2:A552)</f>
        <v>551</v>
      </c>
    </row>
    <row r="553" spans="1:13" ht="15" customHeight="1">
      <c r="A553" s="24">
        <v>200805</v>
      </c>
      <c r="B553" s="9">
        <v>13</v>
      </c>
      <c r="C553" s="25" t="s">
        <v>1511</v>
      </c>
      <c r="D553" s="26">
        <v>44648</v>
      </c>
      <c r="E553" s="25"/>
      <c r="F553" s="25" t="s">
        <v>28</v>
      </c>
      <c r="G553" s="25" t="s">
        <v>810</v>
      </c>
      <c r="H553" s="25" t="s">
        <v>430</v>
      </c>
      <c r="I553" s="14" t="s">
        <v>7184</v>
      </c>
      <c r="J553" s="31" t="s">
        <v>7190</v>
      </c>
      <c r="K553" s="25" t="s">
        <v>102</v>
      </c>
      <c r="L553" s="29" t="s">
        <v>3686</v>
      </c>
      <c r="M553" s="30">
        <f>+SUBTOTAL(103,$A$2:A553)</f>
        <v>552</v>
      </c>
    </row>
    <row r="554" spans="1:13" ht="45" customHeight="1">
      <c r="A554" s="24">
        <v>201278</v>
      </c>
      <c r="B554" s="9">
        <v>12</v>
      </c>
      <c r="C554" s="25" t="s">
        <v>3842</v>
      </c>
      <c r="D554" s="26">
        <v>44648</v>
      </c>
      <c r="E554" s="25" t="s">
        <v>3843</v>
      </c>
      <c r="F554" s="25" t="s">
        <v>16</v>
      </c>
      <c r="G554" s="25" t="s">
        <v>1481</v>
      </c>
      <c r="H554" s="25" t="s">
        <v>3844</v>
      </c>
      <c r="I554" s="31" t="s">
        <v>7185</v>
      </c>
      <c r="J554" s="31" t="s">
        <v>7197</v>
      </c>
      <c r="K554" s="25"/>
      <c r="L554" s="64" t="s">
        <v>3845</v>
      </c>
      <c r="M554" s="65">
        <f>+SUBTOTAL(103,$A$2:A554)</f>
        <v>553</v>
      </c>
    </row>
    <row r="555" spans="1:13" ht="30" customHeight="1">
      <c r="A555" s="24">
        <v>201330</v>
      </c>
      <c r="B555" s="9">
        <v>14</v>
      </c>
      <c r="C555" s="25" t="s">
        <v>4115</v>
      </c>
      <c r="D555" s="26">
        <v>44648</v>
      </c>
      <c r="E555" s="25"/>
      <c r="F555" s="25" t="s">
        <v>16</v>
      </c>
      <c r="G555" s="25" t="s">
        <v>1124</v>
      </c>
      <c r="H555" s="25" t="s">
        <v>17</v>
      </c>
      <c r="I555" s="15" t="s">
        <v>17</v>
      </c>
      <c r="J555" s="31" t="s">
        <v>7189</v>
      </c>
      <c r="K555" s="25"/>
      <c r="L555" s="29" t="s">
        <v>4116</v>
      </c>
      <c r="M555" s="30">
        <f>+SUBTOTAL(103,$A$2:A555)</f>
        <v>554</v>
      </c>
    </row>
    <row r="556" spans="1:13" ht="30" customHeight="1">
      <c r="A556" s="24">
        <v>201330</v>
      </c>
      <c r="B556" s="9">
        <v>14</v>
      </c>
      <c r="C556" s="25" t="s">
        <v>4115</v>
      </c>
      <c r="D556" s="26">
        <v>44648</v>
      </c>
      <c r="E556" s="25" t="s">
        <v>4916</v>
      </c>
      <c r="F556" s="25" t="s">
        <v>16</v>
      </c>
      <c r="G556" s="25" t="s">
        <v>1124</v>
      </c>
      <c r="H556" s="25" t="s">
        <v>4917</v>
      </c>
      <c r="I556" s="31" t="s">
        <v>7179</v>
      </c>
      <c r="J556" s="15" t="s">
        <v>133</v>
      </c>
      <c r="K556" s="25"/>
      <c r="L556" s="29" t="s">
        <v>4918</v>
      </c>
      <c r="M556" s="30">
        <f>+SUBTOTAL(103,$A$2:A556)</f>
        <v>555</v>
      </c>
    </row>
    <row r="557" spans="1:13" ht="30" customHeight="1">
      <c r="A557" s="24">
        <v>201899</v>
      </c>
      <c r="B557" s="9">
        <v>4</v>
      </c>
      <c r="C557" s="25" t="s">
        <v>1557</v>
      </c>
      <c r="D557" s="26">
        <v>44648</v>
      </c>
      <c r="E557" s="25" t="s">
        <v>5770</v>
      </c>
      <c r="F557" s="25" t="s">
        <v>16</v>
      </c>
      <c r="G557" s="25" t="s">
        <v>1499</v>
      </c>
      <c r="H557" s="25" t="s">
        <v>2431</v>
      </c>
      <c r="I557" s="31" t="s">
        <v>7179</v>
      </c>
      <c r="J557" s="40" t="s">
        <v>71</v>
      </c>
      <c r="K557" s="27" t="s">
        <v>331</v>
      </c>
      <c r="L557" s="64" t="s">
        <v>5771</v>
      </c>
      <c r="M557" s="65">
        <f>+SUBTOTAL(103,$A$2:A557)</f>
        <v>556</v>
      </c>
    </row>
    <row r="558" spans="1:13" ht="15" customHeight="1">
      <c r="A558" s="24">
        <v>200298</v>
      </c>
      <c r="B558" s="9">
        <v>4</v>
      </c>
      <c r="C558" s="25" t="s">
        <v>1024</v>
      </c>
      <c r="D558" s="26">
        <v>44649</v>
      </c>
      <c r="E558" s="25"/>
      <c r="F558" s="25" t="s">
        <v>28</v>
      </c>
      <c r="G558" s="25" t="s">
        <v>810</v>
      </c>
      <c r="H558" s="25" t="s">
        <v>1025</v>
      </c>
      <c r="I558" s="31" t="s">
        <v>7179</v>
      </c>
      <c r="J558" s="40" t="s">
        <v>71</v>
      </c>
      <c r="K558" s="27" t="s">
        <v>331</v>
      </c>
      <c r="L558" s="29" t="s">
        <v>1026</v>
      </c>
      <c r="M558" s="30">
        <f>+SUBTOTAL(103,$A$2:A558)</f>
        <v>557</v>
      </c>
    </row>
    <row r="559" spans="1:13" ht="15" customHeight="1">
      <c r="A559" s="24">
        <v>200298</v>
      </c>
      <c r="B559" s="9">
        <v>4</v>
      </c>
      <c r="C559" s="25" t="s">
        <v>1024</v>
      </c>
      <c r="D559" s="26">
        <v>44649</v>
      </c>
      <c r="E559" s="25"/>
      <c r="F559" s="25" t="s">
        <v>28</v>
      </c>
      <c r="G559" s="25" t="s">
        <v>810</v>
      </c>
      <c r="H559" s="25" t="s">
        <v>1027</v>
      </c>
      <c r="I559" s="31" t="s">
        <v>7179</v>
      </c>
      <c r="J559" s="40" t="s">
        <v>71</v>
      </c>
      <c r="K559" s="15" t="s">
        <v>1027</v>
      </c>
      <c r="L559" s="29" t="s">
        <v>1028</v>
      </c>
      <c r="M559" s="30">
        <f>+SUBTOTAL(103,$A$2:A559)</f>
        <v>558</v>
      </c>
    </row>
    <row r="560" spans="1:13" ht="60" customHeight="1">
      <c r="A560" s="24">
        <v>200393</v>
      </c>
      <c r="B560" s="9">
        <v>2</v>
      </c>
      <c r="C560" s="25" t="s">
        <v>1321</v>
      </c>
      <c r="D560" s="26">
        <v>44649</v>
      </c>
      <c r="E560" s="25"/>
      <c r="F560" s="25" t="s">
        <v>28</v>
      </c>
      <c r="G560" s="25" t="s">
        <v>1322</v>
      </c>
      <c r="H560" s="25" t="s">
        <v>55</v>
      </c>
      <c r="I560" s="31" t="s">
        <v>7176</v>
      </c>
      <c r="J560" s="27" t="s">
        <v>7220</v>
      </c>
      <c r="K560" s="25"/>
      <c r="L560" s="29" t="s">
        <v>1323</v>
      </c>
      <c r="M560" s="30">
        <f>+SUBTOTAL(103,$A$2:A560)</f>
        <v>559</v>
      </c>
    </row>
    <row r="561" spans="1:13" ht="30" customHeight="1">
      <c r="A561" s="24">
        <v>200298</v>
      </c>
      <c r="B561" s="9">
        <v>4</v>
      </c>
      <c r="C561" s="25" t="s">
        <v>1024</v>
      </c>
      <c r="D561" s="26">
        <v>44649</v>
      </c>
      <c r="E561" s="25"/>
      <c r="F561" s="25" t="s">
        <v>28</v>
      </c>
      <c r="G561" s="25" t="s">
        <v>810</v>
      </c>
      <c r="H561" s="25" t="s">
        <v>1562</v>
      </c>
      <c r="I561" s="14" t="s">
        <v>7191</v>
      </c>
      <c r="J561" s="40" t="s">
        <v>71</v>
      </c>
      <c r="K561" s="27" t="s">
        <v>629</v>
      </c>
      <c r="L561" s="29" t="s">
        <v>1563</v>
      </c>
      <c r="M561" s="30">
        <f>+SUBTOTAL(103,$A$2:A561)</f>
        <v>560</v>
      </c>
    </row>
    <row r="562" spans="1:13" ht="15" customHeight="1">
      <c r="A562" s="24">
        <v>200298</v>
      </c>
      <c r="B562" s="9">
        <v>4</v>
      </c>
      <c r="C562" s="25" t="s">
        <v>1024</v>
      </c>
      <c r="D562" s="26">
        <v>44649</v>
      </c>
      <c r="E562" s="25"/>
      <c r="F562" s="25" t="s">
        <v>28</v>
      </c>
      <c r="G562" s="25" t="s">
        <v>810</v>
      </c>
      <c r="H562" s="25" t="s">
        <v>1564</v>
      </c>
      <c r="I562" s="31" t="s">
        <v>7187</v>
      </c>
      <c r="J562" s="15" t="s">
        <v>50</v>
      </c>
      <c r="K562" s="25"/>
      <c r="L562" s="29" t="s">
        <v>1565</v>
      </c>
      <c r="M562" s="30">
        <f>+SUBTOTAL(103,$A$2:A562)</f>
        <v>561</v>
      </c>
    </row>
    <row r="563" spans="1:13" ht="30" customHeight="1">
      <c r="A563" s="24">
        <v>200298</v>
      </c>
      <c r="B563" s="9">
        <v>4</v>
      </c>
      <c r="C563" s="25" t="s">
        <v>1024</v>
      </c>
      <c r="D563" s="26">
        <v>44649</v>
      </c>
      <c r="E563" s="25"/>
      <c r="F563" s="25" t="s">
        <v>28</v>
      </c>
      <c r="G563" s="25" t="s">
        <v>810</v>
      </c>
      <c r="H563" s="25" t="s">
        <v>1566</v>
      </c>
      <c r="I563" s="14" t="s">
        <v>7191</v>
      </c>
      <c r="J563" s="28" t="s">
        <v>71</v>
      </c>
      <c r="K563" s="28" t="s">
        <v>1567</v>
      </c>
      <c r="L563" s="29" t="s">
        <v>1568</v>
      </c>
      <c r="M563" s="30">
        <f>+SUBTOTAL(103,$A$2:A563)</f>
        <v>562</v>
      </c>
    </row>
    <row r="564" spans="1:13" ht="45" customHeight="1">
      <c r="A564" s="24">
        <v>200298</v>
      </c>
      <c r="B564" s="9">
        <v>4</v>
      </c>
      <c r="C564" s="25" t="s">
        <v>1024</v>
      </c>
      <c r="D564" s="26">
        <v>44649</v>
      </c>
      <c r="E564" s="25"/>
      <c r="F564" s="25" t="s">
        <v>28</v>
      </c>
      <c r="G564" s="25" t="s">
        <v>810</v>
      </c>
      <c r="H564" s="25" t="s">
        <v>1570</v>
      </c>
      <c r="I564" s="14" t="s">
        <v>7191</v>
      </c>
      <c r="J564" s="28" t="s">
        <v>71</v>
      </c>
      <c r="K564" s="28" t="s">
        <v>1567</v>
      </c>
      <c r="L564" s="29" t="s">
        <v>1571</v>
      </c>
      <c r="M564" s="30">
        <f>+SUBTOTAL(103,$A$2:A564)</f>
        <v>563</v>
      </c>
    </row>
    <row r="565" spans="1:13" ht="30" customHeight="1">
      <c r="A565" s="24">
        <v>200298</v>
      </c>
      <c r="B565" s="9">
        <v>4</v>
      </c>
      <c r="C565" s="25" t="s">
        <v>1024</v>
      </c>
      <c r="D565" s="26">
        <v>44649</v>
      </c>
      <c r="E565" s="25"/>
      <c r="F565" s="25" t="s">
        <v>28</v>
      </c>
      <c r="G565" s="25" t="s">
        <v>810</v>
      </c>
      <c r="H565" s="25" t="s">
        <v>1572</v>
      </c>
      <c r="I565" s="14" t="s">
        <v>7191</v>
      </c>
      <c r="J565" s="28" t="s">
        <v>71</v>
      </c>
      <c r="K565" s="28" t="s">
        <v>1567</v>
      </c>
      <c r="L565" s="29" t="s">
        <v>1573</v>
      </c>
      <c r="M565" s="30">
        <f>+SUBTOTAL(103,$A$2:A565)</f>
        <v>564</v>
      </c>
    </row>
    <row r="566" spans="1:13" ht="90" customHeight="1">
      <c r="A566" s="24">
        <v>200298</v>
      </c>
      <c r="B566" s="9">
        <v>4</v>
      </c>
      <c r="C566" s="25" t="s">
        <v>1024</v>
      </c>
      <c r="D566" s="26">
        <v>44649</v>
      </c>
      <c r="E566" s="25"/>
      <c r="F566" s="25" t="s">
        <v>28</v>
      </c>
      <c r="G566" s="25" t="s">
        <v>810</v>
      </c>
      <c r="H566" s="25" t="s">
        <v>324</v>
      </c>
      <c r="I566" s="31" t="s">
        <v>7187</v>
      </c>
      <c r="J566" s="31" t="s">
        <v>7195</v>
      </c>
      <c r="K566" s="15" t="s">
        <v>324</v>
      </c>
      <c r="L566" s="29" t="s">
        <v>1578</v>
      </c>
      <c r="M566" s="30">
        <f>+SUBTOTAL(103,$A$2:A566)</f>
        <v>565</v>
      </c>
    </row>
    <row r="567" spans="1:13" ht="30" customHeight="1">
      <c r="A567" s="24">
        <v>200920</v>
      </c>
      <c r="B567" s="9">
        <v>2</v>
      </c>
      <c r="C567" s="25" t="s">
        <v>1588</v>
      </c>
      <c r="D567" s="26">
        <v>44649</v>
      </c>
      <c r="E567" s="25"/>
      <c r="F567" s="25" t="s">
        <v>28</v>
      </c>
      <c r="G567" s="25" t="s">
        <v>1589</v>
      </c>
      <c r="H567" s="25" t="s">
        <v>1590</v>
      </c>
      <c r="I567" s="14" t="s">
        <v>7191</v>
      </c>
      <c r="J567" s="31" t="s">
        <v>7221</v>
      </c>
      <c r="K567" s="25" t="s">
        <v>1591</v>
      </c>
      <c r="L567" s="64" t="s">
        <v>1592</v>
      </c>
      <c r="M567" s="65">
        <f>+SUBTOTAL(103,$A$2:A567)</f>
        <v>566</v>
      </c>
    </row>
    <row r="568" spans="1:13" ht="30" customHeight="1">
      <c r="A568" s="24">
        <v>201046</v>
      </c>
      <c r="B568" s="9">
        <v>12</v>
      </c>
      <c r="C568" s="25" t="s">
        <v>1595</v>
      </c>
      <c r="D568" s="26">
        <v>44649</v>
      </c>
      <c r="E568" s="25"/>
      <c r="F568" s="25" t="s">
        <v>28</v>
      </c>
      <c r="G568" s="25" t="s">
        <v>559</v>
      </c>
      <c r="H568" s="25" t="s">
        <v>1596</v>
      </c>
      <c r="I568" s="31" t="s">
        <v>7187</v>
      </c>
      <c r="J568" s="31" t="s">
        <v>7195</v>
      </c>
      <c r="K568" s="15" t="s">
        <v>1596</v>
      </c>
      <c r="L568" s="29" t="s">
        <v>1597</v>
      </c>
      <c r="M568" s="30">
        <f>+SUBTOTAL(103,$A$2:A568)</f>
        <v>567</v>
      </c>
    </row>
    <row r="569" spans="1:13" ht="30" customHeight="1">
      <c r="A569" s="24">
        <v>201046</v>
      </c>
      <c r="B569" s="9">
        <v>12</v>
      </c>
      <c r="C569" s="25" t="s">
        <v>1595</v>
      </c>
      <c r="D569" s="26">
        <v>44649</v>
      </c>
      <c r="E569" s="25"/>
      <c r="F569" s="25" t="s">
        <v>28</v>
      </c>
      <c r="G569" s="25" t="s">
        <v>559</v>
      </c>
      <c r="H569" s="15" t="s">
        <v>333</v>
      </c>
      <c r="I569" s="14" t="s">
        <v>7191</v>
      </c>
      <c r="J569" s="31" t="s">
        <v>7221</v>
      </c>
      <c r="K569" s="15" t="s">
        <v>333</v>
      </c>
      <c r="L569" s="29" t="s">
        <v>1598</v>
      </c>
      <c r="M569" s="30">
        <f>+SUBTOTAL(103,$A$2:A569)</f>
        <v>568</v>
      </c>
    </row>
    <row r="570" spans="1:13" ht="30" customHeight="1">
      <c r="A570" s="24">
        <v>201719</v>
      </c>
      <c r="B570" s="9">
        <v>2</v>
      </c>
      <c r="C570" s="25" t="s">
        <v>1604</v>
      </c>
      <c r="D570" s="26">
        <v>44649</v>
      </c>
      <c r="E570" s="25"/>
      <c r="F570" s="25" t="s">
        <v>28</v>
      </c>
      <c r="G570" s="25" t="s">
        <v>1322</v>
      </c>
      <c r="H570" s="25" t="s">
        <v>1605</v>
      </c>
      <c r="I570" s="31" t="s">
        <v>7187</v>
      </c>
      <c r="J570" s="31" t="s">
        <v>7195</v>
      </c>
      <c r="K570" s="15" t="s">
        <v>1596</v>
      </c>
      <c r="L570" s="64" t="s">
        <v>1606</v>
      </c>
      <c r="M570" s="65">
        <f>+SUBTOTAL(103,$A$2:A570)</f>
        <v>569</v>
      </c>
    </row>
    <row r="571" spans="1:13" ht="15" customHeight="1">
      <c r="A571" s="24">
        <v>202507</v>
      </c>
      <c r="B571" s="9">
        <v>2</v>
      </c>
      <c r="C571" s="25" t="s">
        <v>1609</v>
      </c>
      <c r="D571" s="26">
        <v>44649</v>
      </c>
      <c r="E571" s="25"/>
      <c r="F571" s="25" t="s">
        <v>28</v>
      </c>
      <c r="G571" s="25" t="s">
        <v>1589</v>
      </c>
      <c r="H571" s="25" t="s">
        <v>1610</v>
      </c>
      <c r="I571" s="31" t="s">
        <v>7187</v>
      </c>
      <c r="J571" s="31" t="s">
        <v>7201</v>
      </c>
      <c r="K571" s="25"/>
      <c r="L571" s="29" t="s">
        <v>1611</v>
      </c>
      <c r="M571" s="30">
        <f>+SUBTOTAL(103,$A$2:A571)</f>
        <v>570</v>
      </c>
    </row>
    <row r="572" spans="1:13" ht="15" customHeight="1">
      <c r="A572" s="24">
        <v>203114</v>
      </c>
      <c r="B572" s="9">
        <v>10</v>
      </c>
      <c r="C572" s="25" t="s">
        <v>1619</v>
      </c>
      <c r="D572" s="26">
        <v>44649</v>
      </c>
      <c r="E572" s="25"/>
      <c r="F572" s="25" t="s">
        <v>16</v>
      </c>
      <c r="G572" s="25" t="s">
        <v>704</v>
      </c>
      <c r="H572" s="25" t="s">
        <v>1620</v>
      </c>
      <c r="I572" s="13" t="s">
        <v>7207</v>
      </c>
      <c r="J572" s="20" t="s">
        <v>7218</v>
      </c>
      <c r="K572" s="15" t="s">
        <v>1156</v>
      </c>
      <c r="L572" s="64" t="s">
        <v>1621</v>
      </c>
      <c r="M572" s="65">
        <f>+SUBTOTAL(103,$A$2:A572)</f>
        <v>571</v>
      </c>
    </row>
    <row r="573" spans="1:13" ht="30" customHeight="1">
      <c r="A573" s="24">
        <v>200706</v>
      </c>
      <c r="B573" s="9">
        <v>12</v>
      </c>
      <c r="C573" s="25" t="s">
        <v>2489</v>
      </c>
      <c r="D573" s="26">
        <v>44649</v>
      </c>
      <c r="E573" s="25"/>
      <c r="F573" s="25" t="s">
        <v>28</v>
      </c>
      <c r="G573" s="25" t="s">
        <v>448</v>
      </c>
      <c r="H573" s="25" t="s">
        <v>2490</v>
      </c>
      <c r="I573" s="14" t="s">
        <v>7191</v>
      </c>
      <c r="J573" s="27" t="s">
        <v>7211</v>
      </c>
      <c r="K573" s="25"/>
      <c r="L573" s="29" t="s">
        <v>2491</v>
      </c>
      <c r="M573" s="30">
        <f>+SUBTOTAL(103,$A$2:A573)</f>
        <v>572</v>
      </c>
    </row>
    <row r="574" spans="1:13" ht="30" customHeight="1">
      <c r="A574" s="24">
        <v>200744</v>
      </c>
      <c r="B574" s="9">
        <v>2</v>
      </c>
      <c r="C574" s="25" t="s">
        <v>2914</v>
      </c>
      <c r="D574" s="26">
        <v>44649</v>
      </c>
      <c r="E574" s="25"/>
      <c r="F574" s="25" t="s">
        <v>28</v>
      </c>
      <c r="G574" s="25" t="s">
        <v>1322</v>
      </c>
      <c r="H574" s="25" t="s">
        <v>2929</v>
      </c>
      <c r="I574" s="31" t="s">
        <v>7176</v>
      </c>
      <c r="J574" s="27" t="s">
        <v>7220</v>
      </c>
      <c r="K574" s="25"/>
      <c r="L574" s="29" t="s">
        <v>2930</v>
      </c>
      <c r="M574" s="30">
        <f>+SUBTOTAL(103,$A$2:A574)</f>
        <v>573</v>
      </c>
    </row>
    <row r="575" spans="1:13" ht="30" customHeight="1">
      <c r="A575" s="24">
        <v>200714</v>
      </c>
      <c r="B575" s="9">
        <v>14</v>
      </c>
      <c r="C575" s="25" t="s">
        <v>258</v>
      </c>
      <c r="D575" s="26">
        <v>44649</v>
      </c>
      <c r="E575" s="25"/>
      <c r="F575" s="25" t="s">
        <v>16</v>
      </c>
      <c r="G575" s="25" t="s">
        <v>2193</v>
      </c>
      <c r="H575" s="25" t="s">
        <v>2958</v>
      </c>
      <c r="I575" s="14" t="s">
        <v>7184</v>
      </c>
      <c r="J575" s="31" t="s">
        <v>7190</v>
      </c>
      <c r="K575" s="15" t="s">
        <v>2958</v>
      </c>
      <c r="L575" s="29" t="s">
        <v>2959</v>
      </c>
      <c r="M575" s="30">
        <f>+SUBTOTAL(103,$A$2:A575)</f>
        <v>574</v>
      </c>
    </row>
    <row r="576" spans="1:13" ht="30" customHeight="1">
      <c r="A576" s="24">
        <v>200920</v>
      </c>
      <c r="B576" s="9">
        <v>2</v>
      </c>
      <c r="C576" s="25" t="s">
        <v>1588</v>
      </c>
      <c r="D576" s="26">
        <v>44649</v>
      </c>
      <c r="E576" s="25"/>
      <c r="F576" s="25" t="s">
        <v>28</v>
      </c>
      <c r="G576" s="25" t="s">
        <v>1589</v>
      </c>
      <c r="H576" s="25" t="s">
        <v>3659</v>
      </c>
      <c r="I576" s="31" t="s">
        <v>7179</v>
      </c>
      <c r="J576" s="15" t="s">
        <v>133</v>
      </c>
      <c r="K576" s="25"/>
      <c r="L576" s="29" t="s">
        <v>3660</v>
      </c>
      <c r="M576" s="30">
        <f>+SUBTOTAL(103,$A$2:A576)</f>
        <v>575</v>
      </c>
    </row>
    <row r="577" spans="1:13" ht="30" customHeight="1">
      <c r="A577" s="24">
        <v>201046</v>
      </c>
      <c r="B577" s="9">
        <v>12</v>
      </c>
      <c r="C577" s="25" t="s">
        <v>1595</v>
      </c>
      <c r="D577" s="26">
        <v>44649</v>
      </c>
      <c r="E577" s="25"/>
      <c r="F577" s="25" t="s">
        <v>28</v>
      </c>
      <c r="G577" s="25" t="s">
        <v>559</v>
      </c>
      <c r="H577" s="25" t="s">
        <v>25</v>
      </c>
      <c r="I577" s="31" t="s">
        <v>7179</v>
      </c>
      <c r="J577" s="31" t="s">
        <v>7188</v>
      </c>
      <c r="K577" s="25"/>
      <c r="L577" s="29" t="s">
        <v>3958</v>
      </c>
      <c r="M577" s="30">
        <f>+SUBTOTAL(103,$A$2:A577)</f>
        <v>576</v>
      </c>
    </row>
    <row r="578" spans="1:13" ht="45" customHeight="1">
      <c r="A578" s="24">
        <v>201046</v>
      </c>
      <c r="B578" s="9">
        <v>12</v>
      </c>
      <c r="C578" s="25" t="s">
        <v>1595</v>
      </c>
      <c r="D578" s="26">
        <v>44649</v>
      </c>
      <c r="E578" s="25"/>
      <c r="F578" s="25" t="s">
        <v>28</v>
      </c>
      <c r="G578" s="25" t="s">
        <v>559</v>
      </c>
      <c r="H578" s="25" t="s">
        <v>3959</v>
      </c>
      <c r="I578" s="31" t="s">
        <v>7179</v>
      </c>
      <c r="J578" s="15" t="s">
        <v>941</v>
      </c>
      <c r="K578" s="25"/>
      <c r="L578" s="29" t="s">
        <v>3960</v>
      </c>
      <c r="M578" s="30">
        <f>+SUBTOTAL(103,$A$2:A578)</f>
        <v>577</v>
      </c>
    </row>
    <row r="579" spans="1:13" ht="15" customHeight="1">
      <c r="A579" s="24">
        <v>201046</v>
      </c>
      <c r="B579" s="9">
        <v>12</v>
      </c>
      <c r="C579" s="25" t="s">
        <v>1595</v>
      </c>
      <c r="D579" s="26">
        <v>44649</v>
      </c>
      <c r="E579" s="25"/>
      <c r="F579" s="25" t="s">
        <v>28</v>
      </c>
      <c r="G579" s="25" t="s">
        <v>559</v>
      </c>
      <c r="H579" s="25" t="s">
        <v>3970</v>
      </c>
      <c r="I579" s="31" t="s">
        <v>7179</v>
      </c>
      <c r="J579" s="15" t="s">
        <v>624</v>
      </c>
      <c r="K579" s="25"/>
      <c r="L579" s="29" t="s">
        <v>3971</v>
      </c>
      <c r="M579" s="30">
        <f>+SUBTOTAL(103,$A$2:A579)</f>
        <v>578</v>
      </c>
    </row>
    <row r="580" spans="1:13" ht="75" customHeight="1">
      <c r="A580" s="24">
        <v>202850</v>
      </c>
      <c r="B580" s="9">
        <v>4</v>
      </c>
      <c r="C580" s="25" t="s">
        <v>1816</v>
      </c>
      <c r="D580" s="26">
        <v>44649</v>
      </c>
      <c r="E580" s="25"/>
      <c r="F580" s="25" t="s">
        <v>28</v>
      </c>
      <c r="G580" s="25" t="s">
        <v>309</v>
      </c>
      <c r="H580" s="25" t="s">
        <v>5136</v>
      </c>
      <c r="I580" s="31" t="s">
        <v>7185</v>
      </c>
      <c r="J580" s="31" t="s">
        <v>7197</v>
      </c>
      <c r="K580" s="15" t="s">
        <v>5136</v>
      </c>
      <c r="L580" s="29" t="s">
        <v>5137</v>
      </c>
      <c r="M580" s="30">
        <f>+SUBTOTAL(103,$A$2:A580)</f>
        <v>579</v>
      </c>
    </row>
    <row r="581" spans="1:13" ht="60" customHeight="1">
      <c r="A581" s="24">
        <v>202850</v>
      </c>
      <c r="B581" s="9">
        <v>4</v>
      </c>
      <c r="C581" s="25" t="s">
        <v>1816</v>
      </c>
      <c r="D581" s="26">
        <v>44649</v>
      </c>
      <c r="E581" s="25"/>
      <c r="F581" s="25" t="s">
        <v>28</v>
      </c>
      <c r="G581" s="25" t="s">
        <v>309</v>
      </c>
      <c r="H581" s="25" t="s">
        <v>5486</v>
      </c>
      <c r="I581" s="15" t="s">
        <v>17</v>
      </c>
      <c r="J581" s="28" t="s">
        <v>7189</v>
      </c>
      <c r="K581" s="15" t="s">
        <v>129</v>
      </c>
      <c r="L581" s="29" t="s">
        <v>5487</v>
      </c>
      <c r="M581" s="30">
        <f>+SUBTOTAL(103,$A$2:A581)</f>
        <v>580</v>
      </c>
    </row>
    <row r="582" spans="1:13" ht="45" customHeight="1">
      <c r="A582" s="24">
        <v>201719</v>
      </c>
      <c r="B582" s="9">
        <v>2</v>
      </c>
      <c r="C582" s="25" t="s">
        <v>1604</v>
      </c>
      <c r="D582" s="26">
        <v>44649</v>
      </c>
      <c r="E582" s="25"/>
      <c r="F582" s="25" t="s">
        <v>28</v>
      </c>
      <c r="G582" s="25" t="s">
        <v>1322</v>
      </c>
      <c r="H582" s="15" t="s">
        <v>133</v>
      </c>
      <c r="I582" s="31" t="s">
        <v>7179</v>
      </c>
      <c r="J582" s="15" t="s">
        <v>133</v>
      </c>
      <c r="K582" s="25"/>
      <c r="L582" s="64" t="s">
        <v>5598</v>
      </c>
      <c r="M582" s="65">
        <f>+SUBTOTAL(103,$A$2:A582)</f>
        <v>581</v>
      </c>
    </row>
    <row r="583" spans="1:13" ht="15" customHeight="1">
      <c r="A583" s="24">
        <v>203114</v>
      </c>
      <c r="B583" s="9">
        <v>10</v>
      </c>
      <c r="C583" s="25" t="s">
        <v>1619</v>
      </c>
      <c r="D583" s="26">
        <v>44649</v>
      </c>
      <c r="E583" s="25"/>
      <c r="F583" s="25" t="s">
        <v>16</v>
      </c>
      <c r="G583" s="25" t="s">
        <v>704</v>
      </c>
      <c r="H583" s="25" t="s">
        <v>678</v>
      </c>
      <c r="I583" s="13" t="s">
        <v>7207</v>
      </c>
      <c r="J583" s="27" t="s">
        <v>7205</v>
      </c>
      <c r="K583" s="25"/>
      <c r="L583" s="29" t="s">
        <v>5707</v>
      </c>
      <c r="M583" s="30">
        <f>+SUBTOTAL(103,$A$2:A583)</f>
        <v>582</v>
      </c>
    </row>
    <row r="584" spans="1:13" ht="45" customHeight="1">
      <c r="A584" s="24">
        <v>202507</v>
      </c>
      <c r="B584" s="9">
        <v>2</v>
      </c>
      <c r="C584" s="25" t="s">
        <v>1609</v>
      </c>
      <c r="D584" s="26">
        <v>44649</v>
      </c>
      <c r="E584" s="25"/>
      <c r="F584" s="25" t="s">
        <v>28</v>
      </c>
      <c r="G584" s="25" t="s">
        <v>1589</v>
      </c>
      <c r="H584" s="25" t="s">
        <v>6029</v>
      </c>
      <c r="I584" s="31" t="s">
        <v>7179</v>
      </c>
      <c r="J584" s="31" t="s">
        <v>7225</v>
      </c>
      <c r="K584" s="25"/>
      <c r="L584" s="29" t="s">
        <v>6030</v>
      </c>
      <c r="M584" s="30">
        <f>+SUBTOTAL(103,$A$2:A584)</f>
        <v>583</v>
      </c>
    </row>
    <row r="585" spans="1:13" ht="30" customHeight="1">
      <c r="A585" s="24">
        <v>203114</v>
      </c>
      <c r="B585" s="9">
        <v>10</v>
      </c>
      <c r="C585" s="25" t="s">
        <v>1619</v>
      </c>
      <c r="D585" s="26">
        <v>44649</v>
      </c>
      <c r="E585" s="25"/>
      <c r="F585" s="25" t="s">
        <v>16</v>
      </c>
      <c r="G585" s="25" t="s">
        <v>704</v>
      </c>
      <c r="H585" s="25" t="s">
        <v>6268</v>
      </c>
      <c r="I585" s="31" t="s">
        <v>7179</v>
      </c>
      <c r="J585" s="31" t="s">
        <v>7225</v>
      </c>
      <c r="K585" s="25"/>
      <c r="L585" s="29" t="s">
        <v>6269</v>
      </c>
      <c r="M585" s="30">
        <f>+SUBTOTAL(103,$A$2:A585)</f>
        <v>584</v>
      </c>
    </row>
    <row r="586" spans="1:13" ht="75" customHeight="1">
      <c r="A586" s="24">
        <v>200056</v>
      </c>
      <c r="B586" s="9">
        <v>3</v>
      </c>
      <c r="C586" s="25" t="s">
        <v>114</v>
      </c>
      <c r="D586" s="26">
        <v>44650</v>
      </c>
      <c r="E586" s="25">
        <v>200322030</v>
      </c>
      <c r="F586" s="25" t="s">
        <v>16</v>
      </c>
      <c r="G586" s="25" t="s">
        <v>115</v>
      </c>
      <c r="H586" s="25" t="s">
        <v>116</v>
      </c>
      <c r="I586" s="31" t="s">
        <v>7185</v>
      </c>
      <c r="J586" s="31" t="s">
        <v>7197</v>
      </c>
      <c r="K586" s="15" t="s">
        <v>116</v>
      </c>
      <c r="L586" s="29" t="s">
        <v>117</v>
      </c>
      <c r="M586" s="30">
        <f>+SUBTOTAL(103,$A$2:A586)</f>
        <v>585</v>
      </c>
    </row>
    <row r="587" spans="1:13" ht="30" customHeight="1">
      <c r="A587" s="24">
        <v>200056</v>
      </c>
      <c r="B587" s="9">
        <v>3</v>
      </c>
      <c r="C587" s="25" t="s">
        <v>114</v>
      </c>
      <c r="D587" s="26">
        <v>44650</v>
      </c>
      <c r="E587" s="25"/>
      <c r="F587" s="25" t="s">
        <v>28</v>
      </c>
      <c r="G587" s="25" t="s">
        <v>115</v>
      </c>
      <c r="H587" s="25" t="s">
        <v>157</v>
      </c>
      <c r="I587" s="31" t="s">
        <v>7176</v>
      </c>
      <c r="J587" s="27" t="s">
        <v>7220</v>
      </c>
      <c r="K587" s="25"/>
      <c r="L587" s="54" t="s">
        <v>158</v>
      </c>
      <c r="M587" s="55">
        <f>+SUBTOTAL(103,$A$2:A587)</f>
        <v>586</v>
      </c>
    </row>
    <row r="588" spans="1:13" ht="45" customHeight="1">
      <c r="A588" s="24">
        <v>200056</v>
      </c>
      <c r="B588" s="9">
        <v>3</v>
      </c>
      <c r="C588" s="25" t="s">
        <v>114</v>
      </c>
      <c r="D588" s="26">
        <v>44650</v>
      </c>
      <c r="E588" s="25" t="s">
        <v>261</v>
      </c>
      <c r="F588" s="25" t="s">
        <v>16</v>
      </c>
      <c r="G588" s="25" t="s">
        <v>115</v>
      </c>
      <c r="H588" s="25" t="s">
        <v>262</v>
      </c>
      <c r="I588" s="31" t="s">
        <v>7179</v>
      </c>
      <c r="J588" s="31" t="s">
        <v>7225</v>
      </c>
      <c r="K588" s="15" t="s">
        <v>40</v>
      </c>
      <c r="L588" s="29" t="s">
        <v>263</v>
      </c>
      <c r="M588" s="30">
        <f>+SUBTOTAL(103,$A$2:A588)</f>
        <v>587</v>
      </c>
    </row>
    <row r="589" spans="1:13" ht="75" customHeight="1">
      <c r="A589" s="24">
        <v>200056</v>
      </c>
      <c r="B589" s="9">
        <v>3</v>
      </c>
      <c r="C589" s="25" t="s">
        <v>114</v>
      </c>
      <c r="D589" s="26">
        <v>44650</v>
      </c>
      <c r="E589" s="25"/>
      <c r="F589" s="25" t="s">
        <v>28</v>
      </c>
      <c r="G589" s="25" t="s">
        <v>115</v>
      </c>
      <c r="H589" s="25" t="s">
        <v>300</v>
      </c>
      <c r="I589" s="31" t="s">
        <v>7179</v>
      </c>
      <c r="J589" s="15" t="s">
        <v>133</v>
      </c>
      <c r="K589" s="25"/>
      <c r="L589" s="29" t="s">
        <v>301</v>
      </c>
      <c r="M589" s="30">
        <f>+SUBTOTAL(103,$A$2:A589)</f>
        <v>588</v>
      </c>
    </row>
    <row r="590" spans="1:13" ht="45" customHeight="1">
      <c r="A590" s="24">
        <v>200056</v>
      </c>
      <c r="B590" s="9">
        <v>3</v>
      </c>
      <c r="C590" s="25" t="s">
        <v>114</v>
      </c>
      <c r="D590" s="26">
        <v>44650</v>
      </c>
      <c r="E590" s="25" t="s">
        <v>302</v>
      </c>
      <c r="F590" s="25" t="s">
        <v>16</v>
      </c>
      <c r="G590" s="25" t="s">
        <v>115</v>
      </c>
      <c r="H590" s="25" t="s">
        <v>303</v>
      </c>
      <c r="I590" s="31" t="s">
        <v>7179</v>
      </c>
      <c r="J590" s="31" t="s">
        <v>7225</v>
      </c>
      <c r="K590" s="25"/>
      <c r="L590" s="29" t="s">
        <v>304</v>
      </c>
      <c r="M590" s="30">
        <f>+SUBTOTAL(103,$A$2:A590)</f>
        <v>589</v>
      </c>
    </row>
    <row r="591" spans="1:13" ht="75" customHeight="1">
      <c r="A591" s="24">
        <v>200056</v>
      </c>
      <c r="B591" s="9">
        <v>3</v>
      </c>
      <c r="C591" s="25" t="s">
        <v>114</v>
      </c>
      <c r="D591" s="26">
        <v>44650</v>
      </c>
      <c r="E591" s="25" t="s">
        <v>315</v>
      </c>
      <c r="F591" s="25" t="s">
        <v>16</v>
      </c>
      <c r="G591" s="25" t="s">
        <v>115</v>
      </c>
      <c r="H591" s="25" t="s">
        <v>316</v>
      </c>
      <c r="I591" s="31" t="s">
        <v>7179</v>
      </c>
      <c r="J591" s="40" t="s">
        <v>71</v>
      </c>
      <c r="K591" s="49" t="s">
        <v>66</v>
      </c>
      <c r="L591" s="29" t="s">
        <v>317</v>
      </c>
      <c r="M591" s="30">
        <f>+SUBTOTAL(103,$A$2:A591)</f>
        <v>590</v>
      </c>
    </row>
    <row r="592" spans="1:13" ht="90" customHeight="1">
      <c r="A592" s="24">
        <v>200056</v>
      </c>
      <c r="B592" s="9">
        <v>3</v>
      </c>
      <c r="C592" s="25" t="s">
        <v>114</v>
      </c>
      <c r="D592" s="26">
        <v>44650</v>
      </c>
      <c r="E592" s="25" t="s">
        <v>318</v>
      </c>
      <c r="F592" s="25" t="s">
        <v>16</v>
      </c>
      <c r="G592" s="25" t="s">
        <v>115</v>
      </c>
      <c r="H592" s="25" t="s">
        <v>319</v>
      </c>
      <c r="I592" s="31" t="s">
        <v>7179</v>
      </c>
      <c r="J592" s="31" t="s">
        <v>7198</v>
      </c>
      <c r="K592" s="28" t="s">
        <v>321</v>
      </c>
      <c r="L592" s="29" t="s">
        <v>322</v>
      </c>
      <c r="M592" s="30">
        <f>+SUBTOTAL(103,$A$2:A592)</f>
        <v>591</v>
      </c>
    </row>
    <row r="593" spans="1:13" ht="45" customHeight="1">
      <c r="A593" s="24">
        <v>200130</v>
      </c>
      <c r="B593" s="9">
        <v>15</v>
      </c>
      <c r="C593" s="25" t="s">
        <v>488</v>
      </c>
      <c r="D593" s="26">
        <v>44650</v>
      </c>
      <c r="E593" s="25"/>
      <c r="F593" s="25" t="s">
        <v>28</v>
      </c>
      <c r="G593" s="25" t="s">
        <v>489</v>
      </c>
      <c r="H593" s="25" t="s">
        <v>490</v>
      </c>
      <c r="I593" s="31" t="s">
        <v>7179</v>
      </c>
      <c r="J593" s="40" t="s">
        <v>71</v>
      </c>
      <c r="K593" s="15" t="s">
        <v>491</v>
      </c>
      <c r="L593" s="29" t="s">
        <v>492</v>
      </c>
      <c r="M593" s="30">
        <f>+SUBTOTAL(103,$A$2:A593)</f>
        <v>592</v>
      </c>
    </row>
    <row r="594" spans="1:13" ht="30" customHeight="1">
      <c r="A594" s="24">
        <v>200419</v>
      </c>
      <c r="B594" s="9">
        <v>7</v>
      </c>
      <c r="C594" s="25" t="s">
        <v>798</v>
      </c>
      <c r="D594" s="26">
        <v>44650</v>
      </c>
      <c r="E594" s="25"/>
      <c r="F594" s="25" t="s">
        <v>16</v>
      </c>
      <c r="G594" s="25" t="s">
        <v>502</v>
      </c>
      <c r="H594" s="25" t="s">
        <v>799</v>
      </c>
      <c r="I594" s="13" t="s">
        <v>7207</v>
      </c>
      <c r="J594" s="27" t="s">
        <v>7205</v>
      </c>
      <c r="K594" s="15" t="s">
        <v>799</v>
      </c>
      <c r="L594" s="29" t="s">
        <v>800</v>
      </c>
      <c r="M594" s="30">
        <f>+SUBTOTAL(103,$A$2:A594)</f>
        <v>593</v>
      </c>
    </row>
    <row r="595" spans="1:13" ht="30" customHeight="1">
      <c r="A595" s="24">
        <v>200461</v>
      </c>
      <c r="B595" s="9">
        <v>13</v>
      </c>
      <c r="C595" s="25" t="s">
        <v>809</v>
      </c>
      <c r="D595" s="26">
        <v>44650</v>
      </c>
      <c r="E595" s="25"/>
      <c r="F595" s="25" t="s">
        <v>28</v>
      </c>
      <c r="G595" s="25" t="s">
        <v>810</v>
      </c>
      <c r="H595" s="25" t="s">
        <v>811</v>
      </c>
      <c r="I595" s="14" t="s">
        <v>7191</v>
      </c>
      <c r="J595" s="27" t="s">
        <v>7211</v>
      </c>
      <c r="K595" s="25"/>
      <c r="L595" s="29" t="s">
        <v>812</v>
      </c>
      <c r="M595" s="30">
        <f>+SUBTOTAL(103,$A$2:A595)</f>
        <v>594</v>
      </c>
    </row>
    <row r="596" spans="1:13" ht="15" customHeight="1">
      <c r="A596" s="24">
        <v>200461</v>
      </c>
      <c r="B596" s="9">
        <v>13</v>
      </c>
      <c r="C596" s="25" t="s">
        <v>809</v>
      </c>
      <c r="D596" s="26">
        <v>44650</v>
      </c>
      <c r="E596" s="25"/>
      <c r="F596" s="25" t="s">
        <v>28</v>
      </c>
      <c r="G596" s="25" t="s">
        <v>810</v>
      </c>
      <c r="H596" s="25" t="s">
        <v>678</v>
      </c>
      <c r="I596" s="13" t="s">
        <v>7207</v>
      </c>
      <c r="J596" s="27" t="s">
        <v>7205</v>
      </c>
      <c r="K596" s="25"/>
      <c r="L596" s="29" t="s">
        <v>875</v>
      </c>
      <c r="M596" s="30">
        <f>+SUBTOTAL(103,$A$2:A596)</f>
        <v>595</v>
      </c>
    </row>
    <row r="597" spans="1:13" ht="30" customHeight="1">
      <c r="A597" s="24">
        <v>200472</v>
      </c>
      <c r="B597" s="9">
        <v>4</v>
      </c>
      <c r="C597" s="25" t="s">
        <v>1443</v>
      </c>
      <c r="D597" s="26">
        <v>44650</v>
      </c>
      <c r="E597" s="25"/>
      <c r="F597" s="25" t="s">
        <v>28</v>
      </c>
      <c r="G597" s="25" t="s">
        <v>810</v>
      </c>
      <c r="H597" s="25" t="s">
        <v>1444</v>
      </c>
      <c r="I597" s="31" t="s">
        <v>7176</v>
      </c>
      <c r="J597" s="81" t="s">
        <v>7220</v>
      </c>
      <c r="K597" s="25"/>
      <c r="L597" s="29" t="s">
        <v>1445</v>
      </c>
      <c r="M597" s="30">
        <f>+SUBTOTAL(103,$A$2:A597)</f>
        <v>596</v>
      </c>
    </row>
    <row r="598" spans="1:13" ht="45" customHeight="1">
      <c r="A598" s="24">
        <v>200419</v>
      </c>
      <c r="B598" s="9">
        <v>7</v>
      </c>
      <c r="C598" s="25" t="s">
        <v>798</v>
      </c>
      <c r="D598" s="26">
        <v>44650</v>
      </c>
      <c r="E598" s="25"/>
      <c r="F598" s="25" t="s">
        <v>16</v>
      </c>
      <c r="G598" s="25" t="s">
        <v>502</v>
      </c>
      <c r="H598" s="25" t="s">
        <v>1514</v>
      </c>
      <c r="I598" s="14" t="s">
        <v>7184</v>
      </c>
      <c r="J598" s="31" t="s">
        <v>7190</v>
      </c>
      <c r="K598" s="15" t="s">
        <v>1515</v>
      </c>
      <c r="L598" s="29" t="s">
        <v>1516</v>
      </c>
      <c r="M598" s="30">
        <f>+SUBTOTAL(103,$A$2:A598)</f>
        <v>597</v>
      </c>
    </row>
    <row r="599" spans="1:13" ht="120" customHeight="1">
      <c r="A599" s="24">
        <v>200419</v>
      </c>
      <c r="B599" s="9">
        <v>7</v>
      </c>
      <c r="C599" s="25" t="s">
        <v>798</v>
      </c>
      <c r="D599" s="26">
        <v>44650</v>
      </c>
      <c r="E599" s="25"/>
      <c r="F599" s="25" t="s">
        <v>16</v>
      </c>
      <c r="G599" s="25" t="s">
        <v>502</v>
      </c>
      <c r="H599" s="25" t="s">
        <v>1555</v>
      </c>
      <c r="I599" s="31" t="s">
        <v>7179</v>
      </c>
      <c r="J599" s="31" t="s">
        <v>7225</v>
      </c>
      <c r="K599" s="25"/>
      <c r="L599" s="29" t="s">
        <v>1556</v>
      </c>
      <c r="M599" s="30">
        <f>+SUBTOTAL(103,$A$2:A599)</f>
        <v>598</v>
      </c>
    </row>
    <row r="600" spans="1:13" ht="60" customHeight="1">
      <c r="A600" s="24">
        <v>200400</v>
      </c>
      <c r="B600" s="9">
        <v>7</v>
      </c>
      <c r="C600" s="25" t="s">
        <v>1552</v>
      </c>
      <c r="D600" s="26">
        <v>44650</v>
      </c>
      <c r="E600" s="25"/>
      <c r="F600" s="25" t="s">
        <v>16</v>
      </c>
      <c r="G600" s="25" t="s">
        <v>502</v>
      </c>
      <c r="H600" s="25" t="s">
        <v>1616</v>
      </c>
      <c r="I600" s="15" t="s">
        <v>17</v>
      </c>
      <c r="J600" s="40" t="s">
        <v>7200</v>
      </c>
      <c r="K600" s="15" t="s">
        <v>561</v>
      </c>
      <c r="L600" s="29" t="s">
        <v>1617</v>
      </c>
      <c r="M600" s="30">
        <f>+SUBTOTAL(103,$A$2:A600)</f>
        <v>599</v>
      </c>
    </row>
    <row r="601" spans="1:13" ht="15" customHeight="1">
      <c r="A601" s="24">
        <v>200056</v>
      </c>
      <c r="B601" s="9">
        <v>3</v>
      </c>
      <c r="C601" s="25" t="s">
        <v>114</v>
      </c>
      <c r="D601" s="26">
        <v>44650</v>
      </c>
      <c r="E601" s="25"/>
      <c r="F601" s="25" t="s">
        <v>28</v>
      </c>
      <c r="G601" s="25" t="s">
        <v>115</v>
      </c>
      <c r="H601" s="25" t="s">
        <v>1634</v>
      </c>
      <c r="I601" s="13" t="s">
        <v>7207</v>
      </c>
      <c r="J601" s="15" t="s">
        <v>1415</v>
      </c>
      <c r="K601" s="28" t="s">
        <v>561</v>
      </c>
      <c r="L601" s="29" t="s">
        <v>1635</v>
      </c>
      <c r="M601" s="30">
        <f>+SUBTOTAL(103,$A$2:A601)</f>
        <v>600</v>
      </c>
    </row>
    <row r="602" spans="1:13" ht="30" customHeight="1">
      <c r="A602" s="24">
        <v>200130</v>
      </c>
      <c r="B602" s="9">
        <v>15</v>
      </c>
      <c r="C602" s="25" t="s">
        <v>488</v>
      </c>
      <c r="D602" s="26">
        <v>44650</v>
      </c>
      <c r="E602" s="25"/>
      <c r="F602" s="25" t="s">
        <v>28</v>
      </c>
      <c r="G602" s="25" t="s">
        <v>489</v>
      </c>
      <c r="H602" s="25" t="s">
        <v>478</v>
      </c>
      <c r="I602" s="31" t="s">
        <v>7187</v>
      </c>
      <c r="J602" s="31" t="s">
        <v>7195</v>
      </c>
      <c r="K602" s="15" t="s">
        <v>478</v>
      </c>
      <c r="L602" s="29" t="s">
        <v>1645</v>
      </c>
      <c r="M602" s="30">
        <f>+SUBTOTAL(103,$A$2:A602)</f>
        <v>601</v>
      </c>
    </row>
    <row r="603" spans="1:13" ht="30" customHeight="1">
      <c r="A603" s="24">
        <v>200135</v>
      </c>
      <c r="B603" s="9">
        <v>4</v>
      </c>
      <c r="C603" s="25" t="s">
        <v>230</v>
      </c>
      <c r="D603" s="26">
        <v>44650</v>
      </c>
      <c r="E603" s="25"/>
      <c r="F603" s="25" t="s">
        <v>16</v>
      </c>
      <c r="G603" s="25" t="s">
        <v>105</v>
      </c>
      <c r="H603" s="25" t="s">
        <v>1646</v>
      </c>
      <c r="I603" s="31" t="s">
        <v>7187</v>
      </c>
      <c r="J603" s="31" t="s">
        <v>7195</v>
      </c>
      <c r="K603" s="25" t="s">
        <v>1216</v>
      </c>
      <c r="L603" s="29" t="s">
        <v>1647</v>
      </c>
      <c r="M603" s="30">
        <f>+SUBTOTAL(103,$A$2:A603)</f>
        <v>602</v>
      </c>
    </row>
    <row r="604" spans="1:13" ht="15" customHeight="1">
      <c r="A604" s="24">
        <v>200135</v>
      </c>
      <c r="B604" s="9">
        <v>4</v>
      </c>
      <c r="C604" s="25" t="s">
        <v>230</v>
      </c>
      <c r="D604" s="26">
        <v>44650</v>
      </c>
      <c r="E604" s="25"/>
      <c r="F604" s="25" t="s">
        <v>16</v>
      </c>
      <c r="G604" s="25" t="s">
        <v>105</v>
      </c>
      <c r="H604" s="25" t="s">
        <v>1648</v>
      </c>
      <c r="I604" s="13" t="s">
        <v>7183</v>
      </c>
      <c r="J604" s="40" t="s">
        <v>143</v>
      </c>
      <c r="K604" s="25"/>
      <c r="L604" s="29" t="s">
        <v>1649</v>
      </c>
      <c r="M604" s="30">
        <f>+SUBTOTAL(103,$A$2:A604)</f>
        <v>603</v>
      </c>
    </row>
    <row r="605" spans="1:13" ht="15" customHeight="1">
      <c r="A605" s="24">
        <v>200419</v>
      </c>
      <c r="B605" s="9">
        <v>7</v>
      </c>
      <c r="C605" s="25" t="s">
        <v>798</v>
      </c>
      <c r="D605" s="26">
        <v>44650</v>
      </c>
      <c r="E605" s="25"/>
      <c r="F605" s="25" t="s">
        <v>28</v>
      </c>
      <c r="G605" s="25" t="s">
        <v>502</v>
      </c>
      <c r="H605" s="25" t="s">
        <v>1652</v>
      </c>
      <c r="I605" s="31" t="s">
        <v>7187</v>
      </c>
      <c r="J605" s="31" t="s">
        <v>7201</v>
      </c>
      <c r="K605" s="25"/>
      <c r="L605" s="29" t="s">
        <v>1653</v>
      </c>
      <c r="M605" s="30">
        <f>+SUBTOTAL(103,$A$2:A605)</f>
        <v>604</v>
      </c>
    </row>
    <row r="606" spans="1:13" ht="45" customHeight="1">
      <c r="A606" s="24">
        <v>200419</v>
      </c>
      <c r="B606" s="9">
        <v>7</v>
      </c>
      <c r="C606" s="25" t="s">
        <v>798</v>
      </c>
      <c r="D606" s="26">
        <v>44650</v>
      </c>
      <c r="E606" s="25"/>
      <c r="F606" s="25" t="s">
        <v>16</v>
      </c>
      <c r="G606" s="25" t="s">
        <v>502</v>
      </c>
      <c r="H606" s="25" t="s">
        <v>1661</v>
      </c>
      <c r="I606" s="31" t="s">
        <v>7187</v>
      </c>
      <c r="J606" s="15" t="s">
        <v>50</v>
      </c>
      <c r="K606" s="25"/>
      <c r="L606" s="29" t="s">
        <v>1662</v>
      </c>
      <c r="M606" s="30">
        <f>+SUBTOTAL(103,$A$2:A606)</f>
        <v>605</v>
      </c>
    </row>
    <row r="607" spans="1:13" ht="45" customHeight="1">
      <c r="A607" s="24">
        <v>200427</v>
      </c>
      <c r="B607" s="9">
        <v>12</v>
      </c>
      <c r="C607" s="25" t="s">
        <v>1664</v>
      </c>
      <c r="D607" s="26">
        <v>44650</v>
      </c>
      <c r="E607" s="25"/>
      <c r="F607" s="25" t="s">
        <v>16</v>
      </c>
      <c r="G607" s="25" t="s">
        <v>879</v>
      </c>
      <c r="H607" s="25" t="s">
        <v>1665</v>
      </c>
      <c r="I607" s="14" t="s">
        <v>7191</v>
      </c>
      <c r="J607" s="28" t="s">
        <v>71</v>
      </c>
      <c r="K607" s="15" t="s">
        <v>765</v>
      </c>
      <c r="L607" s="29" t="s">
        <v>1666</v>
      </c>
      <c r="M607" s="30">
        <f>+SUBTOTAL(103,$A$2:A607)</f>
        <v>606</v>
      </c>
    </row>
    <row r="608" spans="1:13" ht="30" customHeight="1">
      <c r="A608" s="24">
        <v>200427</v>
      </c>
      <c r="B608" s="9">
        <v>12</v>
      </c>
      <c r="C608" s="25" t="s">
        <v>1664</v>
      </c>
      <c r="D608" s="26">
        <v>44650</v>
      </c>
      <c r="E608" s="25"/>
      <c r="F608" s="25" t="s">
        <v>16</v>
      </c>
      <c r="G608" s="25" t="s">
        <v>879</v>
      </c>
      <c r="H608" s="25" t="s">
        <v>1667</v>
      </c>
      <c r="I608" s="31" t="s">
        <v>7187</v>
      </c>
      <c r="J608" s="31" t="s">
        <v>7213</v>
      </c>
      <c r="K608" s="25"/>
      <c r="L608" s="29" t="s">
        <v>1668</v>
      </c>
      <c r="M608" s="30">
        <f>+SUBTOTAL(103,$A$2:A608)</f>
        <v>607</v>
      </c>
    </row>
    <row r="609" spans="1:13" ht="75" customHeight="1">
      <c r="A609" s="24">
        <v>200461</v>
      </c>
      <c r="B609" s="9">
        <v>13</v>
      </c>
      <c r="C609" s="25" t="s">
        <v>809</v>
      </c>
      <c r="D609" s="26">
        <v>44650</v>
      </c>
      <c r="E609" s="25"/>
      <c r="F609" s="25" t="s">
        <v>28</v>
      </c>
      <c r="G609" s="25" t="s">
        <v>810</v>
      </c>
      <c r="H609" s="25" t="s">
        <v>1669</v>
      </c>
      <c r="I609" s="14" t="s">
        <v>7191</v>
      </c>
      <c r="J609" s="31" t="s">
        <v>7219</v>
      </c>
      <c r="K609" s="25"/>
      <c r="L609" s="29" t="s">
        <v>1670</v>
      </c>
      <c r="M609" s="30">
        <f>+SUBTOTAL(103,$A$2:A609)</f>
        <v>608</v>
      </c>
    </row>
    <row r="610" spans="1:13" ht="30" customHeight="1">
      <c r="A610" s="24">
        <v>200461</v>
      </c>
      <c r="B610" s="9">
        <v>13</v>
      </c>
      <c r="C610" s="25" t="s">
        <v>809</v>
      </c>
      <c r="D610" s="26">
        <v>44650</v>
      </c>
      <c r="E610" s="25"/>
      <c r="F610" s="25" t="s">
        <v>28</v>
      </c>
      <c r="G610" s="25" t="s">
        <v>810</v>
      </c>
      <c r="H610" s="25" t="s">
        <v>1675</v>
      </c>
      <c r="I610" s="14" t="s">
        <v>7191</v>
      </c>
      <c r="J610" s="28" t="s">
        <v>71</v>
      </c>
      <c r="K610" s="15" t="s">
        <v>765</v>
      </c>
      <c r="L610" s="29" t="s">
        <v>1676</v>
      </c>
      <c r="M610" s="30">
        <f>+SUBTOTAL(103,$A$2:A610)</f>
        <v>609</v>
      </c>
    </row>
    <row r="611" spans="1:13" ht="15" customHeight="1">
      <c r="A611" s="24">
        <v>200461</v>
      </c>
      <c r="B611" s="9">
        <v>13</v>
      </c>
      <c r="C611" s="25" t="s">
        <v>809</v>
      </c>
      <c r="D611" s="26">
        <v>44650</v>
      </c>
      <c r="E611" s="25"/>
      <c r="F611" s="25" t="s">
        <v>28</v>
      </c>
      <c r="G611" s="25" t="s">
        <v>810</v>
      </c>
      <c r="H611" s="25" t="s">
        <v>1572</v>
      </c>
      <c r="I611" s="31" t="s">
        <v>7187</v>
      </c>
      <c r="J611" s="15" t="s">
        <v>50</v>
      </c>
      <c r="K611" s="25"/>
      <c r="L611" s="29" t="s">
        <v>1677</v>
      </c>
      <c r="M611" s="30">
        <f>+SUBTOTAL(103,$A$2:A611)</f>
        <v>610</v>
      </c>
    </row>
    <row r="612" spans="1:13" ht="15" customHeight="1">
      <c r="A612" s="24">
        <v>200472</v>
      </c>
      <c r="B612" s="9">
        <v>4</v>
      </c>
      <c r="C612" s="25" t="s">
        <v>1443</v>
      </c>
      <c r="D612" s="26">
        <v>44650</v>
      </c>
      <c r="E612" s="25"/>
      <c r="F612" s="25" t="s">
        <v>28</v>
      </c>
      <c r="G612" s="25" t="s">
        <v>810</v>
      </c>
      <c r="H612" s="25" t="s">
        <v>1679</v>
      </c>
      <c r="I612" s="14" t="s">
        <v>7184</v>
      </c>
      <c r="J612" s="31" t="s">
        <v>7190</v>
      </c>
      <c r="K612" s="25"/>
      <c r="L612" s="29" t="s">
        <v>1680</v>
      </c>
      <c r="M612" s="30">
        <f>+SUBTOTAL(103,$A$2:A612)</f>
        <v>611</v>
      </c>
    </row>
    <row r="613" spans="1:13" ht="15" customHeight="1">
      <c r="A613" s="24">
        <v>200472</v>
      </c>
      <c r="B613" s="9">
        <v>4</v>
      </c>
      <c r="C613" s="25" t="s">
        <v>1443</v>
      </c>
      <c r="D613" s="26">
        <v>44650</v>
      </c>
      <c r="E613" s="25"/>
      <c r="F613" s="25" t="s">
        <v>28</v>
      </c>
      <c r="G613" s="25" t="s">
        <v>810</v>
      </c>
      <c r="H613" s="25" t="s">
        <v>422</v>
      </c>
      <c r="I613" s="31" t="s">
        <v>7187</v>
      </c>
      <c r="J613" s="15" t="s">
        <v>50</v>
      </c>
      <c r="K613" s="25"/>
      <c r="L613" s="29" t="s">
        <v>1683</v>
      </c>
      <c r="M613" s="30">
        <f>+SUBTOTAL(103,$A$2:A613)</f>
        <v>612</v>
      </c>
    </row>
    <row r="614" spans="1:13" ht="45" customHeight="1">
      <c r="A614" s="24">
        <v>200472</v>
      </c>
      <c r="B614" s="9">
        <v>4</v>
      </c>
      <c r="C614" s="25" t="s">
        <v>1443</v>
      </c>
      <c r="D614" s="26">
        <v>44650</v>
      </c>
      <c r="E614" s="25"/>
      <c r="F614" s="25" t="s">
        <v>28</v>
      </c>
      <c r="G614" s="25" t="s">
        <v>810</v>
      </c>
      <c r="H614" s="25" t="s">
        <v>1684</v>
      </c>
      <c r="I614" s="14" t="s">
        <v>7191</v>
      </c>
      <c r="J614" s="40" t="s">
        <v>71</v>
      </c>
      <c r="K614" s="15" t="s">
        <v>1684</v>
      </c>
      <c r="L614" s="29" t="s">
        <v>1685</v>
      </c>
      <c r="M614" s="30">
        <f>+SUBTOTAL(103,$A$2:A614)</f>
        <v>613</v>
      </c>
    </row>
    <row r="615" spans="1:13" ht="30" customHeight="1">
      <c r="A615" s="24">
        <v>200490</v>
      </c>
      <c r="B615" s="9">
        <v>15</v>
      </c>
      <c r="C615" s="25" t="s">
        <v>1689</v>
      </c>
      <c r="D615" s="26">
        <v>44650</v>
      </c>
      <c r="E615" s="25"/>
      <c r="F615" s="25" t="s">
        <v>28</v>
      </c>
      <c r="G615" s="25" t="s">
        <v>489</v>
      </c>
      <c r="H615" s="25" t="s">
        <v>1690</v>
      </c>
      <c r="I615" s="31" t="s">
        <v>7179</v>
      </c>
      <c r="J615" s="40" t="s">
        <v>71</v>
      </c>
      <c r="K615" s="25"/>
      <c r="L615" s="64" t="s">
        <v>1691</v>
      </c>
      <c r="M615" s="65">
        <f>+SUBTOTAL(103,$A$2:A615)</f>
        <v>614</v>
      </c>
    </row>
    <row r="616" spans="1:13" ht="30" customHeight="1">
      <c r="A616" s="24">
        <v>200491</v>
      </c>
      <c r="B616" s="9">
        <v>3</v>
      </c>
      <c r="C616" s="25" t="s">
        <v>1692</v>
      </c>
      <c r="D616" s="26">
        <v>44650</v>
      </c>
      <c r="E616" s="25" t="s">
        <v>1693</v>
      </c>
      <c r="F616" s="25" t="s">
        <v>16</v>
      </c>
      <c r="G616" s="25" t="s">
        <v>1694</v>
      </c>
      <c r="H616" s="25" t="s">
        <v>1695</v>
      </c>
      <c r="I616" s="14" t="s">
        <v>7191</v>
      </c>
      <c r="J616" s="31" t="s">
        <v>7221</v>
      </c>
      <c r="K616" s="25"/>
      <c r="L616" s="29" t="s">
        <v>1696</v>
      </c>
      <c r="M616" s="30">
        <f>+SUBTOTAL(103,$A$2:A616)</f>
        <v>615</v>
      </c>
    </row>
    <row r="617" spans="1:13" ht="75" customHeight="1">
      <c r="A617" s="24">
        <v>200717</v>
      </c>
      <c r="B617" s="9">
        <v>14</v>
      </c>
      <c r="C617" s="25" t="s">
        <v>1194</v>
      </c>
      <c r="D617" s="26">
        <v>44650</v>
      </c>
      <c r="E617" s="25" t="s">
        <v>1701</v>
      </c>
      <c r="F617" s="25" t="s">
        <v>16</v>
      </c>
      <c r="G617" s="25" t="s">
        <v>206</v>
      </c>
      <c r="H617" s="25" t="s">
        <v>1702</v>
      </c>
      <c r="I617" s="31" t="s">
        <v>7187</v>
      </c>
      <c r="J617" s="31" t="s">
        <v>7195</v>
      </c>
      <c r="K617" s="15" t="s">
        <v>129</v>
      </c>
      <c r="L617" s="29" t="s">
        <v>1703</v>
      </c>
      <c r="M617" s="30">
        <f>+SUBTOTAL(103,$A$2:A617)</f>
        <v>616</v>
      </c>
    </row>
    <row r="618" spans="1:13" ht="60" customHeight="1">
      <c r="A618" s="24">
        <v>200874</v>
      </c>
      <c r="B618" s="9">
        <v>15</v>
      </c>
      <c r="C618" s="25" t="s">
        <v>1733</v>
      </c>
      <c r="D618" s="26">
        <v>44650</v>
      </c>
      <c r="E618" s="25"/>
      <c r="F618" s="25" t="s">
        <v>28</v>
      </c>
      <c r="G618" s="25" t="s">
        <v>272</v>
      </c>
      <c r="H618" s="25" t="s">
        <v>1734</v>
      </c>
      <c r="I618" s="14" t="s">
        <v>7191</v>
      </c>
      <c r="J618" s="31" t="s">
        <v>7219</v>
      </c>
      <c r="K618" s="15" t="s">
        <v>1734</v>
      </c>
      <c r="L618" s="29" t="s">
        <v>1735</v>
      </c>
      <c r="M618" s="30">
        <f>+SUBTOTAL(103,$A$2:A618)</f>
        <v>617</v>
      </c>
    </row>
    <row r="619" spans="1:13" ht="30" customHeight="1">
      <c r="A619" s="24">
        <v>200874</v>
      </c>
      <c r="B619" s="9">
        <v>15</v>
      </c>
      <c r="C619" s="25" t="s">
        <v>1733</v>
      </c>
      <c r="D619" s="26">
        <v>44650</v>
      </c>
      <c r="E619" s="25" t="s">
        <v>1741</v>
      </c>
      <c r="F619" s="25" t="s">
        <v>16</v>
      </c>
      <c r="G619" s="25" t="s">
        <v>272</v>
      </c>
      <c r="H619" s="25" t="s">
        <v>1742</v>
      </c>
      <c r="I619" s="13" t="s">
        <v>7207</v>
      </c>
      <c r="J619" s="15" t="s">
        <v>1415</v>
      </c>
      <c r="K619" s="25"/>
      <c r="L619" s="29" t="s">
        <v>1743</v>
      </c>
      <c r="M619" s="30">
        <f>+SUBTOTAL(103,$A$2:A619)</f>
        <v>618</v>
      </c>
    </row>
    <row r="620" spans="1:13" ht="30" customHeight="1">
      <c r="A620" s="24">
        <v>200930</v>
      </c>
      <c r="B620" s="9">
        <v>9</v>
      </c>
      <c r="C620" s="25" t="s">
        <v>1744</v>
      </c>
      <c r="D620" s="26">
        <v>44650</v>
      </c>
      <c r="E620" s="25"/>
      <c r="F620" s="25" t="s">
        <v>16</v>
      </c>
      <c r="G620" s="25" t="s">
        <v>48</v>
      </c>
      <c r="H620" s="25" t="s">
        <v>1745</v>
      </c>
      <c r="I620" s="31" t="s">
        <v>7187</v>
      </c>
      <c r="J620" s="31" t="s">
        <v>7213</v>
      </c>
      <c r="K620" s="15" t="s">
        <v>1745</v>
      </c>
      <c r="L620" s="29" t="s">
        <v>1746</v>
      </c>
      <c r="M620" s="30">
        <f>+SUBTOTAL(103,$A$2:A620)</f>
        <v>619</v>
      </c>
    </row>
    <row r="621" spans="1:13" ht="15" customHeight="1">
      <c r="A621" s="24">
        <v>200930</v>
      </c>
      <c r="B621" s="9">
        <v>9</v>
      </c>
      <c r="C621" s="25" t="s">
        <v>1744</v>
      </c>
      <c r="D621" s="26">
        <v>44650</v>
      </c>
      <c r="E621" s="25"/>
      <c r="F621" s="25" t="s">
        <v>16</v>
      </c>
      <c r="G621" s="25" t="s">
        <v>48</v>
      </c>
      <c r="H621" s="7" t="s">
        <v>8388</v>
      </c>
      <c r="I621" s="13" t="s">
        <v>7207</v>
      </c>
      <c r="J621" s="31" t="s">
        <v>7193</v>
      </c>
      <c r="K621" s="31" t="s">
        <v>1018</v>
      </c>
      <c r="L621" s="29" t="s">
        <v>1747</v>
      </c>
      <c r="M621" s="30">
        <f>+SUBTOTAL(103,$A$2:A621)</f>
        <v>620</v>
      </c>
    </row>
    <row r="622" spans="1:13" ht="60" customHeight="1">
      <c r="A622" s="24">
        <v>200930</v>
      </c>
      <c r="B622" s="9">
        <v>9</v>
      </c>
      <c r="C622" s="25" t="s">
        <v>1744</v>
      </c>
      <c r="D622" s="26">
        <v>44650</v>
      </c>
      <c r="E622" s="25"/>
      <c r="F622" s="25" t="s">
        <v>16</v>
      </c>
      <c r="G622" s="25" t="s">
        <v>48</v>
      </c>
      <c r="H622" s="25" t="s">
        <v>1748</v>
      </c>
      <c r="I622" s="31" t="s">
        <v>7187</v>
      </c>
      <c r="J622" s="31" t="s">
        <v>7213</v>
      </c>
      <c r="K622" s="25"/>
      <c r="L622" s="29" t="s">
        <v>1749</v>
      </c>
      <c r="M622" s="30">
        <f>+SUBTOTAL(103,$A$2:A622)</f>
        <v>621</v>
      </c>
    </row>
    <row r="623" spans="1:13" ht="45" customHeight="1">
      <c r="A623" s="24">
        <v>201085</v>
      </c>
      <c r="B623" s="9">
        <v>8</v>
      </c>
      <c r="C623" s="25" t="s">
        <v>1755</v>
      </c>
      <c r="D623" s="26">
        <v>44650</v>
      </c>
      <c r="E623" s="25"/>
      <c r="F623" s="25" t="s">
        <v>28</v>
      </c>
      <c r="G623" s="25" t="s">
        <v>506</v>
      </c>
      <c r="H623" s="25" t="s">
        <v>1756</v>
      </c>
      <c r="I623" s="13" t="s">
        <v>7183</v>
      </c>
      <c r="J623" s="40" t="s">
        <v>143</v>
      </c>
      <c r="K623" s="25"/>
      <c r="L623" s="29" t="s">
        <v>1757</v>
      </c>
      <c r="M623" s="30">
        <f>+SUBTOTAL(103,$A$2:A623)</f>
        <v>622</v>
      </c>
    </row>
    <row r="624" spans="1:13" ht="30" customHeight="1">
      <c r="A624" s="24">
        <v>201085</v>
      </c>
      <c r="B624" s="9">
        <v>8</v>
      </c>
      <c r="C624" s="25" t="s">
        <v>1755</v>
      </c>
      <c r="D624" s="26">
        <v>44650</v>
      </c>
      <c r="E624" s="25"/>
      <c r="F624" s="25" t="s">
        <v>28</v>
      </c>
      <c r="G624" s="25" t="s">
        <v>506</v>
      </c>
      <c r="H624" s="25" t="s">
        <v>496</v>
      </c>
      <c r="I624" s="20" t="s">
        <v>8392</v>
      </c>
      <c r="J624" s="162" t="s">
        <v>7182</v>
      </c>
      <c r="K624" s="15" t="s">
        <v>735</v>
      </c>
      <c r="L624" s="29" t="s">
        <v>1758</v>
      </c>
      <c r="M624" s="30">
        <f>+SUBTOTAL(103,$A$2:A624)</f>
        <v>623</v>
      </c>
    </row>
    <row r="625" spans="1:13" ht="30" customHeight="1">
      <c r="A625" s="24">
        <v>201085</v>
      </c>
      <c r="B625" s="9">
        <v>8</v>
      </c>
      <c r="C625" s="25" t="s">
        <v>1755</v>
      </c>
      <c r="D625" s="26">
        <v>44650</v>
      </c>
      <c r="E625" s="25"/>
      <c r="F625" s="25" t="s">
        <v>28</v>
      </c>
      <c r="G625" s="25" t="s">
        <v>506</v>
      </c>
      <c r="H625" s="25" t="s">
        <v>1767</v>
      </c>
      <c r="I625" s="14" t="s">
        <v>7191</v>
      </c>
      <c r="J625" s="28" t="s">
        <v>71</v>
      </c>
      <c r="K625" s="15" t="s">
        <v>1767</v>
      </c>
      <c r="L625" s="29" t="s">
        <v>1768</v>
      </c>
      <c r="M625" s="30">
        <f>+SUBTOTAL(103,$A$2:A625)</f>
        <v>624</v>
      </c>
    </row>
    <row r="626" spans="1:13" ht="15" customHeight="1">
      <c r="A626" s="24">
        <v>201336</v>
      </c>
      <c r="B626" s="9">
        <v>10</v>
      </c>
      <c r="C626" s="25" t="s">
        <v>1769</v>
      </c>
      <c r="D626" s="26">
        <v>44650</v>
      </c>
      <c r="E626" s="25"/>
      <c r="F626" s="25" t="s">
        <v>16</v>
      </c>
      <c r="G626" s="25" t="s">
        <v>914</v>
      </c>
      <c r="H626" s="25" t="s">
        <v>1770</v>
      </c>
      <c r="I626" s="14" t="s">
        <v>7191</v>
      </c>
      <c r="J626" s="27" t="s">
        <v>7211</v>
      </c>
      <c r="K626" s="15" t="s">
        <v>1770</v>
      </c>
      <c r="L626" s="29" t="s">
        <v>1771</v>
      </c>
      <c r="M626" s="30">
        <f>+SUBTOTAL(103,$A$2:A626)</f>
        <v>625</v>
      </c>
    </row>
    <row r="627" spans="1:13" ht="30" customHeight="1">
      <c r="A627" s="24">
        <v>201839</v>
      </c>
      <c r="B627" s="9">
        <v>4</v>
      </c>
      <c r="C627" s="25" t="s">
        <v>1777</v>
      </c>
      <c r="D627" s="26">
        <v>44650</v>
      </c>
      <c r="E627" s="25"/>
      <c r="F627" s="25" t="s">
        <v>28</v>
      </c>
      <c r="G627" s="25" t="s">
        <v>810</v>
      </c>
      <c r="H627" s="25" t="s">
        <v>1778</v>
      </c>
      <c r="I627" s="31" t="s">
        <v>7187</v>
      </c>
      <c r="J627" s="15" t="s">
        <v>50</v>
      </c>
      <c r="K627" s="25"/>
      <c r="L627" s="29" t="s">
        <v>1779</v>
      </c>
      <c r="M627" s="30">
        <f>+SUBTOTAL(103,$A$2:A627)</f>
        <v>626</v>
      </c>
    </row>
    <row r="628" spans="1:13" ht="45" customHeight="1">
      <c r="A628" s="24">
        <v>201839</v>
      </c>
      <c r="B628" s="9">
        <v>4</v>
      </c>
      <c r="C628" s="25" t="s">
        <v>1777</v>
      </c>
      <c r="D628" s="26">
        <v>44650</v>
      </c>
      <c r="E628" s="25"/>
      <c r="F628" s="25" t="s">
        <v>28</v>
      </c>
      <c r="G628" s="25" t="s">
        <v>810</v>
      </c>
      <c r="H628" s="25" t="s">
        <v>1780</v>
      </c>
      <c r="I628" s="31" t="s">
        <v>7187</v>
      </c>
      <c r="J628" s="15" t="s">
        <v>50</v>
      </c>
      <c r="K628" s="25"/>
      <c r="L628" s="29" t="s">
        <v>1781</v>
      </c>
      <c r="M628" s="30">
        <f>+SUBTOTAL(103,$A$2:A628)</f>
        <v>627</v>
      </c>
    </row>
    <row r="629" spans="1:13" ht="30" customHeight="1">
      <c r="A629" s="24">
        <v>201839</v>
      </c>
      <c r="B629" s="9">
        <v>4</v>
      </c>
      <c r="C629" s="25" t="s">
        <v>1777</v>
      </c>
      <c r="D629" s="26">
        <v>44650</v>
      </c>
      <c r="E629" s="25"/>
      <c r="F629" s="25" t="s">
        <v>28</v>
      </c>
      <c r="G629" s="25" t="s">
        <v>810</v>
      </c>
      <c r="H629" s="25" t="s">
        <v>1782</v>
      </c>
      <c r="I629" s="14" t="s">
        <v>7191</v>
      </c>
      <c r="J629" s="40" t="s">
        <v>71</v>
      </c>
      <c r="K629" s="25"/>
      <c r="L629" s="29" t="s">
        <v>1783</v>
      </c>
      <c r="M629" s="30">
        <f>+SUBTOTAL(103,$A$2:A629)</f>
        <v>628</v>
      </c>
    </row>
    <row r="630" spans="1:13" ht="30" customHeight="1">
      <c r="A630" s="24">
        <v>201839</v>
      </c>
      <c r="B630" s="9">
        <v>4</v>
      </c>
      <c r="C630" s="25" t="s">
        <v>1777</v>
      </c>
      <c r="D630" s="26">
        <v>44650</v>
      </c>
      <c r="E630" s="25"/>
      <c r="F630" s="25" t="s">
        <v>28</v>
      </c>
      <c r="G630" s="25" t="s">
        <v>810</v>
      </c>
      <c r="H630" s="25" t="s">
        <v>1787</v>
      </c>
      <c r="I630" s="31" t="s">
        <v>7187</v>
      </c>
      <c r="J630" s="15" t="s">
        <v>50</v>
      </c>
      <c r="K630" s="25"/>
      <c r="L630" s="29" t="s">
        <v>1788</v>
      </c>
      <c r="M630" s="30">
        <f>+SUBTOTAL(103,$A$2:A630)</f>
        <v>629</v>
      </c>
    </row>
    <row r="631" spans="1:13" ht="45" customHeight="1">
      <c r="A631" s="24">
        <v>201839</v>
      </c>
      <c r="B631" s="9">
        <v>4</v>
      </c>
      <c r="C631" s="25" t="s">
        <v>1777</v>
      </c>
      <c r="D631" s="26">
        <v>44650</v>
      </c>
      <c r="E631" s="25"/>
      <c r="F631" s="25" t="s">
        <v>28</v>
      </c>
      <c r="G631" s="25" t="s">
        <v>810</v>
      </c>
      <c r="H631" s="25" t="s">
        <v>1789</v>
      </c>
      <c r="I631" s="31" t="s">
        <v>7187</v>
      </c>
      <c r="J631" s="15" t="s">
        <v>50</v>
      </c>
      <c r="K631" s="25"/>
      <c r="L631" s="29" t="s">
        <v>1790</v>
      </c>
      <c r="M631" s="30">
        <f>+SUBTOTAL(103,$A$2:A631)</f>
        <v>630</v>
      </c>
    </row>
    <row r="632" spans="1:13" ht="60" customHeight="1">
      <c r="A632" s="24">
        <v>201938</v>
      </c>
      <c r="B632" s="9">
        <v>3</v>
      </c>
      <c r="C632" s="25" t="s">
        <v>1791</v>
      </c>
      <c r="D632" s="26">
        <v>44650</v>
      </c>
      <c r="E632" s="25">
        <v>20100294</v>
      </c>
      <c r="F632" s="25" t="s">
        <v>16</v>
      </c>
      <c r="G632" s="25" t="s">
        <v>115</v>
      </c>
      <c r="H632" s="25" t="s">
        <v>1792</v>
      </c>
      <c r="I632" s="31" t="s">
        <v>7187</v>
      </c>
      <c r="J632" s="31" t="s">
        <v>7212</v>
      </c>
      <c r="K632" s="25"/>
      <c r="L632" s="29" t="s">
        <v>1793</v>
      </c>
      <c r="M632" s="30">
        <f>+SUBTOTAL(103,$A$2:A632)</f>
        <v>631</v>
      </c>
    </row>
    <row r="633" spans="1:13" ht="30" customHeight="1">
      <c r="A633" s="24">
        <v>201938</v>
      </c>
      <c r="B633" s="9">
        <v>3</v>
      </c>
      <c r="C633" s="25" t="s">
        <v>1791</v>
      </c>
      <c r="D633" s="26">
        <v>44650</v>
      </c>
      <c r="E633" s="25"/>
      <c r="F633" s="25" t="s">
        <v>28</v>
      </c>
      <c r="G633" s="25" t="s">
        <v>115</v>
      </c>
      <c r="H633" s="25" t="s">
        <v>1794</v>
      </c>
      <c r="I633" s="14" t="s">
        <v>7191</v>
      </c>
      <c r="J633" s="40" t="s">
        <v>71</v>
      </c>
      <c r="K633" s="15" t="s">
        <v>1794</v>
      </c>
      <c r="L633" s="29" t="s">
        <v>1795</v>
      </c>
      <c r="M633" s="30">
        <f>+SUBTOTAL(103,$A$2:A633)</f>
        <v>632</v>
      </c>
    </row>
    <row r="634" spans="1:13" ht="30" customHeight="1">
      <c r="A634" s="24">
        <v>202401</v>
      </c>
      <c r="B634" s="9">
        <v>15</v>
      </c>
      <c r="C634" s="25" t="s">
        <v>1796</v>
      </c>
      <c r="D634" s="26">
        <v>44650</v>
      </c>
      <c r="E634" s="25"/>
      <c r="F634" s="25" t="s">
        <v>28</v>
      </c>
      <c r="G634" s="25" t="s">
        <v>272</v>
      </c>
      <c r="H634" s="25" t="s">
        <v>1797</v>
      </c>
      <c r="I634" s="14" t="s">
        <v>7191</v>
      </c>
      <c r="J634" s="31" t="s">
        <v>7219</v>
      </c>
      <c r="K634" s="28" t="s">
        <v>1798</v>
      </c>
      <c r="L634" s="29" t="s">
        <v>1799</v>
      </c>
      <c r="M634" s="30">
        <f>+SUBTOTAL(103,$A$2:A634)</f>
        <v>633</v>
      </c>
    </row>
    <row r="635" spans="1:13" ht="45" customHeight="1">
      <c r="A635" s="24">
        <v>202467</v>
      </c>
      <c r="B635" s="9">
        <v>4</v>
      </c>
      <c r="C635" s="25" t="s">
        <v>1813</v>
      </c>
      <c r="D635" s="26">
        <v>44650</v>
      </c>
      <c r="E635" s="25" t="s">
        <v>1814</v>
      </c>
      <c r="F635" s="25" t="s">
        <v>16</v>
      </c>
      <c r="G635" s="25" t="s">
        <v>105</v>
      </c>
      <c r="H635" s="15" t="s">
        <v>144</v>
      </c>
      <c r="I635" s="13" t="s">
        <v>7183</v>
      </c>
      <c r="J635" s="40" t="s">
        <v>143</v>
      </c>
      <c r="K635" s="25"/>
      <c r="L635" s="29" t="s">
        <v>1815</v>
      </c>
      <c r="M635" s="30">
        <f>+SUBTOTAL(103,$A$2:A635)</f>
        <v>634</v>
      </c>
    </row>
    <row r="636" spans="1:13" ht="15" customHeight="1">
      <c r="A636" s="24">
        <v>202850</v>
      </c>
      <c r="B636" s="9">
        <v>4</v>
      </c>
      <c r="C636" s="25" t="s">
        <v>1816</v>
      </c>
      <c r="D636" s="26">
        <v>44650</v>
      </c>
      <c r="E636" s="25" t="s">
        <v>1817</v>
      </c>
      <c r="F636" s="25" t="s">
        <v>16</v>
      </c>
      <c r="G636" s="25" t="s">
        <v>309</v>
      </c>
      <c r="H636" s="25" t="s">
        <v>1818</v>
      </c>
      <c r="I636" s="31" t="s">
        <v>7187</v>
      </c>
      <c r="J636" s="31" t="s">
        <v>7195</v>
      </c>
      <c r="K636" s="15" t="s">
        <v>1818</v>
      </c>
      <c r="L636" s="29" t="s">
        <v>1819</v>
      </c>
      <c r="M636" s="30">
        <f>+SUBTOTAL(103,$A$2:A636)</f>
        <v>635</v>
      </c>
    </row>
    <row r="637" spans="1:13" ht="75" customHeight="1">
      <c r="A637" s="24">
        <v>200491</v>
      </c>
      <c r="B637" s="9">
        <v>3</v>
      </c>
      <c r="C637" s="25" t="s">
        <v>1692</v>
      </c>
      <c r="D637" s="26">
        <v>44650</v>
      </c>
      <c r="E637" s="25" t="s">
        <v>1835</v>
      </c>
      <c r="F637" s="25" t="s">
        <v>16</v>
      </c>
      <c r="G637" s="25" t="s">
        <v>1694</v>
      </c>
      <c r="H637" s="25" t="s">
        <v>1836</v>
      </c>
      <c r="I637" s="31" t="s">
        <v>7179</v>
      </c>
      <c r="J637" s="40" t="s">
        <v>71</v>
      </c>
      <c r="K637" s="15" t="s">
        <v>1836</v>
      </c>
      <c r="L637" s="29" t="s">
        <v>1837</v>
      </c>
      <c r="M637" s="30">
        <f>+SUBTOTAL(103,$A$2:A637)</f>
        <v>636</v>
      </c>
    </row>
    <row r="638" spans="1:13" ht="30" customHeight="1">
      <c r="A638" s="24">
        <v>200506</v>
      </c>
      <c r="B638" s="9">
        <v>3</v>
      </c>
      <c r="C638" s="25" t="s">
        <v>2100</v>
      </c>
      <c r="D638" s="26">
        <v>44650</v>
      </c>
      <c r="E638" s="25"/>
      <c r="F638" s="25" t="s">
        <v>28</v>
      </c>
      <c r="G638" s="25" t="s">
        <v>115</v>
      </c>
      <c r="H638" s="25" t="s">
        <v>2101</v>
      </c>
      <c r="I638" s="14" t="s">
        <v>7184</v>
      </c>
      <c r="J638" s="27" t="s">
        <v>81</v>
      </c>
      <c r="K638" s="25"/>
      <c r="L638" s="29" t="s">
        <v>2102</v>
      </c>
      <c r="M638" s="30">
        <f>+SUBTOTAL(103,$A$2:A638)</f>
        <v>637</v>
      </c>
    </row>
    <row r="639" spans="1:13" ht="60" customHeight="1">
      <c r="A639" s="24">
        <v>200760</v>
      </c>
      <c r="B639" s="9">
        <v>9</v>
      </c>
      <c r="C639" s="25" t="s">
        <v>2186</v>
      </c>
      <c r="D639" s="26">
        <v>44650</v>
      </c>
      <c r="E639" s="25"/>
      <c r="F639" s="25" t="s">
        <v>16</v>
      </c>
      <c r="G639" s="25" t="s">
        <v>48</v>
      </c>
      <c r="H639" s="25" t="s">
        <v>2187</v>
      </c>
      <c r="I639" s="20" t="s">
        <v>8392</v>
      </c>
      <c r="J639" s="15" t="s">
        <v>33</v>
      </c>
      <c r="K639" s="25" t="s">
        <v>2188</v>
      </c>
      <c r="L639" s="29" t="s">
        <v>2189</v>
      </c>
      <c r="M639" s="30">
        <f>+SUBTOTAL(103,$A$2:A639)</f>
        <v>638</v>
      </c>
    </row>
    <row r="640" spans="1:13" ht="75" customHeight="1">
      <c r="A640" s="24">
        <v>200760</v>
      </c>
      <c r="B640" s="9">
        <v>9</v>
      </c>
      <c r="C640" s="25" t="s">
        <v>2186</v>
      </c>
      <c r="D640" s="26">
        <v>44650</v>
      </c>
      <c r="E640" s="25"/>
      <c r="F640" s="25" t="s">
        <v>16</v>
      </c>
      <c r="G640" s="25" t="s">
        <v>48</v>
      </c>
      <c r="H640" s="25" t="s">
        <v>2196</v>
      </c>
      <c r="I640" s="20" t="s">
        <v>8392</v>
      </c>
      <c r="J640" s="15" t="s">
        <v>33</v>
      </c>
      <c r="K640" s="25" t="s">
        <v>1527</v>
      </c>
      <c r="L640" s="29" t="s">
        <v>2197</v>
      </c>
      <c r="M640" s="30">
        <f>+SUBTOTAL(103,$A$2:A640)</f>
        <v>639</v>
      </c>
    </row>
    <row r="641" spans="1:13" ht="30" customHeight="1">
      <c r="A641" s="24">
        <v>200506</v>
      </c>
      <c r="B641" s="9">
        <v>3</v>
      </c>
      <c r="C641" s="25" t="s">
        <v>2100</v>
      </c>
      <c r="D641" s="26">
        <v>44650</v>
      </c>
      <c r="E641" s="25"/>
      <c r="F641" s="25" t="s">
        <v>28</v>
      </c>
      <c r="G641" s="25" t="s">
        <v>115</v>
      </c>
      <c r="H641" s="25" t="s">
        <v>2226</v>
      </c>
      <c r="I641" s="14" t="s">
        <v>7184</v>
      </c>
      <c r="J641" s="27" t="s">
        <v>81</v>
      </c>
      <c r="K641" s="15" t="s">
        <v>2226</v>
      </c>
      <c r="L641" s="29" t="s">
        <v>2227</v>
      </c>
      <c r="M641" s="30">
        <f>+SUBTOTAL(103,$A$2:A641)</f>
        <v>640</v>
      </c>
    </row>
    <row r="642" spans="1:13" ht="30" customHeight="1">
      <c r="A642" s="24">
        <v>200760</v>
      </c>
      <c r="B642" s="9">
        <v>9</v>
      </c>
      <c r="C642" s="25" t="s">
        <v>2186</v>
      </c>
      <c r="D642" s="26">
        <v>44650</v>
      </c>
      <c r="E642" s="25"/>
      <c r="F642" s="25" t="s">
        <v>16</v>
      </c>
      <c r="G642" s="25" t="s">
        <v>48</v>
      </c>
      <c r="H642" s="25" t="s">
        <v>2293</v>
      </c>
      <c r="I642" s="20" t="s">
        <v>8392</v>
      </c>
      <c r="J642" s="27" t="s">
        <v>7217</v>
      </c>
      <c r="K642" s="28" t="s">
        <v>34</v>
      </c>
      <c r="L642" s="29" t="s">
        <v>2294</v>
      </c>
      <c r="M642" s="30">
        <f>+SUBTOTAL(103,$A$2:A642)</f>
        <v>641</v>
      </c>
    </row>
    <row r="643" spans="1:13" ht="30" customHeight="1">
      <c r="A643" s="24">
        <v>200762</v>
      </c>
      <c r="B643" s="9">
        <v>9</v>
      </c>
      <c r="C643" s="25" t="s">
        <v>2304</v>
      </c>
      <c r="D643" s="26">
        <v>44650</v>
      </c>
      <c r="E643" s="25"/>
      <c r="F643" s="25" t="s">
        <v>16</v>
      </c>
      <c r="G643" s="25" t="s">
        <v>48</v>
      </c>
      <c r="H643" s="25" t="s">
        <v>2305</v>
      </c>
      <c r="I643" s="20" t="s">
        <v>8392</v>
      </c>
      <c r="J643" s="15" t="s">
        <v>33</v>
      </c>
      <c r="K643" s="15" t="s">
        <v>916</v>
      </c>
      <c r="L643" s="29" t="s">
        <v>2306</v>
      </c>
      <c r="M643" s="30">
        <f>+SUBTOTAL(103,$A$2:A643)</f>
        <v>642</v>
      </c>
    </row>
    <row r="644" spans="1:13" ht="45" customHeight="1">
      <c r="A644" s="24">
        <v>200762</v>
      </c>
      <c r="B644" s="9">
        <v>9</v>
      </c>
      <c r="C644" s="25" t="s">
        <v>2304</v>
      </c>
      <c r="D644" s="26">
        <v>44650</v>
      </c>
      <c r="E644" s="25"/>
      <c r="F644" s="25" t="s">
        <v>16</v>
      </c>
      <c r="G644" s="25" t="s">
        <v>48</v>
      </c>
      <c r="H644" s="25" t="s">
        <v>916</v>
      </c>
      <c r="I644" s="20" t="s">
        <v>8392</v>
      </c>
      <c r="J644" s="15" t="s">
        <v>33</v>
      </c>
      <c r="K644" s="25" t="s">
        <v>916</v>
      </c>
      <c r="L644" s="29" t="s">
        <v>2320</v>
      </c>
      <c r="M644" s="30">
        <f>+SUBTOTAL(103,$A$2:A644)</f>
        <v>643</v>
      </c>
    </row>
    <row r="645" spans="1:13" ht="45" customHeight="1">
      <c r="A645" s="24">
        <v>200717</v>
      </c>
      <c r="B645" s="9">
        <v>14</v>
      </c>
      <c r="C645" s="25" t="s">
        <v>1194</v>
      </c>
      <c r="D645" s="26">
        <v>44650</v>
      </c>
      <c r="E645" s="25" t="s">
        <v>2579</v>
      </c>
      <c r="F645" s="25" t="s">
        <v>16</v>
      </c>
      <c r="G645" s="25" t="s">
        <v>206</v>
      </c>
      <c r="H645" s="25" t="s">
        <v>2580</v>
      </c>
      <c r="I645" s="31" t="s">
        <v>7185</v>
      </c>
      <c r="J645" s="31" t="s">
        <v>7197</v>
      </c>
      <c r="K645" s="15" t="s">
        <v>2580</v>
      </c>
      <c r="L645" s="29" t="s">
        <v>2581</v>
      </c>
      <c r="M645" s="30">
        <f>+SUBTOTAL(103,$A$2:A645)</f>
        <v>644</v>
      </c>
    </row>
    <row r="646" spans="1:13" ht="15" customHeight="1">
      <c r="A646" s="24">
        <v>200874</v>
      </c>
      <c r="B646" s="9">
        <v>15</v>
      </c>
      <c r="C646" s="25" t="s">
        <v>1733</v>
      </c>
      <c r="D646" s="26">
        <v>44650</v>
      </c>
      <c r="E646" s="25" t="s">
        <v>2762</v>
      </c>
      <c r="F646" s="25" t="s">
        <v>16</v>
      </c>
      <c r="G646" s="25" t="s">
        <v>272</v>
      </c>
      <c r="H646" s="25" t="s">
        <v>680</v>
      </c>
      <c r="I646" s="31" t="s">
        <v>7185</v>
      </c>
      <c r="J646" s="27" t="s">
        <v>872</v>
      </c>
      <c r="K646" s="25"/>
      <c r="L646" s="29" t="s">
        <v>2763</v>
      </c>
      <c r="M646" s="30">
        <f>+SUBTOTAL(103,$A$2:A646)</f>
        <v>645</v>
      </c>
    </row>
    <row r="647" spans="1:13" ht="45" customHeight="1">
      <c r="A647" s="24">
        <v>200717</v>
      </c>
      <c r="B647" s="9">
        <v>14</v>
      </c>
      <c r="C647" s="25" t="s">
        <v>1194</v>
      </c>
      <c r="D647" s="26">
        <v>44650</v>
      </c>
      <c r="E647" s="25" t="s">
        <v>2868</v>
      </c>
      <c r="F647" s="25" t="s">
        <v>16</v>
      </c>
      <c r="G647" s="25" t="s">
        <v>206</v>
      </c>
      <c r="H647" s="25" t="s">
        <v>2869</v>
      </c>
      <c r="I647" s="31" t="s">
        <v>7179</v>
      </c>
      <c r="J647" s="40" t="s">
        <v>71</v>
      </c>
      <c r="K647" s="15" t="s">
        <v>945</v>
      </c>
      <c r="L647" s="29" t="s">
        <v>2870</v>
      </c>
      <c r="M647" s="30">
        <f>+SUBTOTAL(103,$A$2:A647)</f>
        <v>646</v>
      </c>
    </row>
    <row r="648" spans="1:13" ht="30" customHeight="1">
      <c r="A648" s="24">
        <v>200760</v>
      </c>
      <c r="B648" s="9">
        <v>9</v>
      </c>
      <c r="C648" s="25" t="s">
        <v>2186</v>
      </c>
      <c r="D648" s="26">
        <v>44650</v>
      </c>
      <c r="E648" s="25"/>
      <c r="F648" s="25" t="s">
        <v>16</v>
      </c>
      <c r="G648" s="25" t="s">
        <v>48</v>
      </c>
      <c r="H648" s="25" t="s">
        <v>2984</v>
      </c>
      <c r="I648" s="31" t="s">
        <v>7179</v>
      </c>
      <c r="J648" s="27" t="s">
        <v>970</v>
      </c>
      <c r="K648" s="25"/>
      <c r="L648" s="29" t="s">
        <v>2985</v>
      </c>
      <c r="M648" s="30">
        <f>+SUBTOTAL(103,$A$2:A648)</f>
        <v>647</v>
      </c>
    </row>
    <row r="649" spans="1:13" ht="15" customHeight="1">
      <c r="A649" s="24">
        <v>200762</v>
      </c>
      <c r="B649" s="9">
        <v>9</v>
      </c>
      <c r="C649" s="25" t="s">
        <v>2304</v>
      </c>
      <c r="D649" s="26">
        <v>44650</v>
      </c>
      <c r="E649" s="25"/>
      <c r="F649" s="25" t="s">
        <v>16</v>
      </c>
      <c r="G649" s="25" t="s">
        <v>48</v>
      </c>
      <c r="H649" s="25" t="s">
        <v>3005</v>
      </c>
      <c r="I649" s="31" t="s">
        <v>7179</v>
      </c>
      <c r="J649" s="31" t="s">
        <v>7188</v>
      </c>
      <c r="K649" s="27" t="s">
        <v>203</v>
      </c>
      <c r="L649" s="64" t="s">
        <v>3006</v>
      </c>
      <c r="M649" s="65">
        <f>+SUBTOTAL(103,$A$2:A649)</f>
        <v>648</v>
      </c>
    </row>
    <row r="650" spans="1:13" ht="30" customHeight="1">
      <c r="A650" s="24">
        <v>200939</v>
      </c>
      <c r="B650" s="9">
        <v>11</v>
      </c>
      <c r="C650" s="25" t="s">
        <v>3186</v>
      </c>
      <c r="D650" s="26">
        <v>44650</v>
      </c>
      <c r="E650" s="25" t="s">
        <v>3187</v>
      </c>
      <c r="F650" s="25" t="s">
        <v>16</v>
      </c>
      <c r="G650" s="25" t="s">
        <v>278</v>
      </c>
      <c r="H650" s="25" t="s">
        <v>3188</v>
      </c>
      <c r="I650" s="31" t="s">
        <v>7185</v>
      </c>
      <c r="J650" s="31" t="s">
        <v>7197</v>
      </c>
      <c r="K650" s="25" t="s">
        <v>2595</v>
      </c>
      <c r="L650" s="29" t="s">
        <v>3189</v>
      </c>
      <c r="M650" s="30">
        <f>+SUBTOTAL(103,$A$2:A650)</f>
        <v>649</v>
      </c>
    </row>
    <row r="651" spans="1:13" ht="45" customHeight="1">
      <c r="A651" s="24">
        <v>200762</v>
      </c>
      <c r="B651" s="9">
        <v>9</v>
      </c>
      <c r="C651" s="25" t="s">
        <v>2304</v>
      </c>
      <c r="D651" s="26">
        <v>44650</v>
      </c>
      <c r="E651" s="25"/>
      <c r="F651" s="25" t="s">
        <v>16</v>
      </c>
      <c r="G651" s="25" t="s">
        <v>48</v>
      </c>
      <c r="H651" s="25" t="s">
        <v>3200</v>
      </c>
      <c r="I651" s="31" t="s">
        <v>7176</v>
      </c>
      <c r="J651" s="81" t="s">
        <v>7220</v>
      </c>
      <c r="K651" s="25"/>
      <c r="L651" s="29" t="s">
        <v>3201</v>
      </c>
      <c r="M651" s="30">
        <f>+SUBTOTAL(103,$A$2:A651)</f>
        <v>650</v>
      </c>
    </row>
    <row r="652" spans="1:13" ht="30" customHeight="1">
      <c r="A652" s="24">
        <v>200874</v>
      </c>
      <c r="B652" s="9">
        <v>15</v>
      </c>
      <c r="C652" s="25" t="s">
        <v>1733</v>
      </c>
      <c r="D652" s="26">
        <v>44650</v>
      </c>
      <c r="E652" s="25" t="s">
        <v>2762</v>
      </c>
      <c r="F652" s="25" t="s">
        <v>16</v>
      </c>
      <c r="G652" s="25" t="s">
        <v>272</v>
      </c>
      <c r="H652" s="15" t="s">
        <v>3442</v>
      </c>
      <c r="I652" s="31" t="s">
        <v>7179</v>
      </c>
      <c r="J652" s="40" t="s">
        <v>71</v>
      </c>
      <c r="K652" s="27" t="s">
        <v>407</v>
      </c>
      <c r="L652" s="29" t="s">
        <v>2763</v>
      </c>
      <c r="M652" s="30">
        <f>+SUBTOTAL(103,$A$2:A652)</f>
        <v>651</v>
      </c>
    </row>
    <row r="653" spans="1:13" ht="75" customHeight="1">
      <c r="A653" s="24">
        <v>201085</v>
      </c>
      <c r="B653" s="9">
        <v>8</v>
      </c>
      <c r="C653" s="25" t="s">
        <v>1755</v>
      </c>
      <c r="D653" s="26">
        <v>44650</v>
      </c>
      <c r="E653" s="25"/>
      <c r="F653" s="25" t="s">
        <v>28</v>
      </c>
      <c r="G653" s="25" t="s">
        <v>506</v>
      </c>
      <c r="H653" s="25" t="s">
        <v>3475</v>
      </c>
      <c r="I653" s="31" t="s">
        <v>7185</v>
      </c>
      <c r="J653" s="28" t="s">
        <v>7197</v>
      </c>
      <c r="K653" s="15" t="s">
        <v>203</v>
      </c>
      <c r="L653" s="29" t="s">
        <v>3476</v>
      </c>
      <c r="M653" s="30">
        <f>+SUBTOTAL(103,$A$2:A653)</f>
        <v>652</v>
      </c>
    </row>
    <row r="654" spans="1:13" ht="15" customHeight="1">
      <c r="A654" s="24">
        <v>201085</v>
      </c>
      <c r="B654" s="9">
        <v>8</v>
      </c>
      <c r="C654" s="25" t="s">
        <v>1755</v>
      </c>
      <c r="D654" s="26">
        <v>44650</v>
      </c>
      <c r="E654" s="25"/>
      <c r="F654" s="25" t="s">
        <v>28</v>
      </c>
      <c r="G654" s="25" t="s">
        <v>506</v>
      </c>
      <c r="H654" s="25" t="s">
        <v>2190</v>
      </c>
      <c r="I654" s="31" t="s">
        <v>7185</v>
      </c>
      <c r="J654" s="27" t="s">
        <v>7197</v>
      </c>
      <c r="K654" s="27" t="s">
        <v>129</v>
      </c>
      <c r="L654" s="29" t="s">
        <v>3548</v>
      </c>
      <c r="M654" s="30">
        <f>+SUBTOTAL(103,$A$2:A654)</f>
        <v>653</v>
      </c>
    </row>
    <row r="655" spans="1:13" ht="45" customHeight="1">
      <c r="A655" s="24">
        <v>201541</v>
      </c>
      <c r="B655" s="9">
        <v>12</v>
      </c>
      <c r="C655" s="25" t="s">
        <v>4213</v>
      </c>
      <c r="D655" s="26">
        <v>44650</v>
      </c>
      <c r="E655" s="25"/>
      <c r="F655" s="25" t="s">
        <v>28</v>
      </c>
      <c r="G655" s="25" t="s">
        <v>879</v>
      </c>
      <c r="H655" s="25" t="s">
        <v>4214</v>
      </c>
      <c r="I655" s="13" t="s">
        <v>7207</v>
      </c>
      <c r="J655" s="27" t="s">
        <v>7205</v>
      </c>
      <c r="K655" s="25"/>
      <c r="L655" s="29" t="s">
        <v>4215</v>
      </c>
      <c r="M655" s="30">
        <f>+SUBTOTAL(103,$A$2:A655)</f>
        <v>654</v>
      </c>
    </row>
    <row r="656" spans="1:13" ht="45" customHeight="1">
      <c r="A656" s="24">
        <v>201541</v>
      </c>
      <c r="B656" s="9">
        <v>12</v>
      </c>
      <c r="C656" s="15" t="s">
        <v>4213</v>
      </c>
      <c r="D656" s="26">
        <v>44650</v>
      </c>
      <c r="E656" s="25"/>
      <c r="F656" s="25" t="s">
        <v>16</v>
      </c>
      <c r="G656" s="25" t="s">
        <v>879</v>
      </c>
      <c r="H656" s="25" t="s">
        <v>561</v>
      </c>
      <c r="I656" s="14" t="s">
        <v>7184</v>
      </c>
      <c r="J656" s="31" t="s">
        <v>7190</v>
      </c>
      <c r="K656" s="25"/>
      <c r="L656" s="29" t="s">
        <v>4748</v>
      </c>
      <c r="M656" s="30">
        <f>+SUBTOTAL(103,$A$2:A656)</f>
        <v>655</v>
      </c>
    </row>
    <row r="657" spans="1:13" ht="15" customHeight="1">
      <c r="A657" s="24">
        <v>201839</v>
      </c>
      <c r="B657" s="9">
        <v>4</v>
      </c>
      <c r="C657" s="25" t="s">
        <v>1777</v>
      </c>
      <c r="D657" s="26">
        <v>44650</v>
      </c>
      <c r="E657" s="25"/>
      <c r="F657" s="25" t="s">
        <v>28</v>
      </c>
      <c r="G657" s="25" t="s">
        <v>810</v>
      </c>
      <c r="H657" s="25" t="s">
        <v>17</v>
      </c>
      <c r="I657" s="15" t="s">
        <v>17</v>
      </c>
      <c r="J657" s="31" t="s">
        <v>7189</v>
      </c>
      <c r="K657" s="25"/>
      <c r="L657" s="29" t="s">
        <v>4919</v>
      </c>
      <c r="M657" s="30">
        <f>+SUBTOTAL(103,$A$2:A657)</f>
        <v>656</v>
      </c>
    </row>
    <row r="658" spans="1:13" ht="45" customHeight="1">
      <c r="A658" s="24">
        <v>203071</v>
      </c>
      <c r="B658" s="9">
        <v>8</v>
      </c>
      <c r="C658" s="25" t="s">
        <v>3910</v>
      </c>
      <c r="D658" s="26">
        <v>44650</v>
      </c>
      <c r="E658" s="25"/>
      <c r="F658" s="25" t="s">
        <v>28</v>
      </c>
      <c r="G658" s="25" t="s">
        <v>506</v>
      </c>
      <c r="H658" s="25" t="s">
        <v>5141</v>
      </c>
      <c r="I658" s="13" t="s">
        <v>7207</v>
      </c>
      <c r="J658" s="15" t="s">
        <v>71</v>
      </c>
      <c r="K658" s="15" t="s">
        <v>5141</v>
      </c>
      <c r="L658" s="54" t="s">
        <v>5142</v>
      </c>
      <c r="M658" s="55">
        <f>+SUBTOTAL(103,$A$2:A658)</f>
        <v>657</v>
      </c>
    </row>
    <row r="659" spans="1:13" ht="60" customHeight="1">
      <c r="A659" s="24">
        <v>202401</v>
      </c>
      <c r="B659" s="9">
        <v>15</v>
      </c>
      <c r="C659" s="25" t="s">
        <v>1796</v>
      </c>
      <c r="D659" s="26">
        <v>44650</v>
      </c>
      <c r="E659" s="25"/>
      <c r="F659" s="25" t="s">
        <v>28</v>
      </c>
      <c r="G659" s="25" t="s">
        <v>272</v>
      </c>
      <c r="H659" s="25" t="s">
        <v>17</v>
      </c>
      <c r="I659" s="15" t="s">
        <v>17</v>
      </c>
      <c r="J659" s="31" t="s">
        <v>7202</v>
      </c>
      <c r="K659" s="25"/>
      <c r="L659" s="29" t="s">
        <v>5342</v>
      </c>
      <c r="M659" s="30">
        <f>+SUBTOTAL(103,$A$2:A659)</f>
        <v>658</v>
      </c>
    </row>
    <row r="660" spans="1:13" ht="45" customHeight="1">
      <c r="A660" s="24">
        <v>202401</v>
      </c>
      <c r="B660" s="9">
        <v>15</v>
      </c>
      <c r="C660" s="25" t="s">
        <v>1796</v>
      </c>
      <c r="D660" s="26">
        <v>44650</v>
      </c>
      <c r="E660" s="25"/>
      <c r="F660" s="25" t="s">
        <v>28</v>
      </c>
      <c r="G660" s="25" t="s">
        <v>272</v>
      </c>
      <c r="H660" s="25" t="s">
        <v>17</v>
      </c>
      <c r="I660" s="15" t="s">
        <v>17</v>
      </c>
      <c r="J660" s="31" t="s">
        <v>7202</v>
      </c>
      <c r="K660" s="25"/>
      <c r="L660" s="29" t="s">
        <v>5349</v>
      </c>
      <c r="M660" s="30">
        <f>+SUBTOTAL(103,$A$2:A660)</f>
        <v>659</v>
      </c>
    </row>
    <row r="661" spans="1:13" ht="30" customHeight="1">
      <c r="A661" s="24">
        <v>202401</v>
      </c>
      <c r="B661" s="9">
        <v>15</v>
      </c>
      <c r="C661" s="25" t="s">
        <v>1796</v>
      </c>
      <c r="D661" s="26">
        <v>44650</v>
      </c>
      <c r="E661" s="25"/>
      <c r="F661" s="25" t="s">
        <v>28</v>
      </c>
      <c r="G661" s="25" t="s">
        <v>272</v>
      </c>
      <c r="H661" s="25" t="s">
        <v>17</v>
      </c>
      <c r="I661" s="15" t="s">
        <v>17</v>
      </c>
      <c r="J661" s="40" t="s">
        <v>7200</v>
      </c>
      <c r="K661" s="15" t="s">
        <v>561</v>
      </c>
      <c r="L661" s="29" t="s">
        <v>5350</v>
      </c>
      <c r="M661" s="30">
        <f>+SUBTOTAL(103,$A$2:A661)</f>
        <v>660</v>
      </c>
    </row>
    <row r="662" spans="1:13" ht="15" customHeight="1">
      <c r="A662" s="24">
        <v>202467</v>
      </c>
      <c r="B662" s="9">
        <v>4</v>
      </c>
      <c r="C662" s="25" t="s">
        <v>1813</v>
      </c>
      <c r="D662" s="26">
        <v>44650</v>
      </c>
      <c r="E662" s="25"/>
      <c r="F662" s="25" t="s">
        <v>16</v>
      </c>
      <c r="G662" s="25" t="s">
        <v>105</v>
      </c>
      <c r="H662" s="25" t="s">
        <v>6002</v>
      </c>
      <c r="I662" s="31" t="s">
        <v>7179</v>
      </c>
      <c r="J662" s="40" t="s">
        <v>71</v>
      </c>
      <c r="K662" s="25" t="s">
        <v>970</v>
      </c>
      <c r="L662" s="29" t="s">
        <v>6003</v>
      </c>
      <c r="M662" s="30">
        <f>+SUBTOTAL(103,$A$2:A662)</f>
        <v>661</v>
      </c>
    </row>
    <row r="663" spans="1:13" ht="60" customHeight="1">
      <c r="A663" s="24">
        <v>202467</v>
      </c>
      <c r="B663" s="9">
        <v>4</v>
      </c>
      <c r="C663" s="25" t="s">
        <v>1813</v>
      </c>
      <c r="D663" s="26">
        <v>44650</v>
      </c>
      <c r="E663" s="25"/>
      <c r="F663" s="25" t="s">
        <v>16</v>
      </c>
      <c r="G663" s="25" t="s">
        <v>105</v>
      </c>
      <c r="H663" s="25" t="s">
        <v>6004</v>
      </c>
      <c r="I663" s="31" t="s">
        <v>7179</v>
      </c>
      <c r="J663" s="31" t="s">
        <v>7181</v>
      </c>
      <c r="K663" s="33" t="s">
        <v>377</v>
      </c>
      <c r="L663" s="64" t="s">
        <v>6005</v>
      </c>
      <c r="M663" s="65">
        <f>+SUBTOTAL(103,$A$2:A663)</f>
        <v>662</v>
      </c>
    </row>
    <row r="664" spans="1:13" ht="30" customHeight="1">
      <c r="A664" s="24">
        <v>202467</v>
      </c>
      <c r="B664" s="9">
        <v>4</v>
      </c>
      <c r="C664" s="25" t="s">
        <v>1813</v>
      </c>
      <c r="D664" s="26">
        <v>44650</v>
      </c>
      <c r="E664" s="25"/>
      <c r="F664" s="25" t="s">
        <v>16</v>
      </c>
      <c r="G664" s="25" t="s">
        <v>105</v>
      </c>
      <c r="H664" s="25" t="s">
        <v>6006</v>
      </c>
      <c r="I664" s="31" t="s">
        <v>7183</v>
      </c>
      <c r="J664" s="28" t="s">
        <v>143</v>
      </c>
      <c r="K664" s="25"/>
      <c r="L664" s="29" t="s">
        <v>6007</v>
      </c>
      <c r="M664" s="30">
        <f>+SUBTOTAL(103,$A$2:A664)</f>
        <v>663</v>
      </c>
    </row>
    <row r="665" spans="1:13" ht="45" customHeight="1">
      <c r="A665" s="24">
        <v>200039</v>
      </c>
      <c r="B665" s="9">
        <v>4</v>
      </c>
      <c r="C665" s="25" t="s">
        <v>36</v>
      </c>
      <c r="D665" s="26">
        <v>44651</v>
      </c>
      <c r="E665" s="25"/>
      <c r="F665" s="25" t="s">
        <v>28</v>
      </c>
      <c r="G665" s="25" t="s">
        <v>37</v>
      </c>
      <c r="H665" s="25" t="s">
        <v>38</v>
      </c>
      <c r="I665" s="31" t="s">
        <v>7179</v>
      </c>
      <c r="J665" s="31" t="s">
        <v>7225</v>
      </c>
      <c r="K665" s="15" t="s">
        <v>40</v>
      </c>
      <c r="L665" s="29" t="s">
        <v>41</v>
      </c>
      <c r="M665" s="30">
        <f>+SUBTOTAL(103,$A$2:A665)</f>
        <v>664</v>
      </c>
    </row>
    <row r="666" spans="1:13" ht="60" customHeight="1">
      <c r="A666" s="24">
        <v>200077</v>
      </c>
      <c r="B666" s="9">
        <v>4</v>
      </c>
      <c r="C666" s="25" t="s">
        <v>198</v>
      </c>
      <c r="D666" s="26">
        <v>44651</v>
      </c>
      <c r="E666" s="25"/>
      <c r="F666" s="25" t="s">
        <v>28</v>
      </c>
      <c r="G666" s="25" t="s">
        <v>59</v>
      </c>
      <c r="H666" s="25" t="s">
        <v>17</v>
      </c>
      <c r="I666" s="15" t="s">
        <v>17</v>
      </c>
      <c r="J666" s="28" t="s">
        <v>7189</v>
      </c>
      <c r="K666" s="25"/>
      <c r="L666" s="64" t="s">
        <v>270</v>
      </c>
      <c r="M666" s="65">
        <f>+SUBTOTAL(103,$A$2:A666)</f>
        <v>665</v>
      </c>
    </row>
    <row r="667" spans="1:13" ht="30" customHeight="1">
      <c r="A667" s="24">
        <v>200103</v>
      </c>
      <c r="B667" s="9">
        <v>8</v>
      </c>
      <c r="C667" s="25" t="s">
        <v>379</v>
      </c>
      <c r="D667" s="26">
        <v>44651</v>
      </c>
      <c r="E667" s="25"/>
      <c r="F667" s="25" t="s">
        <v>16</v>
      </c>
      <c r="G667" s="25" t="s">
        <v>380</v>
      </c>
      <c r="H667" s="25" t="s">
        <v>381</v>
      </c>
      <c r="I667" s="15" t="s">
        <v>17</v>
      </c>
      <c r="J667" s="40" t="s">
        <v>7199</v>
      </c>
      <c r="K667" s="28" t="s">
        <v>382</v>
      </c>
      <c r="L667" s="29" t="s">
        <v>383</v>
      </c>
      <c r="M667" s="30">
        <f>+SUBTOTAL(103,$A$2:A667)</f>
        <v>666</v>
      </c>
    </row>
    <row r="668" spans="1:13" ht="15" customHeight="1">
      <c r="A668" s="24">
        <v>200103</v>
      </c>
      <c r="B668" s="9">
        <v>8</v>
      </c>
      <c r="C668" s="25" t="s">
        <v>379</v>
      </c>
      <c r="D668" s="26">
        <v>44651</v>
      </c>
      <c r="E668" s="25"/>
      <c r="F668" s="25" t="s">
        <v>16</v>
      </c>
      <c r="G668" s="25" t="s">
        <v>380</v>
      </c>
      <c r="H668" s="25" t="s">
        <v>399</v>
      </c>
      <c r="I668" s="15" t="s">
        <v>17</v>
      </c>
      <c r="J668" s="28" t="s">
        <v>7189</v>
      </c>
      <c r="K668" s="25"/>
      <c r="L668" s="64" t="s">
        <v>400</v>
      </c>
      <c r="M668" s="65">
        <f>+SUBTOTAL(103,$A$2:A668)</f>
        <v>667</v>
      </c>
    </row>
    <row r="669" spans="1:13" ht="60" customHeight="1">
      <c r="A669" s="24">
        <v>200103</v>
      </c>
      <c r="B669" s="9">
        <v>8</v>
      </c>
      <c r="C669" s="25" t="s">
        <v>379</v>
      </c>
      <c r="D669" s="26">
        <v>44651</v>
      </c>
      <c r="E669" s="25"/>
      <c r="F669" s="25" t="s">
        <v>16</v>
      </c>
      <c r="G669" s="25" t="s">
        <v>380</v>
      </c>
      <c r="H669" s="25" t="s">
        <v>17</v>
      </c>
      <c r="I669" s="15" t="s">
        <v>17</v>
      </c>
      <c r="J669" s="31" t="s">
        <v>7202</v>
      </c>
      <c r="K669" s="25"/>
      <c r="L669" s="29" t="s">
        <v>436</v>
      </c>
      <c r="M669" s="30">
        <f>+SUBTOTAL(103,$A$2:A669)</f>
        <v>668</v>
      </c>
    </row>
    <row r="670" spans="1:13" ht="30" customHeight="1">
      <c r="A670" s="24">
        <v>200096</v>
      </c>
      <c r="B670" s="9">
        <v>2</v>
      </c>
      <c r="C670" s="25" t="s">
        <v>437</v>
      </c>
      <c r="D670" s="26">
        <v>44651</v>
      </c>
      <c r="E670" s="25"/>
      <c r="F670" s="25" t="s">
        <v>16</v>
      </c>
      <c r="G670" s="25" t="s">
        <v>438</v>
      </c>
      <c r="H670" s="25" t="s">
        <v>439</v>
      </c>
      <c r="I670" s="31" t="s">
        <v>7179</v>
      </c>
      <c r="J670" s="31" t="s">
        <v>7188</v>
      </c>
      <c r="K670" s="31" t="s">
        <v>440</v>
      </c>
      <c r="L670" s="64" t="s">
        <v>441</v>
      </c>
      <c r="M670" s="65">
        <f>+SUBTOTAL(103,$A$2:A670)</f>
        <v>669</v>
      </c>
    </row>
    <row r="671" spans="1:13" ht="30" customHeight="1">
      <c r="A671" s="24">
        <v>200311</v>
      </c>
      <c r="B671" s="9">
        <v>1</v>
      </c>
      <c r="C671" s="25" t="s">
        <v>1003</v>
      </c>
      <c r="D671" s="26">
        <v>44651</v>
      </c>
      <c r="E671" s="25"/>
      <c r="F671" s="25" t="s">
        <v>28</v>
      </c>
      <c r="G671" s="25" t="s">
        <v>494</v>
      </c>
      <c r="H671" s="25" t="s">
        <v>1004</v>
      </c>
      <c r="I671" s="31" t="s">
        <v>7185</v>
      </c>
      <c r="J671" s="20" t="s">
        <v>71</v>
      </c>
      <c r="K671" s="28" t="s">
        <v>1005</v>
      </c>
      <c r="L671" s="64" t="s">
        <v>1006</v>
      </c>
      <c r="M671" s="65">
        <f>+SUBTOTAL(103,$A$2:A671)</f>
        <v>670</v>
      </c>
    </row>
    <row r="672" spans="1:13" ht="15" customHeight="1">
      <c r="A672" s="24">
        <v>200311</v>
      </c>
      <c r="B672" s="9">
        <v>1</v>
      </c>
      <c r="C672" s="25" t="s">
        <v>1003</v>
      </c>
      <c r="D672" s="26">
        <v>44651</v>
      </c>
      <c r="E672" s="25"/>
      <c r="F672" s="25" t="s">
        <v>28</v>
      </c>
      <c r="G672" s="25" t="s">
        <v>494</v>
      </c>
      <c r="H672" s="25" t="s">
        <v>1101</v>
      </c>
      <c r="I672" s="31" t="s">
        <v>7179</v>
      </c>
      <c r="J672" s="31" t="s">
        <v>7225</v>
      </c>
      <c r="K672" s="25"/>
      <c r="L672" s="64" t="s">
        <v>1101</v>
      </c>
      <c r="M672" s="65">
        <f>+SUBTOTAL(103,$A$2:A672)</f>
        <v>671</v>
      </c>
    </row>
    <row r="673" spans="1:13" ht="75" customHeight="1">
      <c r="A673" s="24">
        <v>200311</v>
      </c>
      <c r="B673" s="9">
        <v>1</v>
      </c>
      <c r="C673" s="25" t="s">
        <v>1003</v>
      </c>
      <c r="D673" s="26">
        <v>44651</v>
      </c>
      <c r="E673" s="25"/>
      <c r="F673" s="25" t="s">
        <v>28</v>
      </c>
      <c r="G673" s="25" t="s">
        <v>494</v>
      </c>
      <c r="H673" s="25" t="s">
        <v>1105</v>
      </c>
      <c r="I673" s="31" t="s">
        <v>7179</v>
      </c>
      <c r="J673" s="40" t="s">
        <v>71</v>
      </c>
      <c r="K673" s="25"/>
      <c r="L673" s="64" t="s">
        <v>1105</v>
      </c>
      <c r="M673" s="65">
        <f>+SUBTOTAL(103,$A$2:A673)</f>
        <v>672</v>
      </c>
    </row>
    <row r="674" spans="1:13" ht="30" customHeight="1">
      <c r="A674" s="24">
        <v>200311</v>
      </c>
      <c r="B674" s="9">
        <v>1</v>
      </c>
      <c r="C674" s="25" t="s">
        <v>1003</v>
      </c>
      <c r="D674" s="26">
        <v>44651</v>
      </c>
      <c r="E674" s="25"/>
      <c r="F674" s="25" t="s">
        <v>28</v>
      </c>
      <c r="G674" s="25" t="s">
        <v>494</v>
      </c>
      <c r="H674" s="25" t="s">
        <v>1186</v>
      </c>
      <c r="I674" s="14" t="s">
        <v>7184</v>
      </c>
      <c r="J674" s="31" t="s">
        <v>7190</v>
      </c>
      <c r="K674" s="25" t="s">
        <v>102</v>
      </c>
      <c r="L674" s="64" t="s">
        <v>1187</v>
      </c>
      <c r="M674" s="65">
        <f>+SUBTOTAL(103,$A$2:A674)</f>
        <v>673</v>
      </c>
    </row>
    <row r="675" spans="1:13" ht="15" customHeight="1">
      <c r="A675" s="24">
        <v>200505</v>
      </c>
      <c r="B675" s="9">
        <v>3</v>
      </c>
      <c r="C675" s="25" t="s">
        <v>1579</v>
      </c>
      <c r="D675" s="26">
        <v>44651</v>
      </c>
      <c r="E675" s="94">
        <v>200331702</v>
      </c>
      <c r="F675" s="25" t="s">
        <v>16</v>
      </c>
      <c r="G675" s="25" t="s">
        <v>592</v>
      </c>
      <c r="H675" s="25" t="s">
        <v>55</v>
      </c>
      <c r="I675" s="31" t="s">
        <v>7176</v>
      </c>
      <c r="J675" s="27" t="s">
        <v>7220</v>
      </c>
      <c r="K675" s="25"/>
      <c r="L675" s="29" t="s">
        <v>1587</v>
      </c>
      <c r="M675" s="30">
        <f>+SUBTOTAL(103,$A$2:A675)</f>
        <v>674</v>
      </c>
    </row>
    <row r="676" spans="1:13" ht="30" customHeight="1">
      <c r="A676" s="24">
        <v>200490</v>
      </c>
      <c r="B676" s="9">
        <v>15</v>
      </c>
      <c r="C676" s="25" t="s">
        <v>1689</v>
      </c>
      <c r="D676" s="26">
        <v>44651</v>
      </c>
      <c r="E676" s="25" t="s">
        <v>1707</v>
      </c>
      <c r="F676" s="25" t="s">
        <v>16</v>
      </c>
      <c r="G676" s="25" t="s">
        <v>489</v>
      </c>
      <c r="H676" s="25" t="s">
        <v>1708</v>
      </c>
      <c r="I676" s="31" t="s">
        <v>7179</v>
      </c>
      <c r="J676" s="40" t="s">
        <v>71</v>
      </c>
      <c r="K676" s="27" t="s">
        <v>45</v>
      </c>
      <c r="L676" s="64" t="s">
        <v>1709</v>
      </c>
      <c r="M676" s="65">
        <f>+SUBTOTAL(103,$A$2:A676)</f>
        <v>675</v>
      </c>
    </row>
    <row r="677" spans="1:13" ht="15" customHeight="1">
      <c r="A677" s="24">
        <v>200596</v>
      </c>
      <c r="B677" s="9">
        <v>4</v>
      </c>
      <c r="C677" s="25" t="s">
        <v>1713</v>
      </c>
      <c r="D677" s="26">
        <v>44651</v>
      </c>
      <c r="E677" s="25"/>
      <c r="F677" s="25" t="s">
        <v>28</v>
      </c>
      <c r="G677" s="25" t="s">
        <v>37</v>
      </c>
      <c r="H677" s="25" t="s">
        <v>1714</v>
      </c>
      <c r="I677" s="20" t="s">
        <v>8392</v>
      </c>
      <c r="J677" s="15" t="s">
        <v>33</v>
      </c>
      <c r="K677" s="15" t="s">
        <v>1715</v>
      </c>
      <c r="L677" s="29" t="s">
        <v>1716</v>
      </c>
      <c r="M677" s="30">
        <f>+SUBTOTAL(103,$A$2:A677)</f>
        <v>676</v>
      </c>
    </row>
    <row r="678" spans="1:13" ht="45" customHeight="1">
      <c r="A678" s="24">
        <v>200490</v>
      </c>
      <c r="B678" s="9">
        <v>15</v>
      </c>
      <c r="C678" s="25" t="s">
        <v>1689</v>
      </c>
      <c r="D678" s="26">
        <v>44651</v>
      </c>
      <c r="E678" s="25" t="s">
        <v>1720</v>
      </c>
      <c r="F678" s="25" t="s">
        <v>16</v>
      </c>
      <c r="G678" s="25" t="s">
        <v>489</v>
      </c>
      <c r="H678" s="25" t="s">
        <v>1721</v>
      </c>
      <c r="I678" s="31" t="s">
        <v>7179</v>
      </c>
      <c r="J678" s="40" t="s">
        <v>71</v>
      </c>
      <c r="K678" s="25"/>
      <c r="L678" s="29" t="s">
        <v>1722</v>
      </c>
      <c r="M678" s="30">
        <f>+SUBTOTAL(103,$A$2:A678)</f>
        <v>677</v>
      </c>
    </row>
    <row r="679" spans="1:13" ht="45" customHeight="1">
      <c r="A679" s="24">
        <v>200490</v>
      </c>
      <c r="B679" s="9">
        <v>15</v>
      </c>
      <c r="C679" s="25" t="s">
        <v>1689</v>
      </c>
      <c r="D679" s="26">
        <v>44651</v>
      </c>
      <c r="E679" s="25" t="s">
        <v>1724</v>
      </c>
      <c r="F679" s="25" t="s">
        <v>16</v>
      </c>
      <c r="G679" s="25" t="s">
        <v>489</v>
      </c>
      <c r="H679" s="25" t="s">
        <v>1725</v>
      </c>
      <c r="I679" s="31" t="s">
        <v>7179</v>
      </c>
      <c r="J679" s="31" t="s">
        <v>7225</v>
      </c>
      <c r="K679" s="51" t="s">
        <v>561</v>
      </c>
      <c r="L679" s="29" t="s">
        <v>1726</v>
      </c>
      <c r="M679" s="30">
        <f>+SUBTOTAL(103,$A$2:A679)</f>
        <v>678</v>
      </c>
    </row>
    <row r="680" spans="1:13" ht="45" customHeight="1">
      <c r="A680" s="24">
        <v>200024</v>
      </c>
      <c r="B680" s="9">
        <v>10</v>
      </c>
      <c r="C680" s="25" t="s">
        <v>1824</v>
      </c>
      <c r="D680" s="26">
        <v>44651</v>
      </c>
      <c r="E680" s="25"/>
      <c r="F680" s="25" t="s">
        <v>16</v>
      </c>
      <c r="G680" s="25" t="s">
        <v>220</v>
      </c>
      <c r="H680" s="25" t="s">
        <v>802</v>
      </c>
      <c r="I680" s="14" t="s">
        <v>7191</v>
      </c>
      <c r="J680" s="27" t="s">
        <v>7211</v>
      </c>
      <c r="K680" s="25"/>
      <c r="L680" s="29" t="s">
        <v>1825</v>
      </c>
      <c r="M680" s="30">
        <f>+SUBTOTAL(103,$A$2:A680)</f>
        <v>679</v>
      </c>
    </row>
    <row r="681" spans="1:13" ht="30" customHeight="1">
      <c r="A681" s="24">
        <v>200024</v>
      </c>
      <c r="B681" s="9">
        <v>10</v>
      </c>
      <c r="C681" s="25" t="s">
        <v>1824</v>
      </c>
      <c r="D681" s="26">
        <v>44651</v>
      </c>
      <c r="E681" s="25"/>
      <c r="F681" s="25" t="s">
        <v>16</v>
      </c>
      <c r="G681" s="25" t="s">
        <v>220</v>
      </c>
      <c r="H681" s="25" t="s">
        <v>1826</v>
      </c>
      <c r="I681" s="14" t="s">
        <v>7191</v>
      </c>
      <c r="J681" s="40" t="s">
        <v>71</v>
      </c>
      <c r="K681" s="15" t="s">
        <v>1826</v>
      </c>
      <c r="L681" s="29" t="s">
        <v>1827</v>
      </c>
      <c r="M681" s="30">
        <f>+SUBTOTAL(103,$A$2:A681)</f>
        <v>680</v>
      </c>
    </row>
    <row r="682" spans="1:13" ht="60" customHeight="1">
      <c r="A682" s="24">
        <v>200024</v>
      </c>
      <c r="B682" s="9">
        <v>10</v>
      </c>
      <c r="C682" s="25" t="s">
        <v>1824</v>
      </c>
      <c r="D682" s="26">
        <v>44651</v>
      </c>
      <c r="E682" s="25"/>
      <c r="F682" s="25" t="s">
        <v>16</v>
      </c>
      <c r="G682" s="25" t="s">
        <v>220</v>
      </c>
      <c r="H682" s="25" t="s">
        <v>1828</v>
      </c>
      <c r="I682" s="14" t="s">
        <v>7191</v>
      </c>
      <c r="J682" s="28" t="s">
        <v>71</v>
      </c>
      <c r="K682" s="15" t="s">
        <v>1828</v>
      </c>
      <c r="L682" s="29" t="s">
        <v>1829</v>
      </c>
      <c r="M682" s="30">
        <f>+SUBTOTAL(103,$A$2:A682)</f>
        <v>681</v>
      </c>
    </row>
    <row r="683" spans="1:13" ht="30" customHeight="1">
      <c r="A683" s="24">
        <v>200096</v>
      </c>
      <c r="B683" s="9">
        <v>2</v>
      </c>
      <c r="C683" s="25" t="s">
        <v>437</v>
      </c>
      <c r="D683" s="26">
        <v>44651</v>
      </c>
      <c r="E683" s="25"/>
      <c r="F683" s="25" t="s">
        <v>28</v>
      </c>
      <c r="G683" s="25" t="s">
        <v>438</v>
      </c>
      <c r="H683" s="25" t="s">
        <v>1838</v>
      </c>
      <c r="I683" s="14" t="s">
        <v>7191</v>
      </c>
      <c r="J683" s="31" t="s">
        <v>7222</v>
      </c>
      <c r="K683" s="15" t="s">
        <v>1388</v>
      </c>
      <c r="L683" s="29" t="s">
        <v>1839</v>
      </c>
      <c r="M683" s="30">
        <f>+SUBTOTAL(103,$A$2:A683)</f>
        <v>682</v>
      </c>
    </row>
    <row r="684" spans="1:13" ht="60" customHeight="1">
      <c r="A684" s="24">
        <v>200096</v>
      </c>
      <c r="B684" s="9">
        <v>2</v>
      </c>
      <c r="C684" s="25" t="s">
        <v>437</v>
      </c>
      <c r="D684" s="26">
        <v>44651</v>
      </c>
      <c r="E684" s="25"/>
      <c r="F684" s="25" t="s">
        <v>28</v>
      </c>
      <c r="G684" s="25" t="s">
        <v>438</v>
      </c>
      <c r="H684" s="25" t="s">
        <v>1840</v>
      </c>
      <c r="I684" s="14" t="s">
        <v>7191</v>
      </c>
      <c r="J684" s="40" t="s">
        <v>71</v>
      </c>
      <c r="K684" s="15" t="s">
        <v>1840</v>
      </c>
      <c r="L684" s="29" t="s">
        <v>1841</v>
      </c>
      <c r="M684" s="30">
        <f>+SUBTOTAL(103,$A$2:A684)</f>
        <v>683</v>
      </c>
    </row>
    <row r="685" spans="1:13" ht="45" customHeight="1">
      <c r="A685" s="87">
        <v>200130</v>
      </c>
      <c r="B685" s="9">
        <v>15</v>
      </c>
      <c r="C685" s="25" t="s">
        <v>488</v>
      </c>
      <c r="D685" s="26">
        <v>44651</v>
      </c>
      <c r="E685" s="25"/>
      <c r="F685" s="25" t="s">
        <v>16</v>
      </c>
      <c r="G685" s="25" t="s">
        <v>489</v>
      </c>
      <c r="H685" s="25" t="s">
        <v>1851</v>
      </c>
      <c r="I685" s="31" t="s">
        <v>7187</v>
      </c>
      <c r="J685" s="31" t="s">
        <v>7213</v>
      </c>
      <c r="K685" s="25"/>
      <c r="L685" s="29" t="s">
        <v>1852</v>
      </c>
      <c r="M685" s="30">
        <f>+SUBTOTAL(103,$A$2:A685)</f>
        <v>684</v>
      </c>
    </row>
    <row r="686" spans="1:13" ht="60" customHeight="1">
      <c r="A686" s="24">
        <v>200709</v>
      </c>
      <c r="B686" s="9">
        <v>14</v>
      </c>
      <c r="C686" s="25" t="s">
        <v>1895</v>
      </c>
      <c r="D686" s="26">
        <v>44651</v>
      </c>
      <c r="E686" s="25"/>
      <c r="F686" s="25" t="s">
        <v>28</v>
      </c>
      <c r="G686" s="25" t="s">
        <v>1896</v>
      </c>
      <c r="H686" s="25" t="s">
        <v>1897</v>
      </c>
      <c r="I686" s="31" t="s">
        <v>7187</v>
      </c>
      <c r="J686" s="31" t="s">
        <v>7195</v>
      </c>
      <c r="K686" s="25"/>
      <c r="L686" s="29" t="s">
        <v>1898</v>
      </c>
      <c r="M686" s="30">
        <f>+SUBTOTAL(103,$A$2:A686)</f>
        <v>685</v>
      </c>
    </row>
    <row r="687" spans="1:13" ht="60" customHeight="1">
      <c r="A687" s="24">
        <v>200851</v>
      </c>
      <c r="B687" s="9">
        <v>11</v>
      </c>
      <c r="C687" s="25" t="s">
        <v>1917</v>
      </c>
      <c r="D687" s="26">
        <v>44651</v>
      </c>
      <c r="E687" s="25"/>
      <c r="F687" s="25" t="s">
        <v>28</v>
      </c>
      <c r="G687" s="25" t="s">
        <v>1918</v>
      </c>
      <c r="H687" s="25" t="s">
        <v>1919</v>
      </c>
      <c r="I687" s="14" t="s">
        <v>7191</v>
      </c>
      <c r="J687" s="28" t="s">
        <v>71</v>
      </c>
      <c r="K687" s="15" t="s">
        <v>1919</v>
      </c>
      <c r="L687" s="29" t="s">
        <v>1920</v>
      </c>
      <c r="M687" s="30">
        <f>+SUBTOTAL(103,$A$2:A687)</f>
        <v>686</v>
      </c>
    </row>
    <row r="688" spans="1:13" ht="15" customHeight="1">
      <c r="A688" s="24">
        <v>200518</v>
      </c>
      <c r="B688" s="9">
        <v>15</v>
      </c>
      <c r="C688" s="15" t="s">
        <v>1924</v>
      </c>
      <c r="D688" s="26">
        <v>44651</v>
      </c>
      <c r="E688" s="25"/>
      <c r="F688" s="25" t="s">
        <v>16</v>
      </c>
      <c r="G688" s="25" t="s">
        <v>489</v>
      </c>
      <c r="H688" s="25" t="s">
        <v>1925</v>
      </c>
      <c r="I688" s="31" t="s">
        <v>7179</v>
      </c>
      <c r="J688" s="40" t="s">
        <v>71</v>
      </c>
      <c r="K688" s="25"/>
      <c r="L688" s="29" t="s">
        <v>1926</v>
      </c>
      <c r="M688" s="30">
        <f>+SUBTOTAL(103,$A$2:A688)</f>
        <v>687</v>
      </c>
    </row>
    <row r="689" spans="1:13" ht="30" customHeight="1">
      <c r="A689" s="24">
        <v>200518</v>
      </c>
      <c r="B689" s="9">
        <v>15</v>
      </c>
      <c r="C689" s="25" t="s">
        <v>1924</v>
      </c>
      <c r="D689" s="26">
        <v>44651</v>
      </c>
      <c r="E689" s="25" t="s">
        <v>1927</v>
      </c>
      <c r="F689" s="25" t="s">
        <v>16</v>
      </c>
      <c r="G689" s="25" t="s">
        <v>489</v>
      </c>
      <c r="H689" s="25" t="s">
        <v>1928</v>
      </c>
      <c r="I689" s="31" t="s">
        <v>7179</v>
      </c>
      <c r="J689" s="40" t="s">
        <v>71</v>
      </c>
      <c r="K689" s="15" t="s">
        <v>967</v>
      </c>
      <c r="L689" s="29" t="s">
        <v>1929</v>
      </c>
      <c r="M689" s="30">
        <f>+SUBTOTAL(103,$A$2:A689)</f>
        <v>688</v>
      </c>
    </row>
    <row r="690" spans="1:13" ht="15" customHeight="1">
      <c r="A690" s="24">
        <v>200518</v>
      </c>
      <c r="B690" s="9">
        <v>15</v>
      </c>
      <c r="C690" s="25" t="s">
        <v>1924</v>
      </c>
      <c r="D690" s="26">
        <v>44651</v>
      </c>
      <c r="E690" s="25"/>
      <c r="F690" s="25" t="s">
        <v>16</v>
      </c>
      <c r="G690" s="25" t="s">
        <v>489</v>
      </c>
      <c r="H690" s="25" t="s">
        <v>1930</v>
      </c>
      <c r="I690" s="31" t="s">
        <v>7179</v>
      </c>
      <c r="J690" s="40" t="s">
        <v>71</v>
      </c>
      <c r="K690" s="15" t="s">
        <v>340</v>
      </c>
      <c r="L690" s="29" t="s">
        <v>1931</v>
      </c>
      <c r="M690" s="30">
        <f>+SUBTOTAL(103,$A$2:A690)</f>
        <v>689</v>
      </c>
    </row>
    <row r="691" spans="1:13" ht="15" customHeight="1">
      <c r="A691" s="24">
        <v>200928</v>
      </c>
      <c r="B691" s="9">
        <v>9</v>
      </c>
      <c r="C691" s="25" t="s">
        <v>1952</v>
      </c>
      <c r="D691" s="26">
        <v>44651</v>
      </c>
      <c r="E691" s="25"/>
      <c r="F691" s="25" t="s">
        <v>28</v>
      </c>
      <c r="G691" s="25" t="s">
        <v>259</v>
      </c>
      <c r="H691" s="25" t="s">
        <v>50</v>
      </c>
      <c r="I691" s="31" t="s">
        <v>7187</v>
      </c>
      <c r="J691" s="15" t="s">
        <v>50</v>
      </c>
      <c r="K691" s="25"/>
      <c r="L691" s="29" t="s">
        <v>1953</v>
      </c>
      <c r="M691" s="30">
        <f>+SUBTOTAL(103,$A$2:A691)</f>
        <v>690</v>
      </c>
    </row>
    <row r="692" spans="1:13" ht="45" customHeight="1">
      <c r="A692" s="24">
        <v>201030</v>
      </c>
      <c r="B692" s="9">
        <v>11</v>
      </c>
      <c r="C692" s="25" t="s">
        <v>1957</v>
      </c>
      <c r="D692" s="26">
        <v>44651</v>
      </c>
      <c r="E692" s="25"/>
      <c r="F692" s="25" t="s">
        <v>28</v>
      </c>
      <c r="G692" s="25" t="s">
        <v>1918</v>
      </c>
      <c r="H692" s="25" t="s">
        <v>1958</v>
      </c>
      <c r="I692" s="31" t="s">
        <v>7187</v>
      </c>
      <c r="J692" s="31" t="s">
        <v>7201</v>
      </c>
      <c r="K692" s="25"/>
      <c r="L692" s="29" t="s">
        <v>1959</v>
      </c>
      <c r="M692" s="30">
        <f>+SUBTOTAL(103,$A$2:A692)</f>
        <v>691</v>
      </c>
    </row>
    <row r="693" spans="1:13" ht="45" customHeight="1">
      <c r="A693" s="24">
        <v>201676</v>
      </c>
      <c r="B693" s="9">
        <v>10</v>
      </c>
      <c r="C693" s="25" t="s">
        <v>1980</v>
      </c>
      <c r="D693" s="26">
        <v>44651</v>
      </c>
      <c r="E693" s="25"/>
      <c r="F693" s="25" t="s">
        <v>16</v>
      </c>
      <c r="G693" s="25" t="s">
        <v>220</v>
      </c>
      <c r="H693" s="25" t="s">
        <v>1981</v>
      </c>
      <c r="I693" s="14" t="s">
        <v>7191</v>
      </c>
      <c r="J693" s="40" t="s">
        <v>71</v>
      </c>
      <c r="K693" s="15" t="s">
        <v>1826</v>
      </c>
      <c r="L693" s="29" t="s">
        <v>1982</v>
      </c>
      <c r="M693" s="30">
        <f>+SUBTOTAL(103,$A$2:A693)</f>
        <v>692</v>
      </c>
    </row>
    <row r="694" spans="1:13" ht="75" customHeight="1">
      <c r="A694" s="24">
        <v>201676</v>
      </c>
      <c r="B694" s="9">
        <v>10</v>
      </c>
      <c r="C694" s="25" t="s">
        <v>1980</v>
      </c>
      <c r="D694" s="26">
        <v>44651</v>
      </c>
      <c r="E694" s="25"/>
      <c r="F694" s="25" t="s">
        <v>16</v>
      </c>
      <c r="G694" s="25" t="s">
        <v>220</v>
      </c>
      <c r="H694" s="25" t="s">
        <v>1983</v>
      </c>
      <c r="I694" s="13" t="s">
        <v>7207</v>
      </c>
      <c r="J694" s="51" t="s">
        <v>71</v>
      </c>
      <c r="K694" s="25"/>
      <c r="L694" s="29" t="s">
        <v>1984</v>
      </c>
      <c r="M694" s="30">
        <f>+SUBTOTAL(103,$A$2:A694)</f>
        <v>693</v>
      </c>
    </row>
    <row r="695" spans="1:13" ht="15" customHeight="1">
      <c r="A695" s="24">
        <v>202507</v>
      </c>
      <c r="B695" s="9">
        <v>2</v>
      </c>
      <c r="C695" s="25" t="s">
        <v>1609</v>
      </c>
      <c r="D695" s="26">
        <v>44651</v>
      </c>
      <c r="E695" s="25" t="s">
        <v>1996</v>
      </c>
      <c r="F695" s="25" t="s">
        <v>16</v>
      </c>
      <c r="G695" s="25" t="s">
        <v>1589</v>
      </c>
      <c r="H695" s="25" t="s">
        <v>1997</v>
      </c>
      <c r="I695" s="31" t="s">
        <v>7187</v>
      </c>
      <c r="J695" s="31" t="s">
        <v>7213</v>
      </c>
      <c r="K695" s="25"/>
      <c r="L695" s="64" t="s">
        <v>1998</v>
      </c>
      <c r="M695" s="65">
        <f>+SUBTOTAL(103,$A$2:A695)</f>
        <v>694</v>
      </c>
    </row>
    <row r="696" spans="1:13" ht="120" customHeight="1">
      <c r="A696" s="24">
        <v>202745</v>
      </c>
      <c r="B696" s="9">
        <v>4</v>
      </c>
      <c r="C696" s="25" t="s">
        <v>2001</v>
      </c>
      <c r="D696" s="26">
        <v>44651</v>
      </c>
      <c r="E696" s="25"/>
      <c r="F696" s="25" t="s">
        <v>28</v>
      </c>
      <c r="G696" s="25" t="s">
        <v>59</v>
      </c>
      <c r="H696" s="25" t="s">
        <v>2002</v>
      </c>
      <c r="I696" s="13" t="s">
        <v>7191</v>
      </c>
      <c r="J696" s="15" t="s">
        <v>8389</v>
      </c>
      <c r="K696" s="60" t="s">
        <v>1109</v>
      </c>
      <c r="L696" s="29" t="s">
        <v>2003</v>
      </c>
      <c r="M696" s="30">
        <f>+SUBTOTAL(103,$A$2:A696)</f>
        <v>695</v>
      </c>
    </row>
    <row r="697" spans="1:13" ht="15" customHeight="1">
      <c r="A697" s="24">
        <v>203093</v>
      </c>
      <c r="B697" s="9">
        <v>1</v>
      </c>
      <c r="C697" s="25" t="s">
        <v>2015</v>
      </c>
      <c r="D697" s="26">
        <v>44651</v>
      </c>
      <c r="E697" s="25"/>
      <c r="F697" s="25" t="s">
        <v>28</v>
      </c>
      <c r="G697" s="25" t="s">
        <v>2016</v>
      </c>
      <c r="H697" s="25" t="s">
        <v>240</v>
      </c>
      <c r="I697" s="13" t="s">
        <v>7183</v>
      </c>
      <c r="J697" s="31" t="s">
        <v>7203</v>
      </c>
      <c r="K697" s="25"/>
      <c r="L697" s="29" t="s">
        <v>2017</v>
      </c>
      <c r="M697" s="30">
        <f>+SUBTOTAL(103,$A$2:A697)</f>
        <v>696</v>
      </c>
    </row>
    <row r="698" spans="1:13" ht="30" customHeight="1">
      <c r="A698" s="24">
        <v>203121</v>
      </c>
      <c r="B698" s="9">
        <v>4</v>
      </c>
      <c r="C698" s="25" t="s">
        <v>2020</v>
      </c>
      <c r="D698" s="26">
        <v>44651</v>
      </c>
      <c r="E698" s="25"/>
      <c r="F698" s="25" t="s">
        <v>16</v>
      </c>
      <c r="G698" s="25" t="s">
        <v>429</v>
      </c>
      <c r="H698" s="25" t="s">
        <v>1548</v>
      </c>
      <c r="I698" s="13" t="s">
        <v>7183</v>
      </c>
      <c r="J698" s="40" t="s">
        <v>143</v>
      </c>
      <c r="K698" s="25"/>
      <c r="L698" s="29" t="s">
        <v>2021</v>
      </c>
      <c r="M698" s="30">
        <f>+SUBTOTAL(103,$A$2:A698)</f>
        <v>697</v>
      </c>
    </row>
    <row r="699" spans="1:13" ht="45" customHeight="1">
      <c r="A699" s="24">
        <v>200518</v>
      </c>
      <c r="B699" s="9">
        <v>15</v>
      </c>
      <c r="C699" s="25" t="s">
        <v>1924</v>
      </c>
      <c r="D699" s="26">
        <v>44651</v>
      </c>
      <c r="E699" s="25" t="s">
        <v>2205</v>
      </c>
      <c r="F699" s="25" t="s">
        <v>16</v>
      </c>
      <c r="G699" s="25" t="s">
        <v>489</v>
      </c>
      <c r="H699" s="25" t="s">
        <v>2206</v>
      </c>
      <c r="I699" s="15" t="s">
        <v>17</v>
      </c>
      <c r="J699" s="28" t="s">
        <v>7189</v>
      </c>
      <c r="K699" s="25"/>
      <c r="L699" s="29" t="s">
        <v>2207</v>
      </c>
      <c r="M699" s="30">
        <f>+SUBTOTAL(103,$A$2:A699)</f>
        <v>698</v>
      </c>
    </row>
    <row r="700" spans="1:13" ht="45" customHeight="1">
      <c r="A700" s="24">
        <v>200596</v>
      </c>
      <c r="B700" s="9">
        <v>4</v>
      </c>
      <c r="C700" s="25" t="s">
        <v>1713</v>
      </c>
      <c r="D700" s="26">
        <v>44651</v>
      </c>
      <c r="E700" s="25"/>
      <c r="F700" s="25" t="s">
        <v>28</v>
      </c>
      <c r="G700" s="25" t="s">
        <v>37</v>
      </c>
      <c r="H700" s="25" t="s">
        <v>119</v>
      </c>
      <c r="I700" s="31" t="s">
        <v>7179</v>
      </c>
      <c r="J700" s="31" t="s">
        <v>7225</v>
      </c>
      <c r="K700" s="25"/>
      <c r="L700" s="29" t="s">
        <v>2236</v>
      </c>
      <c r="M700" s="30">
        <f>+SUBTOTAL(103,$A$2:A700)</f>
        <v>699</v>
      </c>
    </row>
    <row r="701" spans="1:13" ht="60" customHeight="1">
      <c r="A701" s="24">
        <v>200647</v>
      </c>
      <c r="B701" s="9">
        <v>14</v>
      </c>
      <c r="C701" s="25" t="s">
        <v>2565</v>
      </c>
      <c r="D701" s="26">
        <v>44651</v>
      </c>
      <c r="E701" s="25" t="s">
        <v>2566</v>
      </c>
      <c r="F701" s="25" t="s">
        <v>16</v>
      </c>
      <c r="G701" s="25" t="s">
        <v>1896</v>
      </c>
      <c r="H701" s="25" t="s">
        <v>17</v>
      </c>
      <c r="I701" s="15" t="s">
        <v>17</v>
      </c>
      <c r="J701" s="28" t="s">
        <v>7189</v>
      </c>
      <c r="K701" s="25"/>
      <c r="L701" s="29" t="s">
        <v>2567</v>
      </c>
      <c r="M701" s="30">
        <f>+SUBTOTAL(103,$A$2:A701)</f>
        <v>700</v>
      </c>
    </row>
    <row r="702" spans="1:13" ht="15" customHeight="1">
      <c r="A702" s="24">
        <v>200928</v>
      </c>
      <c r="B702" s="9">
        <v>9</v>
      </c>
      <c r="C702" s="25" t="s">
        <v>1952</v>
      </c>
      <c r="D702" s="26">
        <v>44651</v>
      </c>
      <c r="E702" s="25"/>
      <c r="F702" s="25" t="s">
        <v>28</v>
      </c>
      <c r="G702" s="25" t="s">
        <v>259</v>
      </c>
      <c r="H702" s="25" t="s">
        <v>2577</v>
      </c>
      <c r="I702" s="20" t="s">
        <v>8392</v>
      </c>
      <c r="J702" s="27" t="s">
        <v>7217</v>
      </c>
      <c r="K702" s="28" t="s">
        <v>34</v>
      </c>
      <c r="L702" s="29" t="s">
        <v>2578</v>
      </c>
      <c r="M702" s="30">
        <f>+SUBTOTAL(103,$A$2:A702)</f>
        <v>701</v>
      </c>
    </row>
    <row r="703" spans="1:13" ht="60" customHeight="1">
      <c r="A703" s="24">
        <v>200928</v>
      </c>
      <c r="B703" s="9">
        <v>9</v>
      </c>
      <c r="C703" s="25" t="s">
        <v>1952</v>
      </c>
      <c r="D703" s="26">
        <v>44651</v>
      </c>
      <c r="E703" s="25"/>
      <c r="F703" s="25" t="s">
        <v>28</v>
      </c>
      <c r="G703" s="25" t="s">
        <v>259</v>
      </c>
      <c r="H703" s="25" t="s">
        <v>196</v>
      </c>
      <c r="I703" s="13" t="s">
        <v>7207</v>
      </c>
      <c r="J703" s="27" t="s">
        <v>7205</v>
      </c>
      <c r="K703" s="25"/>
      <c r="L703" s="29" t="s">
        <v>2605</v>
      </c>
      <c r="M703" s="30">
        <f>+SUBTOTAL(103,$A$2:A703)</f>
        <v>702</v>
      </c>
    </row>
    <row r="704" spans="1:13" ht="45" customHeight="1">
      <c r="A704" s="24">
        <v>200709</v>
      </c>
      <c r="B704" s="9">
        <v>14</v>
      </c>
      <c r="C704" s="15" t="s">
        <v>1895</v>
      </c>
      <c r="D704" s="26">
        <v>44651</v>
      </c>
      <c r="E704" s="25"/>
      <c r="F704" s="25" t="s">
        <v>28</v>
      </c>
      <c r="G704" s="25" t="s">
        <v>1896</v>
      </c>
      <c r="H704" s="25" t="s">
        <v>17</v>
      </c>
      <c r="I704" s="15" t="s">
        <v>17</v>
      </c>
      <c r="J704" s="28" t="s">
        <v>7189</v>
      </c>
      <c r="K704" s="25"/>
      <c r="L704" s="29" t="s">
        <v>2777</v>
      </c>
      <c r="M704" s="30">
        <f>+SUBTOTAL(103,$A$2:A704)</f>
        <v>703</v>
      </c>
    </row>
    <row r="705" spans="1:13" ht="60" customHeight="1">
      <c r="A705" s="24">
        <v>200709</v>
      </c>
      <c r="B705" s="9">
        <v>14</v>
      </c>
      <c r="C705" s="25" t="s">
        <v>1895</v>
      </c>
      <c r="D705" s="26">
        <v>44651</v>
      </c>
      <c r="E705" s="25"/>
      <c r="F705" s="25" t="s">
        <v>28</v>
      </c>
      <c r="G705" s="25" t="s">
        <v>1896</v>
      </c>
      <c r="H705" s="25" t="s">
        <v>2783</v>
      </c>
      <c r="I705" s="15" t="s">
        <v>17</v>
      </c>
      <c r="J705" s="31" t="s">
        <v>7194</v>
      </c>
      <c r="K705" s="15" t="s">
        <v>2784</v>
      </c>
      <c r="L705" s="29" t="s">
        <v>2785</v>
      </c>
      <c r="M705" s="30">
        <f>+SUBTOTAL(103,$A$2:A705)</f>
        <v>704</v>
      </c>
    </row>
    <row r="706" spans="1:13" ht="75" customHeight="1">
      <c r="A706" s="24">
        <v>200709</v>
      </c>
      <c r="B706" s="9">
        <v>14</v>
      </c>
      <c r="C706" s="25" t="s">
        <v>1895</v>
      </c>
      <c r="D706" s="26">
        <v>44651</v>
      </c>
      <c r="E706" s="25"/>
      <c r="F706" s="25" t="s">
        <v>28</v>
      </c>
      <c r="G706" s="25" t="s">
        <v>1896</v>
      </c>
      <c r="H706" s="25" t="s">
        <v>17</v>
      </c>
      <c r="I706" s="15" t="s">
        <v>17</v>
      </c>
      <c r="J706" s="28" t="s">
        <v>7199</v>
      </c>
      <c r="K706" s="25"/>
      <c r="L706" s="29" t="s">
        <v>2787</v>
      </c>
      <c r="M706" s="30">
        <f>+SUBTOTAL(103,$A$2:A706)</f>
        <v>705</v>
      </c>
    </row>
    <row r="707" spans="1:13" ht="60" customHeight="1">
      <c r="A707" s="24">
        <v>200709</v>
      </c>
      <c r="B707" s="9">
        <v>14</v>
      </c>
      <c r="C707" s="25" t="s">
        <v>1895</v>
      </c>
      <c r="D707" s="26">
        <v>44651</v>
      </c>
      <c r="E707" s="25"/>
      <c r="F707" s="25" t="s">
        <v>28</v>
      </c>
      <c r="G707" s="25" t="s">
        <v>1896</v>
      </c>
      <c r="H707" s="25" t="s">
        <v>2850</v>
      </c>
      <c r="I707" s="31" t="s">
        <v>7179</v>
      </c>
      <c r="J707" s="40" t="s">
        <v>71</v>
      </c>
      <c r="K707" s="25"/>
      <c r="L707" s="29" t="s">
        <v>2851</v>
      </c>
      <c r="M707" s="30">
        <f>+SUBTOTAL(103,$A$2:A707)</f>
        <v>706</v>
      </c>
    </row>
    <row r="708" spans="1:13" ht="45" customHeight="1">
      <c r="A708" s="24">
        <v>200709</v>
      </c>
      <c r="B708" s="9">
        <v>14</v>
      </c>
      <c r="C708" s="25" t="s">
        <v>1895</v>
      </c>
      <c r="D708" s="26">
        <v>44651</v>
      </c>
      <c r="E708" s="25"/>
      <c r="F708" s="25" t="s">
        <v>28</v>
      </c>
      <c r="G708" s="25" t="s">
        <v>1896</v>
      </c>
      <c r="H708" s="25" t="s">
        <v>39</v>
      </c>
      <c r="I708" s="31" t="s">
        <v>7179</v>
      </c>
      <c r="J708" s="31" t="s">
        <v>7225</v>
      </c>
      <c r="K708" s="25"/>
      <c r="L708" s="29" t="s">
        <v>2852</v>
      </c>
      <c r="M708" s="30">
        <f>+SUBTOTAL(103,$A$2:A708)</f>
        <v>707</v>
      </c>
    </row>
    <row r="709" spans="1:13" ht="60" customHeight="1">
      <c r="A709" s="24">
        <v>200750</v>
      </c>
      <c r="B709" s="9">
        <v>10</v>
      </c>
      <c r="C709" s="25" t="s">
        <v>2950</v>
      </c>
      <c r="D709" s="26">
        <v>44651</v>
      </c>
      <c r="E709" s="25"/>
      <c r="F709" s="25" t="s">
        <v>16</v>
      </c>
      <c r="G709" s="25" t="s">
        <v>962</v>
      </c>
      <c r="H709" s="25" t="s">
        <v>2951</v>
      </c>
      <c r="I709" s="31" t="s">
        <v>7179</v>
      </c>
      <c r="J709" s="31" t="s">
        <v>7225</v>
      </c>
      <c r="K709" s="15" t="s">
        <v>40</v>
      </c>
      <c r="L709" s="29" t="s">
        <v>2952</v>
      </c>
      <c r="M709" s="30">
        <f>+SUBTOTAL(103,$A$2:A709)</f>
        <v>708</v>
      </c>
    </row>
    <row r="710" spans="1:13" ht="15" customHeight="1">
      <c r="A710" s="24">
        <v>200893</v>
      </c>
      <c r="B710" s="9">
        <v>11</v>
      </c>
      <c r="C710" s="25" t="s">
        <v>3294</v>
      </c>
      <c r="D710" s="26">
        <v>44651</v>
      </c>
      <c r="E710" s="25" t="s">
        <v>3295</v>
      </c>
      <c r="F710" s="25" t="s">
        <v>16</v>
      </c>
      <c r="G710" s="25" t="s">
        <v>711</v>
      </c>
      <c r="H710" s="25" t="s">
        <v>60</v>
      </c>
      <c r="I710" s="15" t="s">
        <v>17</v>
      </c>
      <c r="J710" s="28" t="s">
        <v>7189</v>
      </c>
      <c r="K710" s="25"/>
      <c r="L710" s="29" t="s">
        <v>1385</v>
      </c>
      <c r="M710" s="30">
        <f>+SUBTOTAL(103,$A$2:A710)</f>
        <v>709</v>
      </c>
    </row>
    <row r="711" spans="1:13" ht="45" customHeight="1">
      <c r="A711" s="24">
        <v>200858</v>
      </c>
      <c r="B711" s="9">
        <v>11</v>
      </c>
      <c r="C711" s="25" t="s">
        <v>3313</v>
      </c>
      <c r="D711" s="26">
        <v>44651</v>
      </c>
      <c r="E711" s="25" t="s">
        <v>3314</v>
      </c>
      <c r="F711" s="25" t="s">
        <v>16</v>
      </c>
      <c r="G711" s="25" t="s">
        <v>438</v>
      </c>
      <c r="H711" s="25" t="s">
        <v>3315</v>
      </c>
      <c r="I711" s="31" t="s">
        <v>7179</v>
      </c>
      <c r="J711" s="31" t="s">
        <v>7181</v>
      </c>
      <c r="K711" s="33" t="s">
        <v>377</v>
      </c>
      <c r="L711" s="29" t="s">
        <v>3316</v>
      </c>
      <c r="M711" s="30">
        <f>+SUBTOTAL(103,$A$2:A711)</f>
        <v>710</v>
      </c>
    </row>
    <row r="712" spans="1:13" ht="15" customHeight="1">
      <c r="A712" s="24">
        <v>200858</v>
      </c>
      <c r="B712" s="9">
        <v>11</v>
      </c>
      <c r="C712" s="25" t="s">
        <v>3313</v>
      </c>
      <c r="D712" s="26">
        <v>44651</v>
      </c>
      <c r="E712" s="25" t="s">
        <v>3320</v>
      </c>
      <c r="F712" s="25" t="s">
        <v>16</v>
      </c>
      <c r="G712" s="25" t="s">
        <v>438</v>
      </c>
      <c r="H712" s="25" t="s">
        <v>3118</v>
      </c>
      <c r="I712" s="31" t="s">
        <v>7179</v>
      </c>
      <c r="J712" s="40" t="s">
        <v>71</v>
      </c>
      <c r="K712" s="15" t="s">
        <v>3118</v>
      </c>
      <c r="L712" s="29" t="s">
        <v>3321</v>
      </c>
      <c r="M712" s="30">
        <f>+SUBTOTAL(103,$A$2:A712)</f>
        <v>711</v>
      </c>
    </row>
    <row r="713" spans="1:13" ht="15" customHeight="1">
      <c r="A713" s="24">
        <v>200893</v>
      </c>
      <c r="B713" s="9">
        <v>11</v>
      </c>
      <c r="C713" s="25" t="s">
        <v>3294</v>
      </c>
      <c r="D713" s="26">
        <v>44651</v>
      </c>
      <c r="E713" s="25">
        <v>200329889</v>
      </c>
      <c r="F713" s="25" t="s">
        <v>16</v>
      </c>
      <c r="G713" s="25" t="s">
        <v>711</v>
      </c>
      <c r="H713" s="25" t="s">
        <v>3604</v>
      </c>
      <c r="I713" s="31" t="s">
        <v>7179</v>
      </c>
      <c r="J713" s="31" t="s">
        <v>7225</v>
      </c>
      <c r="K713" s="15" t="s">
        <v>40</v>
      </c>
      <c r="L713" s="29" t="s">
        <v>3605</v>
      </c>
      <c r="M713" s="30">
        <f>+SUBTOTAL(103,$A$2:A713)</f>
        <v>712</v>
      </c>
    </row>
    <row r="714" spans="1:13" ht="15" customHeight="1">
      <c r="A714" s="24">
        <v>200893</v>
      </c>
      <c r="B714" s="9">
        <v>11</v>
      </c>
      <c r="C714" s="25" t="s">
        <v>3294</v>
      </c>
      <c r="D714" s="26">
        <v>44651</v>
      </c>
      <c r="E714" s="25" t="s">
        <v>3607</v>
      </c>
      <c r="F714" s="25" t="s">
        <v>16</v>
      </c>
      <c r="G714" s="25" t="s">
        <v>711</v>
      </c>
      <c r="H714" s="25" t="s">
        <v>470</v>
      </c>
      <c r="I714" s="31" t="s">
        <v>7179</v>
      </c>
      <c r="J714" s="15" t="s">
        <v>941</v>
      </c>
      <c r="K714" s="25"/>
      <c r="L714" s="64" t="s">
        <v>3608</v>
      </c>
      <c r="M714" s="65">
        <f>+SUBTOTAL(103,$A$2:A714)</f>
        <v>713</v>
      </c>
    </row>
    <row r="715" spans="1:13" ht="60" customHeight="1">
      <c r="A715" s="24">
        <v>200893</v>
      </c>
      <c r="B715" s="9">
        <v>11</v>
      </c>
      <c r="C715" s="25" t="s">
        <v>3294</v>
      </c>
      <c r="D715" s="26">
        <v>44651</v>
      </c>
      <c r="E715" s="15" t="s">
        <v>3609</v>
      </c>
      <c r="F715" s="25" t="s">
        <v>16</v>
      </c>
      <c r="G715" s="25" t="s">
        <v>711</v>
      </c>
      <c r="H715" s="25" t="s">
        <v>1051</v>
      </c>
      <c r="I715" s="31" t="s">
        <v>7179</v>
      </c>
      <c r="J715" s="40" t="s">
        <v>71</v>
      </c>
      <c r="K715" s="15" t="s">
        <v>1051</v>
      </c>
      <c r="L715" s="29" t="s">
        <v>3610</v>
      </c>
      <c r="M715" s="30">
        <f>+SUBTOTAL(103,$A$2:A715)</f>
        <v>714</v>
      </c>
    </row>
    <row r="716" spans="1:13" ht="60" customHeight="1">
      <c r="A716" s="24">
        <v>200893</v>
      </c>
      <c r="B716" s="9">
        <v>11</v>
      </c>
      <c r="C716" s="25" t="s">
        <v>3294</v>
      </c>
      <c r="D716" s="26">
        <v>44651</v>
      </c>
      <c r="E716" s="25">
        <v>200329885</v>
      </c>
      <c r="F716" s="25" t="s">
        <v>16</v>
      </c>
      <c r="G716" s="25" t="s">
        <v>711</v>
      </c>
      <c r="H716" s="25" t="s">
        <v>873</v>
      </c>
      <c r="I716" s="31" t="s">
        <v>7179</v>
      </c>
      <c r="J716" s="31" t="s">
        <v>7196</v>
      </c>
      <c r="K716" s="15" t="s">
        <v>873</v>
      </c>
      <c r="L716" s="29" t="s">
        <v>3613</v>
      </c>
      <c r="M716" s="30">
        <f>+SUBTOTAL(103,$A$2:A716)</f>
        <v>715</v>
      </c>
    </row>
    <row r="717" spans="1:13" ht="90" customHeight="1">
      <c r="A717" s="24">
        <v>200893</v>
      </c>
      <c r="B717" s="9">
        <v>11</v>
      </c>
      <c r="C717" s="25" t="s">
        <v>3294</v>
      </c>
      <c r="D717" s="26">
        <v>44651</v>
      </c>
      <c r="E717" s="25">
        <v>200329857</v>
      </c>
      <c r="F717" s="25" t="s">
        <v>16</v>
      </c>
      <c r="G717" s="25" t="s">
        <v>711</v>
      </c>
      <c r="H717" s="25" t="s">
        <v>3621</v>
      </c>
      <c r="I717" s="31" t="s">
        <v>7179</v>
      </c>
      <c r="J717" s="31" t="s">
        <v>7198</v>
      </c>
      <c r="K717" s="15" t="s">
        <v>402</v>
      </c>
      <c r="L717" s="29" t="s">
        <v>3622</v>
      </c>
      <c r="M717" s="30">
        <f>+SUBTOTAL(103,$A$2:A717)</f>
        <v>716</v>
      </c>
    </row>
    <row r="718" spans="1:13" ht="30" customHeight="1">
      <c r="A718" s="24">
        <v>200928</v>
      </c>
      <c r="B718" s="9">
        <v>9</v>
      </c>
      <c r="C718" s="25" t="s">
        <v>1952</v>
      </c>
      <c r="D718" s="26">
        <v>44651</v>
      </c>
      <c r="E718" s="25" t="s">
        <v>3679</v>
      </c>
      <c r="F718" s="25" t="s">
        <v>16</v>
      </c>
      <c r="G718" s="25" t="s">
        <v>259</v>
      </c>
      <c r="H718" s="25" t="s">
        <v>3680</v>
      </c>
      <c r="I718" s="31" t="s">
        <v>7179</v>
      </c>
      <c r="J718" s="31" t="s">
        <v>7188</v>
      </c>
      <c r="K718" s="27" t="s">
        <v>203</v>
      </c>
      <c r="L718" s="64" t="s">
        <v>3681</v>
      </c>
      <c r="M718" s="65">
        <f>+SUBTOTAL(103,$A$2:A718)</f>
        <v>717</v>
      </c>
    </row>
    <row r="719" spans="1:13" ht="75" customHeight="1">
      <c r="A719" s="24">
        <v>200928</v>
      </c>
      <c r="B719" s="9">
        <v>9</v>
      </c>
      <c r="C719" s="25" t="s">
        <v>1952</v>
      </c>
      <c r="D719" s="26">
        <v>44651</v>
      </c>
      <c r="E719" s="25" t="s">
        <v>3693</v>
      </c>
      <c r="F719" s="25" t="s">
        <v>16</v>
      </c>
      <c r="G719" s="25" t="s">
        <v>259</v>
      </c>
      <c r="H719" s="25" t="s">
        <v>3694</v>
      </c>
      <c r="I719" s="31" t="s">
        <v>7179</v>
      </c>
      <c r="J719" s="40" t="s">
        <v>71</v>
      </c>
      <c r="K719" s="15" t="s">
        <v>1051</v>
      </c>
      <c r="L719" s="29" t="s">
        <v>3695</v>
      </c>
      <c r="M719" s="30">
        <f>+SUBTOTAL(103,$A$2:A719)</f>
        <v>718</v>
      </c>
    </row>
    <row r="720" spans="1:13" ht="45" customHeight="1">
      <c r="A720" s="24">
        <v>200928</v>
      </c>
      <c r="B720" s="9">
        <v>9</v>
      </c>
      <c r="C720" s="25" t="s">
        <v>1952</v>
      </c>
      <c r="D720" s="26">
        <v>44651</v>
      </c>
      <c r="E720" s="25" t="s">
        <v>3696</v>
      </c>
      <c r="F720" s="25" t="s">
        <v>16</v>
      </c>
      <c r="G720" s="25" t="s">
        <v>259</v>
      </c>
      <c r="H720" s="25" t="s">
        <v>618</v>
      </c>
      <c r="I720" s="31" t="s">
        <v>7179</v>
      </c>
      <c r="J720" s="40" t="s">
        <v>71</v>
      </c>
      <c r="K720" s="25" t="s">
        <v>618</v>
      </c>
      <c r="L720" s="29" t="s">
        <v>3697</v>
      </c>
      <c r="M720" s="30">
        <f>+SUBTOTAL(103,$A$2:A720)</f>
        <v>719</v>
      </c>
    </row>
    <row r="721" spans="1:13" ht="60" customHeight="1">
      <c r="A721" s="24">
        <v>201395</v>
      </c>
      <c r="B721" s="9">
        <v>8</v>
      </c>
      <c r="C721" s="25" t="s">
        <v>4311</v>
      </c>
      <c r="D721" s="26">
        <v>44651</v>
      </c>
      <c r="E721" s="25"/>
      <c r="F721" s="25" t="s">
        <v>16</v>
      </c>
      <c r="G721" s="25" t="s">
        <v>380</v>
      </c>
      <c r="H721" s="25" t="s">
        <v>4312</v>
      </c>
      <c r="I721" s="15" t="s">
        <v>17</v>
      </c>
      <c r="J721" s="31" t="s">
        <v>7200</v>
      </c>
      <c r="K721" s="25"/>
      <c r="L721" s="29" t="s">
        <v>4313</v>
      </c>
      <c r="M721" s="30">
        <f>+SUBTOTAL(103,$A$2:A721)</f>
        <v>720</v>
      </c>
    </row>
    <row r="722" spans="1:13" ht="60" customHeight="1">
      <c r="A722" s="24">
        <v>201395</v>
      </c>
      <c r="B722" s="9">
        <v>8</v>
      </c>
      <c r="C722" s="25" t="s">
        <v>4311</v>
      </c>
      <c r="D722" s="26">
        <v>44651</v>
      </c>
      <c r="E722" s="25"/>
      <c r="F722" s="25" t="s">
        <v>16</v>
      </c>
      <c r="G722" s="25" t="s">
        <v>380</v>
      </c>
      <c r="H722" s="25" t="s">
        <v>66</v>
      </c>
      <c r="I722" s="15" t="s">
        <v>17</v>
      </c>
      <c r="J722" s="31" t="s">
        <v>66</v>
      </c>
      <c r="K722" s="15" t="s">
        <v>66</v>
      </c>
      <c r="L722" s="29" t="s">
        <v>4343</v>
      </c>
      <c r="M722" s="30">
        <f>+SUBTOTAL(103,$A$2:A722)</f>
        <v>721</v>
      </c>
    </row>
    <row r="723" spans="1:13" ht="15" customHeight="1">
      <c r="A723" s="24">
        <v>201395</v>
      </c>
      <c r="B723" s="9">
        <v>8</v>
      </c>
      <c r="C723" s="25" t="s">
        <v>4311</v>
      </c>
      <c r="D723" s="26">
        <v>44651</v>
      </c>
      <c r="E723" s="25"/>
      <c r="F723" s="25" t="s">
        <v>16</v>
      </c>
      <c r="G723" s="25" t="s">
        <v>380</v>
      </c>
      <c r="H723" s="25" t="s">
        <v>4510</v>
      </c>
      <c r="I723" s="14" t="s">
        <v>7184</v>
      </c>
      <c r="J723" s="27" t="s">
        <v>81</v>
      </c>
      <c r="K723" s="15" t="s">
        <v>4510</v>
      </c>
      <c r="L723" s="29" t="s">
        <v>4511</v>
      </c>
      <c r="M723" s="30">
        <f>+SUBTOTAL(103,$A$2:A723)</f>
        <v>722</v>
      </c>
    </row>
    <row r="724" spans="1:13" ht="45" customHeight="1">
      <c r="A724" s="24">
        <v>201394</v>
      </c>
      <c r="B724" s="9">
        <v>8</v>
      </c>
      <c r="C724" s="25" t="s">
        <v>4295</v>
      </c>
      <c r="D724" s="26">
        <v>44651</v>
      </c>
      <c r="E724" s="25"/>
      <c r="F724" s="25" t="s">
        <v>16</v>
      </c>
      <c r="G724" s="25" t="s">
        <v>380</v>
      </c>
      <c r="H724" s="25" t="s">
        <v>4993</v>
      </c>
      <c r="I724" s="31" t="s">
        <v>7179</v>
      </c>
      <c r="J724" s="15" t="s">
        <v>133</v>
      </c>
      <c r="K724" s="25"/>
      <c r="L724" s="29" t="s">
        <v>4994</v>
      </c>
      <c r="M724" s="30">
        <f>+SUBTOTAL(103,$A$2:A724)</f>
        <v>723</v>
      </c>
    </row>
    <row r="725" spans="1:13" ht="15" customHeight="1">
      <c r="A725" s="24">
        <v>201394</v>
      </c>
      <c r="B725" s="9">
        <v>8</v>
      </c>
      <c r="C725" s="25" t="s">
        <v>4295</v>
      </c>
      <c r="D725" s="26">
        <v>44651</v>
      </c>
      <c r="E725" s="25"/>
      <c r="F725" s="25" t="s">
        <v>16</v>
      </c>
      <c r="G725" s="25" t="s">
        <v>380</v>
      </c>
      <c r="H725" s="25" t="s">
        <v>4995</v>
      </c>
      <c r="I725" s="31" t="s">
        <v>7179</v>
      </c>
      <c r="J725" s="31" t="s">
        <v>7198</v>
      </c>
      <c r="K725" s="28" t="s">
        <v>321</v>
      </c>
      <c r="L725" s="64" t="s">
        <v>4996</v>
      </c>
      <c r="M725" s="65">
        <f>+SUBTOTAL(103,$A$2:A725)</f>
        <v>724</v>
      </c>
    </row>
    <row r="726" spans="1:13" ht="45" customHeight="1">
      <c r="A726" s="24">
        <v>201394</v>
      </c>
      <c r="B726" s="9">
        <v>8</v>
      </c>
      <c r="C726" s="25" t="s">
        <v>4295</v>
      </c>
      <c r="D726" s="26">
        <v>44651</v>
      </c>
      <c r="E726" s="25"/>
      <c r="F726" s="25" t="s">
        <v>16</v>
      </c>
      <c r="G726" s="25" t="s">
        <v>380</v>
      </c>
      <c r="H726" s="25" t="s">
        <v>5008</v>
      </c>
      <c r="I726" s="31" t="s">
        <v>7179</v>
      </c>
      <c r="J726" s="40" t="s">
        <v>71</v>
      </c>
      <c r="K726" s="25"/>
      <c r="L726" s="29" t="s">
        <v>5009</v>
      </c>
      <c r="M726" s="30">
        <f>+SUBTOTAL(103,$A$2:A726)</f>
        <v>725</v>
      </c>
    </row>
    <row r="727" spans="1:13" ht="90" customHeight="1">
      <c r="A727" s="24">
        <v>201841</v>
      </c>
      <c r="B727" s="9">
        <v>9</v>
      </c>
      <c r="C727" s="25" t="s">
        <v>5010</v>
      </c>
      <c r="D727" s="26">
        <v>44651</v>
      </c>
      <c r="E727" s="25" t="s">
        <v>5011</v>
      </c>
      <c r="F727" s="25" t="s">
        <v>16</v>
      </c>
      <c r="G727" s="25" t="s">
        <v>259</v>
      </c>
      <c r="H727" s="25" t="s">
        <v>17</v>
      </c>
      <c r="I727" s="15" t="s">
        <v>17</v>
      </c>
      <c r="J727" s="31" t="s">
        <v>7194</v>
      </c>
      <c r="K727" s="25"/>
      <c r="L727" s="64" t="s">
        <v>5012</v>
      </c>
      <c r="M727" s="65">
        <f>+SUBTOTAL(103,$A$2:A727)</f>
        <v>726</v>
      </c>
    </row>
    <row r="728" spans="1:13" ht="60" customHeight="1">
      <c r="A728" s="24">
        <v>201841</v>
      </c>
      <c r="B728" s="9">
        <v>9</v>
      </c>
      <c r="C728" s="25" t="s">
        <v>5010</v>
      </c>
      <c r="D728" s="26">
        <v>44651</v>
      </c>
      <c r="E728" s="25" t="s">
        <v>5021</v>
      </c>
      <c r="F728" s="25" t="s">
        <v>16</v>
      </c>
      <c r="G728" s="25" t="s">
        <v>259</v>
      </c>
      <c r="H728" s="25" t="s">
        <v>17</v>
      </c>
      <c r="I728" s="15" t="s">
        <v>17</v>
      </c>
      <c r="J728" s="28" t="s">
        <v>7189</v>
      </c>
      <c r="K728" s="25"/>
      <c r="L728" s="64" t="s">
        <v>5022</v>
      </c>
      <c r="M728" s="65">
        <f>+SUBTOTAL(103,$A$2:A728)</f>
        <v>727</v>
      </c>
    </row>
    <row r="729" spans="1:13" ht="120" customHeight="1">
      <c r="A729" s="24">
        <v>201395</v>
      </c>
      <c r="B729" s="9">
        <v>8</v>
      </c>
      <c r="C729" s="25" t="s">
        <v>4311</v>
      </c>
      <c r="D729" s="26">
        <v>44651</v>
      </c>
      <c r="E729" s="25"/>
      <c r="F729" s="25" t="s">
        <v>16</v>
      </c>
      <c r="G729" s="25" t="s">
        <v>380</v>
      </c>
      <c r="H729" s="25" t="s">
        <v>5044</v>
      </c>
      <c r="I729" s="31" t="s">
        <v>7179</v>
      </c>
      <c r="J729" s="31" t="s">
        <v>7188</v>
      </c>
      <c r="K729" s="31" t="s">
        <v>440</v>
      </c>
      <c r="L729" s="29" t="s">
        <v>5045</v>
      </c>
      <c r="M729" s="30">
        <f>+SUBTOTAL(103,$A$2:A729)</f>
        <v>728</v>
      </c>
    </row>
    <row r="730" spans="1:13" ht="60" customHeight="1">
      <c r="A730" s="24">
        <v>201841</v>
      </c>
      <c r="B730" s="9">
        <v>9</v>
      </c>
      <c r="C730" s="25" t="s">
        <v>5010</v>
      </c>
      <c r="D730" s="26">
        <v>44651</v>
      </c>
      <c r="E730" s="25"/>
      <c r="F730" s="25" t="s">
        <v>28</v>
      </c>
      <c r="G730" s="25" t="s">
        <v>259</v>
      </c>
      <c r="H730" s="25" t="s">
        <v>5073</v>
      </c>
      <c r="I730" s="31" t="s">
        <v>7176</v>
      </c>
      <c r="J730" s="15" t="s">
        <v>7220</v>
      </c>
      <c r="K730" s="25"/>
      <c r="L730" s="64" t="s">
        <v>5074</v>
      </c>
      <c r="M730" s="65">
        <f>+SUBTOTAL(103,$A$2:A730)</f>
        <v>729</v>
      </c>
    </row>
    <row r="731" spans="1:13" ht="30" customHeight="1">
      <c r="A731" s="24">
        <v>201841</v>
      </c>
      <c r="B731" s="9">
        <v>9</v>
      </c>
      <c r="C731" s="25" t="s">
        <v>5010</v>
      </c>
      <c r="D731" s="26">
        <v>44651</v>
      </c>
      <c r="E731" s="25"/>
      <c r="F731" s="25" t="s">
        <v>28</v>
      </c>
      <c r="G731" s="25" t="s">
        <v>259</v>
      </c>
      <c r="H731" s="25" t="s">
        <v>80</v>
      </c>
      <c r="I731" s="14" t="s">
        <v>7184</v>
      </c>
      <c r="J731" s="27" t="s">
        <v>81</v>
      </c>
      <c r="K731" s="25"/>
      <c r="L731" s="29" t="s">
        <v>5082</v>
      </c>
      <c r="M731" s="30">
        <f>+SUBTOTAL(103,$A$2:A731)</f>
        <v>730</v>
      </c>
    </row>
    <row r="732" spans="1:13" ht="30" customHeight="1">
      <c r="A732" s="24">
        <v>202745</v>
      </c>
      <c r="B732" s="9">
        <v>4</v>
      </c>
      <c r="C732" s="25" t="s">
        <v>2001</v>
      </c>
      <c r="D732" s="26">
        <v>44651</v>
      </c>
      <c r="E732" s="25"/>
      <c r="F732" s="25" t="s">
        <v>28</v>
      </c>
      <c r="G732" s="25" t="s">
        <v>59</v>
      </c>
      <c r="H732" s="25" t="s">
        <v>5331</v>
      </c>
      <c r="I732" s="14" t="s">
        <v>7184</v>
      </c>
      <c r="J732" s="27" t="s">
        <v>81</v>
      </c>
      <c r="K732" s="25"/>
      <c r="L732" s="29" t="s">
        <v>5332</v>
      </c>
      <c r="M732" s="30">
        <f>+SUBTOTAL(103,$A$2:A732)</f>
        <v>731</v>
      </c>
    </row>
    <row r="733" spans="1:13" ht="30" customHeight="1">
      <c r="A733" s="24">
        <v>203121</v>
      </c>
      <c r="B733" s="9">
        <v>4</v>
      </c>
      <c r="C733" s="25" t="s">
        <v>2020</v>
      </c>
      <c r="D733" s="26">
        <v>44651</v>
      </c>
      <c r="E733" s="25"/>
      <c r="F733" s="25" t="s">
        <v>16</v>
      </c>
      <c r="G733" s="25" t="s">
        <v>429</v>
      </c>
      <c r="H733" s="25" t="s">
        <v>5636</v>
      </c>
      <c r="I733" s="31" t="s">
        <v>7185</v>
      </c>
      <c r="J733" s="27" t="s">
        <v>7197</v>
      </c>
      <c r="K733" s="15" t="s">
        <v>624</v>
      </c>
      <c r="L733" s="29" t="s">
        <v>5637</v>
      </c>
      <c r="M733" s="30">
        <f>+SUBTOTAL(103,$A$2:A733)</f>
        <v>732</v>
      </c>
    </row>
    <row r="734" spans="1:13" ht="75" customHeight="1">
      <c r="A734" s="24">
        <v>201751</v>
      </c>
      <c r="B734" s="9">
        <v>1</v>
      </c>
      <c r="C734" s="25" t="s">
        <v>5642</v>
      </c>
      <c r="D734" s="26">
        <v>44651</v>
      </c>
      <c r="E734" s="25" t="s">
        <v>5643</v>
      </c>
      <c r="F734" s="25" t="s">
        <v>16</v>
      </c>
      <c r="G734" s="25" t="s">
        <v>494</v>
      </c>
      <c r="H734" s="25" t="s">
        <v>5644</v>
      </c>
      <c r="I734" s="31" t="s">
        <v>7179</v>
      </c>
      <c r="J734" s="31" t="s">
        <v>7225</v>
      </c>
      <c r="K734" s="25"/>
      <c r="L734" s="64" t="s">
        <v>5645</v>
      </c>
      <c r="M734" s="65">
        <f>+SUBTOTAL(103,$A$2:A734)</f>
        <v>733</v>
      </c>
    </row>
    <row r="735" spans="1:13" ht="15" customHeight="1">
      <c r="A735" s="24">
        <v>201751</v>
      </c>
      <c r="B735" s="9">
        <v>1</v>
      </c>
      <c r="C735" s="25" t="s">
        <v>5642</v>
      </c>
      <c r="D735" s="26">
        <v>44651</v>
      </c>
      <c r="E735" s="25" t="s">
        <v>5657</v>
      </c>
      <c r="F735" s="25" t="s">
        <v>16</v>
      </c>
      <c r="G735" s="25" t="s">
        <v>494</v>
      </c>
      <c r="H735" s="25" t="s">
        <v>5658</v>
      </c>
      <c r="I735" s="31" t="s">
        <v>7179</v>
      </c>
      <c r="J735" s="40" t="s">
        <v>71</v>
      </c>
      <c r="K735" s="49" t="s">
        <v>624</v>
      </c>
      <c r="L735" s="29" t="s">
        <v>5659</v>
      </c>
      <c r="M735" s="30">
        <f>+SUBTOTAL(103,$A$2:A735)</f>
        <v>734</v>
      </c>
    </row>
    <row r="736" spans="1:13" ht="15" customHeight="1">
      <c r="A736" s="24">
        <v>203121</v>
      </c>
      <c r="B736" s="9">
        <v>4</v>
      </c>
      <c r="C736" s="25" t="s">
        <v>2020</v>
      </c>
      <c r="D736" s="26">
        <v>44651</v>
      </c>
      <c r="E736" s="25"/>
      <c r="F736" s="25" t="s">
        <v>16</v>
      </c>
      <c r="G736" s="25" t="s">
        <v>429</v>
      </c>
      <c r="H736" s="25" t="s">
        <v>5811</v>
      </c>
      <c r="I736" s="31" t="s">
        <v>7176</v>
      </c>
      <c r="J736" s="27" t="s">
        <v>7220</v>
      </c>
      <c r="K736" s="25"/>
      <c r="L736" s="29" t="s">
        <v>5812</v>
      </c>
      <c r="M736" s="30">
        <f>+SUBTOTAL(103,$A$2:A736)</f>
        <v>735</v>
      </c>
    </row>
    <row r="737" spans="1:13" ht="30" customHeight="1">
      <c r="A737" s="24">
        <v>202745</v>
      </c>
      <c r="B737" s="9">
        <v>4</v>
      </c>
      <c r="C737" s="25" t="s">
        <v>2001</v>
      </c>
      <c r="D737" s="26">
        <v>44651</v>
      </c>
      <c r="E737" s="25"/>
      <c r="F737" s="25" t="s">
        <v>28</v>
      </c>
      <c r="G737" s="25" t="s">
        <v>59</v>
      </c>
      <c r="H737" s="25" t="s">
        <v>6036</v>
      </c>
      <c r="I737" s="31" t="s">
        <v>7179</v>
      </c>
      <c r="J737" s="15" t="s">
        <v>133</v>
      </c>
      <c r="K737" s="25"/>
      <c r="L737" s="29" t="s">
        <v>6037</v>
      </c>
      <c r="M737" s="30">
        <f>+SUBTOTAL(103,$A$2:A737)</f>
        <v>736</v>
      </c>
    </row>
    <row r="738" spans="1:13" ht="30" customHeight="1">
      <c r="A738" s="24">
        <v>203032</v>
      </c>
      <c r="B738" s="9">
        <v>10</v>
      </c>
      <c r="C738" s="25" t="s">
        <v>5463</v>
      </c>
      <c r="D738" s="26">
        <v>44651</v>
      </c>
      <c r="E738" s="25"/>
      <c r="F738" s="25" t="s">
        <v>16</v>
      </c>
      <c r="G738" s="25" t="s">
        <v>220</v>
      </c>
      <c r="H738" s="25" t="s">
        <v>6135</v>
      </c>
      <c r="I738" s="31" t="s">
        <v>7179</v>
      </c>
      <c r="J738" s="40" t="s">
        <v>71</v>
      </c>
      <c r="K738" s="25"/>
      <c r="L738" s="29" t="s">
        <v>6136</v>
      </c>
      <c r="M738" s="30">
        <f>+SUBTOTAL(103,$A$2:A738)</f>
        <v>737</v>
      </c>
    </row>
    <row r="739" spans="1:13" ht="45" customHeight="1">
      <c r="A739" s="24">
        <v>203032</v>
      </c>
      <c r="B739" s="9">
        <v>10</v>
      </c>
      <c r="C739" s="25" t="s">
        <v>5463</v>
      </c>
      <c r="D739" s="26">
        <v>44651</v>
      </c>
      <c r="E739" s="25"/>
      <c r="F739" s="25" t="s">
        <v>16</v>
      </c>
      <c r="G739" s="25" t="s">
        <v>220</v>
      </c>
      <c r="H739" s="25" t="s">
        <v>6137</v>
      </c>
      <c r="I739" s="31" t="s">
        <v>7179</v>
      </c>
      <c r="J739" s="40" t="s">
        <v>71</v>
      </c>
      <c r="K739" s="15" t="s">
        <v>6138</v>
      </c>
      <c r="L739" s="29" t="s">
        <v>6139</v>
      </c>
      <c r="M739" s="30">
        <f>+SUBTOTAL(103,$A$2:A739)</f>
        <v>738</v>
      </c>
    </row>
    <row r="740" spans="1:13" ht="30" customHeight="1">
      <c r="A740" s="24">
        <v>203032</v>
      </c>
      <c r="B740" s="9">
        <v>10</v>
      </c>
      <c r="C740" s="25" t="s">
        <v>5463</v>
      </c>
      <c r="D740" s="26">
        <v>44651</v>
      </c>
      <c r="E740" s="25"/>
      <c r="F740" s="25" t="s">
        <v>16</v>
      </c>
      <c r="G740" s="25" t="s">
        <v>220</v>
      </c>
      <c r="H740" s="25" t="s">
        <v>6140</v>
      </c>
      <c r="I740" s="31" t="s">
        <v>7179</v>
      </c>
      <c r="J740" s="31" t="s">
        <v>20</v>
      </c>
      <c r="K740" s="25"/>
      <c r="L740" s="29" t="s">
        <v>6141</v>
      </c>
      <c r="M740" s="30">
        <f>+SUBTOTAL(103,$A$2:A740)</f>
        <v>739</v>
      </c>
    </row>
    <row r="741" spans="1:13" ht="45" customHeight="1">
      <c r="A741" s="24">
        <v>203032</v>
      </c>
      <c r="B741" s="9">
        <v>10</v>
      </c>
      <c r="C741" s="25" t="s">
        <v>5463</v>
      </c>
      <c r="D741" s="26">
        <v>44651</v>
      </c>
      <c r="E741" s="25"/>
      <c r="F741" s="25" t="s">
        <v>16</v>
      </c>
      <c r="G741" s="25" t="s">
        <v>220</v>
      </c>
      <c r="H741" s="25" t="s">
        <v>6142</v>
      </c>
      <c r="I741" s="31" t="s">
        <v>7179</v>
      </c>
      <c r="J741" s="40" t="s">
        <v>71</v>
      </c>
      <c r="K741" s="15" t="s">
        <v>491</v>
      </c>
      <c r="L741" s="29" t="s">
        <v>6143</v>
      </c>
      <c r="M741" s="30">
        <f>+SUBTOTAL(103,$A$2:A741)</f>
        <v>740</v>
      </c>
    </row>
    <row r="742" spans="1:13" ht="75" customHeight="1">
      <c r="A742" s="24">
        <v>200324</v>
      </c>
      <c r="B742" s="9">
        <v>12</v>
      </c>
      <c r="C742" s="25" t="s">
        <v>1190</v>
      </c>
      <c r="D742" s="26">
        <v>44652</v>
      </c>
      <c r="E742" s="25"/>
      <c r="F742" s="25" t="s">
        <v>28</v>
      </c>
      <c r="G742" s="25" t="s">
        <v>656</v>
      </c>
      <c r="H742" s="25" t="s">
        <v>2024</v>
      </c>
      <c r="I742" s="13" t="s">
        <v>7207</v>
      </c>
      <c r="J742" s="20" t="s">
        <v>71</v>
      </c>
      <c r="K742" s="28" t="s">
        <v>44</v>
      </c>
      <c r="L742" s="168" t="s">
        <v>2025</v>
      </c>
      <c r="M742" s="30">
        <f>+SUBTOTAL(103,$A$2:A742)</f>
        <v>741</v>
      </c>
    </row>
    <row r="743" spans="1:13" ht="30" customHeight="1">
      <c r="A743" s="24">
        <v>200533</v>
      </c>
      <c r="B743" s="9">
        <v>12</v>
      </c>
      <c r="C743" s="25" t="s">
        <v>2026</v>
      </c>
      <c r="D743" s="26">
        <v>44652</v>
      </c>
      <c r="E743" s="25"/>
      <c r="F743" s="25" t="s">
        <v>28</v>
      </c>
      <c r="G743" s="25" t="s">
        <v>656</v>
      </c>
      <c r="H743" s="25" t="s">
        <v>2027</v>
      </c>
      <c r="I743" s="31" t="s">
        <v>7187</v>
      </c>
      <c r="J743" s="28" t="s">
        <v>71</v>
      </c>
      <c r="K743" s="15" t="s">
        <v>2028</v>
      </c>
      <c r="L743" s="29" t="s">
        <v>2029</v>
      </c>
      <c r="M743" s="30">
        <f>+SUBTOTAL(103,$A$2:A743)</f>
        <v>742</v>
      </c>
    </row>
    <row r="744" spans="1:13" ht="30" customHeight="1">
      <c r="A744" s="24">
        <v>200533</v>
      </c>
      <c r="B744" s="9">
        <v>12</v>
      </c>
      <c r="C744" s="25" t="s">
        <v>2026</v>
      </c>
      <c r="D744" s="26">
        <v>44652</v>
      </c>
      <c r="E744" s="25"/>
      <c r="F744" s="25" t="s">
        <v>16</v>
      </c>
      <c r="G744" s="25" t="s">
        <v>656</v>
      </c>
      <c r="H744" s="25" t="s">
        <v>1596</v>
      </c>
      <c r="I744" s="31" t="s">
        <v>7187</v>
      </c>
      <c r="J744" s="31" t="s">
        <v>7195</v>
      </c>
      <c r="K744" s="15" t="s">
        <v>1596</v>
      </c>
      <c r="L744" s="29" t="s">
        <v>2030</v>
      </c>
      <c r="M744" s="30">
        <f>+SUBTOTAL(103,$A$2:A744)</f>
        <v>743</v>
      </c>
    </row>
    <row r="745" spans="1:13" ht="60" customHeight="1">
      <c r="A745" s="24">
        <v>200877</v>
      </c>
      <c r="B745" s="9">
        <v>6</v>
      </c>
      <c r="C745" s="25" t="s">
        <v>2036</v>
      </c>
      <c r="D745" s="26">
        <v>44652</v>
      </c>
      <c r="E745" s="25" t="s">
        <v>2037</v>
      </c>
      <c r="F745" s="25" t="s">
        <v>16</v>
      </c>
      <c r="G745" s="25" t="s">
        <v>2038</v>
      </c>
      <c r="H745" s="25" t="s">
        <v>2039</v>
      </c>
      <c r="I745" s="31" t="s">
        <v>7187</v>
      </c>
      <c r="J745" s="31" t="s">
        <v>7223</v>
      </c>
      <c r="K745" s="25"/>
      <c r="L745" s="29" t="s">
        <v>2040</v>
      </c>
      <c r="M745" s="30">
        <f>+SUBTOTAL(103,$A$2:A745)</f>
        <v>744</v>
      </c>
    </row>
    <row r="746" spans="1:13" ht="60" customHeight="1">
      <c r="A746" s="24">
        <v>200896</v>
      </c>
      <c r="B746" s="9">
        <v>12</v>
      </c>
      <c r="C746" s="25" t="s">
        <v>2048</v>
      </c>
      <c r="D746" s="26">
        <v>44652</v>
      </c>
      <c r="E746" s="25"/>
      <c r="F746" s="25" t="s">
        <v>28</v>
      </c>
      <c r="G746" s="25" t="s">
        <v>656</v>
      </c>
      <c r="H746" s="25" t="s">
        <v>2049</v>
      </c>
      <c r="I746" s="14" t="s">
        <v>7191</v>
      </c>
      <c r="J746" s="31" t="s">
        <v>7219</v>
      </c>
      <c r="K746" s="28" t="s">
        <v>1798</v>
      </c>
      <c r="L746" s="29" t="s">
        <v>2050</v>
      </c>
      <c r="M746" s="30">
        <f>+SUBTOTAL(103,$A$2:A746)</f>
        <v>745</v>
      </c>
    </row>
    <row r="747" spans="1:13" ht="15" customHeight="1">
      <c r="A747" s="24">
        <v>200992</v>
      </c>
      <c r="B747" s="9">
        <v>12</v>
      </c>
      <c r="C747" s="25" t="s">
        <v>2056</v>
      </c>
      <c r="D747" s="26">
        <v>44652</v>
      </c>
      <c r="E747" s="25"/>
      <c r="F747" s="25" t="s">
        <v>16</v>
      </c>
      <c r="G747" s="25" t="s">
        <v>1097</v>
      </c>
      <c r="H747" s="25" t="s">
        <v>2057</v>
      </c>
      <c r="I747" s="13" t="s">
        <v>7207</v>
      </c>
      <c r="J747" s="20" t="s">
        <v>7218</v>
      </c>
      <c r="K747" s="15" t="s">
        <v>1156</v>
      </c>
      <c r="L747" s="29" t="s">
        <v>2058</v>
      </c>
      <c r="M747" s="30">
        <f>+SUBTOTAL(103,$A$2:A747)</f>
        <v>746</v>
      </c>
    </row>
    <row r="748" spans="1:13" ht="45" customHeight="1">
      <c r="A748" s="24">
        <v>201039</v>
      </c>
      <c r="B748" s="9">
        <v>14</v>
      </c>
      <c r="C748" s="25" t="s">
        <v>2068</v>
      </c>
      <c r="D748" s="26">
        <v>44652</v>
      </c>
      <c r="E748" s="25"/>
      <c r="F748" s="25" t="s">
        <v>28</v>
      </c>
      <c r="G748" s="25" t="s">
        <v>1896</v>
      </c>
      <c r="H748" s="25" t="s">
        <v>2069</v>
      </c>
      <c r="I748" s="31" t="s">
        <v>7187</v>
      </c>
      <c r="J748" s="31" t="s">
        <v>7195</v>
      </c>
      <c r="K748" s="15" t="s">
        <v>2069</v>
      </c>
      <c r="L748" s="29" t="s">
        <v>2070</v>
      </c>
      <c r="M748" s="30">
        <f>+SUBTOTAL(103,$A$2:A748)</f>
        <v>747</v>
      </c>
    </row>
    <row r="749" spans="1:13" ht="30" customHeight="1">
      <c r="A749" s="24">
        <v>201291</v>
      </c>
      <c r="B749" s="9">
        <v>12</v>
      </c>
      <c r="C749" s="25" t="s">
        <v>2071</v>
      </c>
      <c r="D749" s="26">
        <v>44652</v>
      </c>
      <c r="E749" s="25"/>
      <c r="F749" s="25" t="s">
        <v>28</v>
      </c>
      <c r="G749" s="25" t="s">
        <v>656</v>
      </c>
      <c r="H749" s="15" t="s">
        <v>2072</v>
      </c>
      <c r="I749" s="14" t="s">
        <v>7191</v>
      </c>
      <c r="J749" s="28" t="s">
        <v>71</v>
      </c>
      <c r="K749" s="15" t="s">
        <v>2072</v>
      </c>
      <c r="L749" s="29" t="s">
        <v>2073</v>
      </c>
      <c r="M749" s="30">
        <f>+SUBTOTAL(103,$A$2:A749)</f>
        <v>748</v>
      </c>
    </row>
    <row r="750" spans="1:13" ht="45" customHeight="1">
      <c r="A750" s="24">
        <v>201291</v>
      </c>
      <c r="B750" s="9">
        <v>12</v>
      </c>
      <c r="C750" s="25" t="s">
        <v>2071</v>
      </c>
      <c r="D750" s="26">
        <v>44652</v>
      </c>
      <c r="E750" s="25"/>
      <c r="F750" s="25" t="s">
        <v>28</v>
      </c>
      <c r="G750" s="25" t="s">
        <v>656</v>
      </c>
      <c r="H750" s="25" t="s">
        <v>2074</v>
      </c>
      <c r="I750" s="13" t="s">
        <v>7207</v>
      </c>
      <c r="J750" s="28" t="s">
        <v>71</v>
      </c>
      <c r="K750" s="28" t="s">
        <v>1332</v>
      </c>
      <c r="L750" s="64" t="s">
        <v>2075</v>
      </c>
      <c r="M750" s="65">
        <f>+SUBTOTAL(103,$A$2:A750)</f>
        <v>749</v>
      </c>
    </row>
    <row r="751" spans="1:13" ht="30" customHeight="1">
      <c r="A751" s="24">
        <v>201355</v>
      </c>
      <c r="B751" s="9">
        <v>6</v>
      </c>
      <c r="C751" s="25" t="s">
        <v>2076</v>
      </c>
      <c r="D751" s="26">
        <v>44652</v>
      </c>
      <c r="E751" s="25"/>
      <c r="F751" s="25" t="s">
        <v>28</v>
      </c>
      <c r="G751" s="25" t="s">
        <v>2077</v>
      </c>
      <c r="H751" s="25" t="s">
        <v>2078</v>
      </c>
      <c r="I751" s="14" t="s">
        <v>7191</v>
      </c>
      <c r="J751" s="28" t="s">
        <v>289</v>
      </c>
      <c r="K751" s="28" t="s">
        <v>765</v>
      </c>
      <c r="L751" s="29" t="s">
        <v>2079</v>
      </c>
      <c r="M751" s="30">
        <f>+SUBTOTAL(103,$A$2:A751)</f>
        <v>750</v>
      </c>
    </row>
    <row r="752" spans="1:13" ht="45" customHeight="1">
      <c r="A752" s="24">
        <v>201355</v>
      </c>
      <c r="B752" s="9">
        <v>6</v>
      </c>
      <c r="C752" s="25" t="s">
        <v>2076</v>
      </c>
      <c r="D752" s="26">
        <v>44652</v>
      </c>
      <c r="E752" s="25" t="s">
        <v>2080</v>
      </c>
      <c r="F752" s="25" t="s">
        <v>16</v>
      </c>
      <c r="G752" s="25" t="s">
        <v>2077</v>
      </c>
      <c r="H752" s="25" t="s">
        <v>2081</v>
      </c>
      <c r="I752" s="14" t="s">
        <v>7191</v>
      </c>
      <c r="J752" s="31" t="s">
        <v>7222</v>
      </c>
      <c r="K752" s="15" t="s">
        <v>1388</v>
      </c>
      <c r="L752" s="29" t="s">
        <v>2082</v>
      </c>
      <c r="M752" s="30">
        <f>+SUBTOTAL(103,$A$2:A752)</f>
        <v>751</v>
      </c>
    </row>
    <row r="753" spans="1:13" ht="45" customHeight="1">
      <c r="A753" s="24">
        <v>201566</v>
      </c>
      <c r="B753" s="9">
        <v>6</v>
      </c>
      <c r="C753" s="25" t="s">
        <v>2083</v>
      </c>
      <c r="D753" s="26">
        <v>44652</v>
      </c>
      <c r="E753" s="25"/>
      <c r="F753" s="25" t="s">
        <v>16</v>
      </c>
      <c r="G753" s="25" t="s">
        <v>357</v>
      </c>
      <c r="H753" s="25" t="s">
        <v>2084</v>
      </c>
      <c r="I753" s="14" t="s">
        <v>7191</v>
      </c>
      <c r="J753" s="31" t="s">
        <v>7222</v>
      </c>
      <c r="K753" s="20" t="s">
        <v>953</v>
      </c>
      <c r="L753" s="29" t="s">
        <v>2085</v>
      </c>
      <c r="M753" s="30">
        <f>+SUBTOTAL(103,$A$2:A753)</f>
        <v>752</v>
      </c>
    </row>
    <row r="754" spans="1:13" ht="30" customHeight="1">
      <c r="A754" s="24">
        <v>200877</v>
      </c>
      <c r="B754" s="9">
        <v>6</v>
      </c>
      <c r="C754" s="25" t="s">
        <v>2036</v>
      </c>
      <c r="D754" s="26">
        <v>44652</v>
      </c>
      <c r="E754" s="25"/>
      <c r="F754" s="25" t="s">
        <v>28</v>
      </c>
      <c r="G754" s="25" t="s">
        <v>2038</v>
      </c>
      <c r="H754" s="25" t="s">
        <v>2088</v>
      </c>
      <c r="I754" s="13" t="s">
        <v>7207</v>
      </c>
      <c r="J754" s="27" t="s">
        <v>7205</v>
      </c>
      <c r="K754" s="25"/>
      <c r="L754" s="29" t="s">
        <v>2089</v>
      </c>
      <c r="M754" s="30">
        <f>+SUBTOTAL(103,$A$2:A754)</f>
        <v>753</v>
      </c>
    </row>
    <row r="755" spans="1:13" ht="45" customHeight="1">
      <c r="A755" s="24">
        <v>201566</v>
      </c>
      <c r="B755" s="9">
        <v>6</v>
      </c>
      <c r="C755" s="25" t="s">
        <v>2083</v>
      </c>
      <c r="D755" s="26">
        <v>44652</v>
      </c>
      <c r="E755" s="25"/>
      <c r="F755" s="25" t="s">
        <v>16</v>
      </c>
      <c r="G755" s="25" t="s">
        <v>357</v>
      </c>
      <c r="H755" s="25" t="s">
        <v>2090</v>
      </c>
      <c r="I755" s="14" t="s">
        <v>7191</v>
      </c>
      <c r="J755" s="27" t="s">
        <v>7211</v>
      </c>
      <c r="K755" s="25"/>
      <c r="L755" s="54" t="s">
        <v>8393</v>
      </c>
      <c r="M755" s="30">
        <f>+SUBTOTAL(103,$A$2:A755)</f>
        <v>754</v>
      </c>
    </row>
    <row r="756" spans="1:13" ht="30" customHeight="1">
      <c r="A756" s="24">
        <v>200882</v>
      </c>
      <c r="B756" s="9">
        <v>6</v>
      </c>
      <c r="C756" s="25" t="s">
        <v>2091</v>
      </c>
      <c r="D756" s="26">
        <v>44652</v>
      </c>
      <c r="E756" s="25"/>
      <c r="F756" s="25" t="s">
        <v>28</v>
      </c>
      <c r="G756" s="25" t="s">
        <v>2038</v>
      </c>
      <c r="H756" s="25" t="s">
        <v>2092</v>
      </c>
      <c r="I756" s="13" t="s">
        <v>7207</v>
      </c>
      <c r="J756" s="27" t="s">
        <v>7205</v>
      </c>
      <c r="K756" s="15" t="s">
        <v>2092</v>
      </c>
      <c r="L756" s="29" t="s">
        <v>2093</v>
      </c>
      <c r="M756" s="30">
        <f>+SUBTOTAL(103,$A$2:A756)</f>
        <v>755</v>
      </c>
    </row>
    <row r="757" spans="1:13" ht="30" customHeight="1">
      <c r="A757" s="24">
        <v>200877</v>
      </c>
      <c r="B757" s="9">
        <v>6</v>
      </c>
      <c r="C757" s="25" t="s">
        <v>2036</v>
      </c>
      <c r="D757" s="26">
        <v>44652</v>
      </c>
      <c r="E757" s="25" t="s">
        <v>2813</v>
      </c>
      <c r="F757" s="25" t="s">
        <v>16</v>
      </c>
      <c r="G757" s="25" t="s">
        <v>2038</v>
      </c>
      <c r="H757" s="25" t="s">
        <v>2814</v>
      </c>
      <c r="I757" s="31" t="s">
        <v>7185</v>
      </c>
      <c r="J757" s="31" t="s">
        <v>7197</v>
      </c>
      <c r="K757" s="25"/>
      <c r="L757" s="29" t="s">
        <v>2815</v>
      </c>
      <c r="M757" s="30">
        <f>+SUBTOTAL(103,$A$2:A757)</f>
        <v>756</v>
      </c>
    </row>
    <row r="758" spans="1:13" ht="30" customHeight="1">
      <c r="A758" s="24">
        <v>200877</v>
      </c>
      <c r="B758" s="9">
        <v>6</v>
      </c>
      <c r="C758" s="25" t="s">
        <v>2036</v>
      </c>
      <c r="D758" s="26">
        <v>44652</v>
      </c>
      <c r="E758" s="25" t="s">
        <v>3465</v>
      </c>
      <c r="F758" s="25" t="s">
        <v>16</v>
      </c>
      <c r="G758" s="25" t="s">
        <v>2038</v>
      </c>
      <c r="H758" s="25" t="s">
        <v>3466</v>
      </c>
      <c r="I758" s="31" t="s">
        <v>7179</v>
      </c>
      <c r="J758" s="31" t="s">
        <v>7188</v>
      </c>
      <c r="K758" s="25"/>
      <c r="L758" s="29" t="s">
        <v>3467</v>
      </c>
      <c r="M758" s="30">
        <f>+SUBTOTAL(103,$A$2:A758)</f>
        <v>757</v>
      </c>
    </row>
    <row r="759" spans="1:13" ht="15" customHeight="1">
      <c r="A759" s="24">
        <v>200877</v>
      </c>
      <c r="B759" s="9">
        <v>6</v>
      </c>
      <c r="C759" s="25" t="s">
        <v>2036</v>
      </c>
      <c r="D759" s="26">
        <v>44652</v>
      </c>
      <c r="E759" s="25"/>
      <c r="F759" s="25" t="s">
        <v>28</v>
      </c>
      <c r="G759" s="25" t="s">
        <v>2038</v>
      </c>
      <c r="H759" s="25" t="s">
        <v>3473</v>
      </c>
      <c r="I759" s="31" t="s">
        <v>7179</v>
      </c>
      <c r="J759" s="31" t="s">
        <v>7225</v>
      </c>
      <c r="K759" s="25"/>
      <c r="L759" s="29" t="s">
        <v>3474</v>
      </c>
      <c r="M759" s="30">
        <f>+SUBTOTAL(103,$A$2:A759)</f>
        <v>758</v>
      </c>
    </row>
    <row r="760" spans="1:13" ht="30" customHeight="1">
      <c r="A760" s="24">
        <v>200882</v>
      </c>
      <c r="B760" s="9">
        <v>6</v>
      </c>
      <c r="C760" s="25" t="s">
        <v>2091</v>
      </c>
      <c r="D760" s="26">
        <v>44652</v>
      </c>
      <c r="E760" s="25"/>
      <c r="F760" s="25" t="s">
        <v>28</v>
      </c>
      <c r="G760" s="25" t="s">
        <v>2038</v>
      </c>
      <c r="H760" s="25" t="s">
        <v>3502</v>
      </c>
      <c r="I760" s="31" t="s">
        <v>7179</v>
      </c>
      <c r="J760" s="31" t="s">
        <v>7188</v>
      </c>
      <c r="K760" s="25"/>
      <c r="L760" s="29" t="s">
        <v>3503</v>
      </c>
      <c r="M760" s="30">
        <f>+SUBTOTAL(103,$A$2:A760)</f>
        <v>759</v>
      </c>
    </row>
    <row r="761" spans="1:13" ht="45" customHeight="1">
      <c r="A761" s="24">
        <v>200896</v>
      </c>
      <c r="B761" s="9">
        <v>12</v>
      </c>
      <c r="C761" s="25" t="s">
        <v>2048</v>
      </c>
      <c r="D761" s="26">
        <v>44652</v>
      </c>
      <c r="E761" s="25"/>
      <c r="F761" s="25" t="s">
        <v>28</v>
      </c>
      <c r="G761" s="25" t="s">
        <v>656</v>
      </c>
      <c r="H761" s="25" t="s">
        <v>3647</v>
      </c>
      <c r="I761" s="31" t="s">
        <v>7179</v>
      </c>
      <c r="J761" s="40" t="s">
        <v>71</v>
      </c>
      <c r="K761" s="25"/>
      <c r="L761" s="64" t="s">
        <v>3648</v>
      </c>
      <c r="M761" s="65">
        <f>+SUBTOTAL(103,$A$2:A761)</f>
        <v>760</v>
      </c>
    </row>
    <row r="762" spans="1:13" ht="75" customHeight="1">
      <c r="A762" s="24">
        <v>200896</v>
      </c>
      <c r="B762" s="9">
        <v>12</v>
      </c>
      <c r="C762" s="25" t="s">
        <v>2048</v>
      </c>
      <c r="D762" s="26">
        <v>44652</v>
      </c>
      <c r="E762" s="25"/>
      <c r="F762" s="25" t="s">
        <v>28</v>
      </c>
      <c r="G762" s="25" t="s">
        <v>656</v>
      </c>
      <c r="H762" s="25" t="s">
        <v>3649</v>
      </c>
      <c r="I762" s="31" t="s">
        <v>7179</v>
      </c>
      <c r="J762" s="40" t="s">
        <v>71</v>
      </c>
      <c r="K762" s="15" t="s">
        <v>1134</v>
      </c>
      <c r="L762" s="29" t="s">
        <v>3650</v>
      </c>
      <c r="M762" s="30">
        <f>+SUBTOTAL(103,$A$2:A762)</f>
        <v>761</v>
      </c>
    </row>
    <row r="763" spans="1:13" ht="30" customHeight="1">
      <c r="A763" s="24">
        <v>200992</v>
      </c>
      <c r="B763" s="9">
        <v>12</v>
      </c>
      <c r="C763" s="25" t="s">
        <v>2056</v>
      </c>
      <c r="D763" s="26">
        <v>44652</v>
      </c>
      <c r="E763" s="25" t="s">
        <v>3852</v>
      </c>
      <c r="F763" s="25" t="s">
        <v>16</v>
      </c>
      <c r="G763" s="25" t="s">
        <v>1097</v>
      </c>
      <c r="H763" s="25" t="s">
        <v>3853</v>
      </c>
      <c r="I763" s="31" t="s">
        <v>7179</v>
      </c>
      <c r="J763" s="31" t="s">
        <v>7225</v>
      </c>
      <c r="K763" s="25"/>
      <c r="L763" s="29" t="s">
        <v>3854</v>
      </c>
      <c r="M763" s="30">
        <f>+SUBTOTAL(103,$A$2:A763)</f>
        <v>762</v>
      </c>
    </row>
    <row r="764" spans="1:13" ht="45" customHeight="1">
      <c r="A764" s="24">
        <v>200992</v>
      </c>
      <c r="B764" s="9">
        <v>12</v>
      </c>
      <c r="C764" s="25" t="s">
        <v>2056</v>
      </c>
      <c r="D764" s="26">
        <v>44652</v>
      </c>
      <c r="E764" s="25" t="s">
        <v>3884</v>
      </c>
      <c r="F764" s="25" t="s">
        <v>16</v>
      </c>
      <c r="G764" s="25" t="s">
        <v>1097</v>
      </c>
      <c r="H764" s="25" t="s">
        <v>3885</v>
      </c>
      <c r="I764" s="31" t="s">
        <v>7179</v>
      </c>
      <c r="J764" s="15" t="s">
        <v>133</v>
      </c>
      <c r="K764" s="25"/>
      <c r="L764" s="29" t="s">
        <v>3886</v>
      </c>
      <c r="M764" s="30">
        <f>+SUBTOTAL(103,$A$2:A764)</f>
        <v>763</v>
      </c>
    </row>
    <row r="765" spans="1:13" ht="45" customHeight="1">
      <c r="A765" s="24">
        <v>200992</v>
      </c>
      <c r="B765" s="9">
        <v>12</v>
      </c>
      <c r="C765" s="25" t="s">
        <v>2056</v>
      </c>
      <c r="D765" s="26">
        <v>44652</v>
      </c>
      <c r="E765" s="25" t="s">
        <v>3891</v>
      </c>
      <c r="F765" s="25" t="s">
        <v>16</v>
      </c>
      <c r="G765" s="25" t="s">
        <v>1097</v>
      </c>
      <c r="H765" s="25" t="s">
        <v>3892</v>
      </c>
      <c r="I765" s="31" t="s">
        <v>7179</v>
      </c>
      <c r="J765" s="15" t="s">
        <v>133</v>
      </c>
      <c r="K765" s="25"/>
      <c r="L765" s="29" t="s">
        <v>3893</v>
      </c>
      <c r="M765" s="30">
        <f>+SUBTOTAL(103,$A$2:A765)</f>
        <v>764</v>
      </c>
    </row>
    <row r="766" spans="1:13" ht="30" customHeight="1">
      <c r="A766" s="24">
        <v>201039</v>
      </c>
      <c r="B766" s="9">
        <v>14</v>
      </c>
      <c r="C766" s="25" t="s">
        <v>2068</v>
      </c>
      <c r="D766" s="26">
        <v>44652</v>
      </c>
      <c r="E766" s="25"/>
      <c r="F766" s="25" t="s">
        <v>28</v>
      </c>
      <c r="G766" s="25" t="s">
        <v>1896</v>
      </c>
      <c r="H766" s="25" t="s">
        <v>3952</v>
      </c>
      <c r="I766" s="31" t="s">
        <v>7179</v>
      </c>
      <c r="J766" s="15" t="s">
        <v>624</v>
      </c>
      <c r="K766" s="25"/>
      <c r="L766" s="29" t="s">
        <v>3953</v>
      </c>
      <c r="M766" s="30">
        <f>+SUBTOTAL(103,$A$2:A766)</f>
        <v>765</v>
      </c>
    </row>
    <row r="767" spans="1:13" ht="30" customHeight="1">
      <c r="A767" s="24">
        <v>201566</v>
      </c>
      <c r="B767" s="9">
        <v>6</v>
      </c>
      <c r="C767" s="25" t="s">
        <v>2083</v>
      </c>
      <c r="D767" s="26">
        <v>44652</v>
      </c>
      <c r="E767" s="25"/>
      <c r="F767" s="25" t="s">
        <v>16</v>
      </c>
      <c r="G767" s="25" t="s">
        <v>357</v>
      </c>
      <c r="H767" s="25" t="s">
        <v>4547</v>
      </c>
      <c r="I767" s="13" t="s">
        <v>7207</v>
      </c>
      <c r="J767" s="27" t="s">
        <v>7205</v>
      </c>
      <c r="K767" s="15" t="s">
        <v>4547</v>
      </c>
      <c r="L767" s="29" t="s">
        <v>4548</v>
      </c>
      <c r="M767" s="30">
        <f>+SUBTOTAL(103,$A$2:A767)</f>
        <v>766</v>
      </c>
    </row>
    <row r="768" spans="1:13" ht="45" customHeight="1">
      <c r="A768" s="24">
        <v>201566</v>
      </c>
      <c r="B768" s="9">
        <v>6</v>
      </c>
      <c r="C768" s="25" t="s">
        <v>2083</v>
      </c>
      <c r="D768" s="26">
        <v>44652</v>
      </c>
      <c r="E768" s="25"/>
      <c r="F768" s="25" t="s">
        <v>16</v>
      </c>
      <c r="G768" s="25" t="s">
        <v>357</v>
      </c>
      <c r="H768" s="25" t="s">
        <v>5301</v>
      </c>
      <c r="I768" s="31" t="s">
        <v>7179</v>
      </c>
      <c r="J768" s="40" t="s">
        <v>71</v>
      </c>
      <c r="K768" s="25" t="s">
        <v>5302</v>
      </c>
      <c r="L768" s="29" t="s">
        <v>5303</v>
      </c>
      <c r="M768" s="30">
        <f>+SUBTOTAL(103,$A$2:A768)</f>
        <v>767</v>
      </c>
    </row>
    <row r="769" spans="1:13" ht="45" customHeight="1">
      <c r="A769" s="24">
        <v>202275</v>
      </c>
      <c r="B769" s="9">
        <v>12</v>
      </c>
      <c r="C769" s="25" t="s">
        <v>5544</v>
      </c>
      <c r="D769" s="26">
        <v>44652</v>
      </c>
      <c r="E769" s="25"/>
      <c r="F769" s="25" t="s">
        <v>28</v>
      </c>
      <c r="G769" s="25" t="s">
        <v>656</v>
      </c>
      <c r="H769" s="25" t="s">
        <v>5545</v>
      </c>
      <c r="I769" s="13" t="s">
        <v>7207</v>
      </c>
      <c r="J769" s="27" t="s">
        <v>7205</v>
      </c>
      <c r="K769" s="25"/>
      <c r="L769" s="29" t="s">
        <v>5546</v>
      </c>
      <c r="M769" s="30">
        <f>+SUBTOTAL(103,$A$2:A769)</f>
        <v>768</v>
      </c>
    </row>
    <row r="770" spans="1:13" ht="60" customHeight="1">
      <c r="A770" s="24">
        <v>202275</v>
      </c>
      <c r="B770" s="9">
        <v>12</v>
      </c>
      <c r="C770" s="25" t="s">
        <v>5544</v>
      </c>
      <c r="D770" s="26">
        <v>44652</v>
      </c>
      <c r="E770" s="25"/>
      <c r="F770" s="25" t="s">
        <v>28</v>
      </c>
      <c r="G770" s="25" t="s">
        <v>656</v>
      </c>
      <c r="H770" s="25" t="s">
        <v>5911</v>
      </c>
      <c r="I770" s="31" t="s">
        <v>7179</v>
      </c>
      <c r="J770" s="31" t="s">
        <v>7225</v>
      </c>
      <c r="K770" s="25"/>
      <c r="L770" s="29" t="s">
        <v>5912</v>
      </c>
      <c r="M770" s="30">
        <f>+SUBTOTAL(103,$A$2:A770)</f>
        <v>769</v>
      </c>
    </row>
    <row r="771" spans="1:13" ht="60" customHeight="1">
      <c r="A771" s="24">
        <v>202275</v>
      </c>
      <c r="B771" s="9">
        <v>12</v>
      </c>
      <c r="C771" s="25" t="s">
        <v>5544</v>
      </c>
      <c r="D771" s="26">
        <v>44652</v>
      </c>
      <c r="E771" s="25"/>
      <c r="F771" s="25" t="s">
        <v>28</v>
      </c>
      <c r="G771" s="25" t="s">
        <v>656</v>
      </c>
      <c r="H771" s="25" t="s">
        <v>5913</v>
      </c>
      <c r="I771" s="31" t="s">
        <v>7179</v>
      </c>
      <c r="J771" s="31" t="s">
        <v>7188</v>
      </c>
      <c r="K771" s="27" t="s">
        <v>203</v>
      </c>
      <c r="L771" s="29" t="s">
        <v>5914</v>
      </c>
      <c r="M771" s="30">
        <f>+SUBTOTAL(103,$A$2:A771)</f>
        <v>770</v>
      </c>
    </row>
    <row r="772" spans="1:13" ht="75" customHeight="1">
      <c r="A772" s="24">
        <v>203112</v>
      </c>
      <c r="B772" s="9">
        <v>8</v>
      </c>
      <c r="C772" s="25" t="s">
        <v>2109</v>
      </c>
      <c r="D772" s="26">
        <v>44653</v>
      </c>
      <c r="E772" s="25"/>
      <c r="F772" s="25" t="s">
        <v>16</v>
      </c>
      <c r="G772" s="25" t="s">
        <v>1058</v>
      </c>
      <c r="H772" s="25" t="s">
        <v>2110</v>
      </c>
      <c r="I772" s="13" t="s">
        <v>7183</v>
      </c>
      <c r="J772" s="40" t="s">
        <v>143</v>
      </c>
      <c r="K772" s="25"/>
      <c r="L772" s="29" t="s">
        <v>2111</v>
      </c>
      <c r="M772" s="30">
        <f>+SUBTOTAL(103,$A$2:A772)</f>
        <v>771</v>
      </c>
    </row>
    <row r="773" spans="1:13" ht="45" customHeight="1">
      <c r="A773" s="24">
        <v>203112</v>
      </c>
      <c r="B773" s="9">
        <v>8</v>
      </c>
      <c r="C773" s="25" t="s">
        <v>2109</v>
      </c>
      <c r="D773" s="26">
        <v>44653</v>
      </c>
      <c r="E773" s="25"/>
      <c r="F773" s="25" t="s">
        <v>28</v>
      </c>
      <c r="G773" s="25" t="s">
        <v>1058</v>
      </c>
      <c r="H773" s="25" t="s">
        <v>2119</v>
      </c>
      <c r="I773" s="28" t="s">
        <v>71</v>
      </c>
      <c r="J773" s="15" t="s">
        <v>174</v>
      </c>
      <c r="K773" s="25"/>
      <c r="L773" s="64" t="s">
        <v>2120</v>
      </c>
      <c r="M773" s="65">
        <f>+SUBTOTAL(103,$A$2:A773)</f>
        <v>772</v>
      </c>
    </row>
    <row r="774" spans="1:13" ht="15" customHeight="1">
      <c r="A774" s="24">
        <v>203129</v>
      </c>
      <c r="B774" s="9">
        <v>8</v>
      </c>
      <c r="C774" s="25" t="s">
        <v>2128</v>
      </c>
      <c r="D774" s="26">
        <v>44653</v>
      </c>
      <c r="E774" s="25"/>
      <c r="F774" s="25" t="s">
        <v>16</v>
      </c>
      <c r="G774" s="25" t="s">
        <v>1058</v>
      </c>
      <c r="H774" s="25" t="s">
        <v>836</v>
      </c>
      <c r="I774" s="20" t="s">
        <v>8392</v>
      </c>
      <c r="J774" s="162" t="s">
        <v>7182</v>
      </c>
      <c r="K774" s="15" t="s">
        <v>836</v>
      </c>
      <c r="L774" s="29" t="s">
        <v>2129</v>
      </c>
      <c r="M774" s="30">
        <f>+SUBTOTAL(103,$A$2:A774)</f>
        <v>773</v>
      </c>
    </row>
    <row r="775" spans="1:13" ht="15" customHeight="1">
      <c r="A775" s="24">
        <v>203112</v>
      </c>
      <c r="B775" s="9">
        <v>8</v>
      </c>
      <c r="C775" s="25" t="s">
        <v>2109</v>
      </c>
      <c r="D775" s="26">
        <v>44653</v>
      </c>
      <c r="E775" s="25"/>
      <c r="F775" s="25" t="s">
        <v>16</v>
      </c>
      <c r="G775" s="25" t="s">
        <v>1058</v>
      </c>
      <c r="H775" s="25" t="s">
        <v>5599</v>
      </c>
      <c r="I775" s="31" t="s">
        <v>7185</v>
      </c>
      <c r="J775" s="20" t="s">
        <v>71</v>
      </c>
      <c r="K775" s="15" t="s">
        <v>5600</v>
      </c>
      <c r="L775" s="29" t="s">
        <v>5601</v>
      </c>
      <c r="M775" s="30">
        <f>+SUBTOTAL(103,$A$2:A775)</f>
        <v>774</v>
      </c>
    </row>
    <row r="776" spans="1:13" ht="15" customHeight="1">
      <c r="A776" s="24">
        <v>203112</v>
      </c>
      <c r="B776" s="9">
        <v>8</v>
      </c>
      <c r="C776" s="25" t="s">
        <v>2109</v>
      </c>
      <c r="D776" s="26">
        <v>44653</v>
      </c>
      <c r="E776" s="25"/>
      <c r="F776" s="25" t="s">
        <v>16</v>
      </c>
      <c r="G776" s="25" t="s">
        <v>1058</v>
      </c>
      <c r="H776" s="25" t="s">
        <v>5621</v>
      </c>
      <c r="I776" s="31" t="s">
        <v>7185</v>
      </c>
      <c r="J776" s="27" t="s">
        <v>7197</v>
      </c>
      <c r="K776" s="15" t="s">
        <v>624</v>
      </c>
      <c r="L776" s="29" t="s">
        <v>5622</v>
      </c>
      <c r="M776" s="30">
        <f>+SUBTOTAL(103,$A$2:A776)</f>
        <v>775</v>
      </c>
    </row>
    <row r="777" spans="1:13" ht="45" customHeight="1">
      <c r="A777" s="24">
        <v>203112</v>
      </c>
      <c r="B777" s="9">
        <v>8</v>
      </c>
      <c r="C777" s="25" t="s">
        <v>2109</v>
      </c>
      <c r="D777" s="26">
        <v>44653</v>
      </c>
      <c r="E777" s="25"/>
      <c r="F777" s="25" t="s">
        <v>16</v>
      </c>
      <c r="G777" s="25" t="s">
        <v>1058</v>
      </c>
      <c r="H777" s="25" t="s">
        <v>5628</v>
      </c>
      <c r="I777" s="31" t="s">
        <v>7185</v>
      </c>
      <c r="J777" s="20" t="s">
        <v>71</v>
      </c>
      <c r="K777" s="15" t="s">
        <v>5628</v>
      </c>
      <c r="L777" s="29" t="s">
        <v>5629</v>
      </c>
      <c r="M777" s="30">
        <f>+SUBTOTAL(103,$A$2:A777)</f>
        <v>776</v>
      </c>
    </row>
    <row r="778" spans="1:13" ht="75" customHeight="1">
      <c r="A778" s="24">
        <v>203129</v>
      </c>
      <c r="B778" s="9">
        <v>8</v>
      </c>
      <c r="C778" s="25" t="s">
        <v>2128</v>
      </c>
      <c r="D778" s="26">
        <v>44653</v>
      </c>
      <c r="E778" s="25"/>
      <c r="F778" s="25" t="s">
        <v>16</v>
      </c>
      <c r="G778" s="25" t="s">
        <v>1058</v>
      </c>
      <c r="H778" s="25" t="s">
        <v>5662</v>
      </c>
      <c r="I778" s="31" t="s">
        <v>7185</v>
      </c>
      <c r="J778" s="27" t="s">
        <v>7197</v>
      </c>
      <c r="K778" s="15" t="s">
        <v>624</v>
      </c>
      <c r="L778" s="29" t="s">
        <v>5663</v>
      </c>
      <c r="M778" s="30">
        <f>+SUBTOTAL(103,$A$2:A778)</f>
        <v>777</v>
      </c>
    </row>
    <row r="779" spans="1:13" ht="30" customHeight="1">
      <c r="A779" s="24">
        <v>203129</v>
      </c>
      <c r="B779" s="9">
        <v>8</v>
      </c>
      <c r="C779" s="25" t="s">
        <v>2128</v>
      </c>
      <c r="D779" s="26">
        <v>44653</v>
      </c>
      <c r="E779" s="25"/>
      <c r="F779" s="25" t="s">
        <v>16</v>
      </c>
      <c r="G779" s="25" t="s">
        <v>1058</v>
      </c>
      <c r="H779" s="25" t="s">
        <v>2982</v>
      </c>
      <c r="I779" s="20" t="s">
        <v>8392</v>
      </c>
      <c r="J779" s="15" t="s">
        <v>33</v>
      </c>
      <c r="K779" s="15" t="s">
        <v>2982</v>
      </c>
      <c r="L779" s="29" t="s">
        <v>5744</v>
      </c>
      <c r="M779" s="30">
        <f>+SUBTOTAL(103,$A$2:A779)</f>
        <v>778</v>
      </c>
    </row>
    <row r="780" spans="1:13" ht="45" customHeight="1">
      <c r="A780" s="24">
        <v>203112</v>
      </c>
      <c r="B780" s="9">
        <v>8</v>
      </c>
      <c r="C780" s="25" t="s">
        <v>2109</v>
      </c>
      <c r="D780" s="26">
        <v>44653</v>
      </c>
      <c r="E780" s="25"/>
      <c r="F780" s="25" t="s">
        <v>16</v>
      </c>
      <c r="G780" s="25" t="s">
        <v>1058</v>
      </c>
      <c r="H780" s="25" t="s">
        <v>102</v>
      </c>
      <c r="I780" s="14" t="s">
        <v>7184</v>
      </c>
      <c r="J780" s="31" t="s">
        <v>7190</v>
      </c>
      <c r="K780" s="25" t="s">
        <v>102</v>
      </c>
      <c r="L780" s="29" t="s">
        <v>5767</v>
      </c>
      <c r="M780" s="30">
        <f>+SUBTOTAL(103,$A$2:A780)</f>
        <v>779</v>
      </c>
    </row>
    <row r="781" spans="1:13" ht="105" customHeight="1">
      <c r="A781" s="24">
        <v>203112</v>
      </c>
      <c r="B781" s="9">
        <v>8</v>
      </c>
      <c r="C781" s="25" t="s">
        <v>2109</v>
      </c>
      <c r="D781" s="26">
        <v>44653</v>
      </c>
      <c r="E781" s="25"/>
      <c r="F781" s="25" t="s">
        <v>16</v>
      </c>
      <c r="G781" s="25" t="s">
        <v>1058</v>
      </c>
      <c r="H781" s="25" t="s">
        <v>6255</v>
      </c>
      <c r="I781" s="31" t="s">
        <v>7179</v>
      </c>
      <c r="J781" s="31" t="s">
        <v>7225</v>
      </c>
      <c r="K781" s="25"/>
      <c r="L781" s="29" t="s">
        <v>6256</v>
      </c>
      <c r="M781" s="30">
        <f>+SUBTOTAL(103,$A$2:A781)</f>
        <v>780</v>
      </c>
    </row>
    <row r="782" spans="1:13" ht="45" customHeight="1">
      <c r="A782" s="24">
        <v>203112</v>
      </c>
      <c r="B782" s="9">
        <v>8</v>
      </c>
      <c r="C782" s="25" t="s">
        <v>2109</v>
      </c>
      <c r="D782" s="26">
        <v>44653</v>
      </c>
      <c r="E782" s="25"/>
      <c r="F782" s="25" t="s">
        <v>16</v>
      </c>
      <c r="G782" s="25" t="s">
        <v>1058</v>
      </c>
      <c r="H782" s="25" t="s">
        <v>6257</v>
      </c>
      <c r="I782" s="31" t="s">
        <v>7179</v>
      </c>
      <c r="J782" s="40" t="s">
        <v>71</v>
      </c>
      <c r="K782" s="15" t="s">
        <v>928</v>
      </c>
      <c r="L782" s="29" t="s">
        <v>6258</v>
      </c>
      <c r="M782" s="30">
        <f>+SUBTOTAL(103,$A$2:A782)</f>
        <v>781</v>
      </c>
    </row>
    <row r="783" spans="1:13" ht="30" customHeight="1">
      <c r="A783" s="24">
        <v>203112</v>
      </c>
      <c r="B783" s="9">
        <v>8</v>
      </c>
      <c r="C783" s="25" t="s">
        <v>2109</v>
      </c>
      <c r="D783" s="26">
        <v>44653</v>
      </c>
      <c r="E783" s="25"/>
      <c r="F783" s="25" t="s">
        <v>16</v>
      </c>
      <c r="G783" s="25" t="s">
        <v>1058</v>
      </c>
      <c r="H783" s="25" t="s">
        <v>6259</v>
      </c>
      <c r="I783" s="31" t="s">
        <v>7179</v>
      </c>
      <c r="J783" s="40" t="s">
        <v>71</v>
      </c>
      <c r="K783" s="15" t="s">
        <v>6259</v>
      </c>
      <c r="L783" s="29" t="s">
        <v>6260</v>
      </c>
      <c r="M783" s="30">
        <f>+SUBTOTAL(103,$A$2:A783)</f>
        <v>782</v>
      </c>
    </row>
    <row r="784" spans="1:13" ht="45" customHeight="1">
      <c r="A784" s="24">
        <v>203129</v>
      </c>
      <c r="B784" s="9">
        <v>8</v>
      </c>
      <c r="C784" s="25" t="s">
        <v>2128</v>
      </c>
      <c r="D784" s="26">
        <v>44653</v>
      </c>
      <c r="E784" s="25"/>
      <c r="F784" s="25" t="s">
        <v>16</v>
      </c>
      <c r="G784" s="25" t="s">
        <v>1058</v>
      </c>
      <c r="H784" s="25" t="s">
        <v>2982</v>
      </c>
      <c r="I784" s="31" t="s">
        <v>7179</v>
      </c>
      <c r="J784" s="40" t="s">
        <v>71</v>
      </c>
      <c r="K784" s="14" t="s">
        <v>5640</v>
      </c>
      <c r="L784" s="29" t="s">
        <v>5744</v>
      </c>
      <c r="M784" s="30">
        <f>+SUBTOTAL(103,$A$2:A784)</f>
        <v>783</v>
      </c>
    </row>
    <row r="785" spans="1:13" ht="15" customHeight="1">
      <c r="A785" s="24">
        <v>200181</v>
      </c>
      <c r="B785" s="9">
        <v>11</v>
      </c>
      <c r="C785" s="25" t="s">
        <v>276</v>
      </c>
      <c r="D785" s="26">
        <v>44655</v>
      </c>
      <c r="E785" s="66" t="s">
        <v>277</v>
      </c>
      <c r="F785" s="25" t="s">
        <v>16</v>
      </c>
      <c r="G785" s="25" t="s">
        <v>278</v>
      </c>
      <c r="H785" s="25" t="s">
        <v>279</v>
      </c>
      <c r="I785" s="31" t="s">
        <v>7185</v>
      </c>
      <c r="J785" s="31" t="s">
        <v>7197</v>
      </c>
      <c r="K785" s="25"/>
      <c r="L785" s="29" t="s">
        <v>280</v>
      </c>
      <c r="M785" s="30">
        <f>+SUBTOTAL(103,$A$2:A785)</f>
        <v>784</v>
      </c>
    </row>
    <row r="786" spans="1:13" ht="45" customHeight="1">
      <c r="A786" s="24">
        <v>200230</v>
      </c>
      <c r="B786" s="9">
        <v>12</v>
      </c>
      <c r="C786" s="25" t="s">
        <v>818</v>
      </c>
      <c r="D786" s="26">
        <v>44655</v>
      </c>
      <c r="E786" s="25" t="s">
        <v>819</v>
      </c>
      <c r="F786" s="25" t="s">
        <v>16</v>
      </c>
      <c r="G786" s="25" t="s">
        <v>820</v>
      </c>
      <c r="H786" s="25" t="s">
        <v>748</v>
      </c>
      <c r="I786" s="31" t="s">
        <v>7179</v>
      </c>
      <c r="J786" s="31" t="s">
        <v>7188</v>
      </c>
      <c r="K786" s="25"/>
      <c r="L786" s="29" t="s">
        <v>821</v>
      </c>
      <c r="M786" s="30">
        <f>+SUBTOTAL(103,$A$2:A786)</f>
        <v>785</v>
      </c>
    </row>
    <row r="787" spans="1:13" ht="60" customHeight="1">
      <c r="A787" s="24">
        <v>200230</v>
      </c>
      <c r="B787" s="9">
        <v>12</v>
      </c>
      <c r="C787" s="25" t="s">
        <v>818</v>
      </c>
      <c r="D787" s="26">
        <v>44655</v>
      </c>
      <c r="E787" s="15" t="s">
        <v>829</v>
      </c>
      <c r="F787" s="25" t="s">
        <v>16</v>
      </c>
      <c r="G787" s="25" t="s">
        <v>820</v>
      </c>
      <c r="H787" s="25" t="s">
        <v>830</v>
      </c>
      <c r="I787" s="31" t="s">
        <v>7185</v>
      </c>
      <c r="J787" s="20" t="s">
        <v>71</v>
      </c>
      <c r="K787" s="15" t="s">
        <v>830</v>
      </c>
      <c r="L787" s="29" t="s">
        <v>831</v>
      </c>
      <c r="M787" s="30">
        <f>+SUBTOTAL(103,$A$2:A787)</f>
        <v>786</v>
      </c>
    </row>
    <row r="788" spans="1:13" ht="15" customHeight="1">
      <c r="A788" s="24">
        <v>200230</v>
      </c>
      <c r="B788" s="9">
        <v>12</v>
      </c>
      <c r="C788" s="25" t="s">
        <v>818</v>
      </c>
      <c r="D788" s="26">
        <v>44655</v>
      </c>
      <c r="E788" s="25" t="s">
        <v>871</v>
      </c>
      <c r="F788" s="25" t="s">
        <v>16</v>
      </c>
      <c r="G788" s="25" t="s">
        <v>820</v>
      </c>
      <c r="H788" s="25" t="s">
        <v>872</v>
      </c>
      <c r="I788" s="31" t="s">
        <v>7185</v>
      </c>
      <c r="J788" s="27" t="s">
        <v>872</v>
      </c>
      <c r="K788" s="15" t="s">
        <v>873</v>
      </c>
      <c r="L788" s="29" t="s">
        <v>874</v>
      </c>
      <c r="M788" s="30">
        <f>+SUBTOTAL(103,$A$2:A788)</f>
        <v>787</v>
      </c>
    </row>
    <row r="789" spans="1:13" ht="60" customHeight="1">
      <c r="A789" s="24">
        <v>200230</v>
      </c>
      <c r="B789" s="9">
        <v>12</v>
      </c>
      <c r="C789" s="25" t="s">
        <v>818</v>
      </c>
      <c r="D789" s="26">
        <v>44655</v>
      </c>
      <c r="E789" s="25" t="s">
        <v>882</v>
      </c>
      <c r="F789" s="25" t="s">
        <v>16</v>
      </c>
      <c r="G789" s="25" t="s">
        <v>820</v>
      </c>
      <c r="H789" s="25" t="s">
        <v>883</v>
      </c>
      <c r="I789" s="31" t="s">
        <v>7185</v>
      </c>
      <c r="J789" s="162" t="s">
        <v>7214</v>
      </c>
      <c r="K789" s="25"/>
      <c r="L789" s="29" t="s">
        <v>884</v>
      </c>
      <c r="M789" s="30">
        <f>+SUBTOTAL(103,$A$2:A789)</f>
        <v>788</v>
      </c>
    </row>
    <row r="790" spans="1:13" ht="45" customHeight="1">
      <c r="A790" s="24">
        <v>200296</v>
      </c>
      <c r="B790" s="9">
        <v>4</v>
      </c>
      <c r="C790" s="15" t="s">
        <v>988</v>
      </c>
      <c r="D790" s="26">
        <v>44655</v>
      </c>
      <c r="E790" s="25" t="s">
        <v>989</v>
      </c>
      <c r="F790" s="25" t="s">
        <v>16</v>
      </c>
      <c r="G790" s="25" t="s">
        <v>429</v>
      </c>
      <c r="H790" s="25" t="s">
        <v>990</v>
      </c>
      <c r="I790" s="31" t="s">
        <v>7179</v>
      </c>
      <c r="J790" s="31" t="s">
        <v>7188</v>
      </c>
      <c r="K790" s="25"/>
      <c r="L790" s="29" t="s">
        <v>991</v>
      </c>
      <c r="M790" s="30">
        <f>+SUBTOTAL(103,$A$2:A790)</f>
        <v>789</v>
      </c>
    </row>
    <row r="791" spans="1:13" ht="60" customHeight="1">
      <c r="A791" s="24">
        <v>200296</v>
      </c>
      <c r="B791" s="9">
        <v>4</v>
      </c>
      <c r="C791" s="25" t="s">
        <v>988</v>
      </c>
      <c r="D791" s="26">
        <v>44655</v>
      </c>
      <c r="E791" s="25" t="s">
        <v>992</v>
      </c>
      <c r="F791" s="25" t="s">
        <v>16</v>
      </c>
      <c r="G791" s="25" t="s">
        <v>429</v>
      </c>
      <c r="H791" s="25" t="s">
        <v>993</v>
      </c>
      <c r="I791" s="31" t="s">
        <v>7179</v>
      </c>
      <c r="J791" s="27" t="s">
        <v>970</v>
      </c>
      <c r="K791" s="25" t="s">
        <v>994</v>
      </c>
      <c r="L791" s="29" t="s">
        <v>995</v>
      </c>
      <c r="M791" s="30">
        <f>+SUBTOTAL(103,$A$2:A791)</f>
        <v>790</v>
      </c>
    </row>
    <row r="792" spans="1:13" ht="45" customHeight="1">
      <c r="A792" s="24">
        <v>200447</v>
      </c>
      <c r="B792" s="9">
        <v>11</v>
      </c>
      <c r="C792" s="25" t="s">
        <v>1451</v>
      </c>
      <c r="D792" s="26">
        <v>44655</v>
      </c>
      <c r="E792" s="25" t="s">
        <v>1452</v>
      </c>
      <c r="F792" s="25" t="s">
        <v>16</v>
      </c>
      <c r="G792" s="25" t="s">
        <v>711</v>
      </c>
      <c r="H792" s="25" t="s">
        <v>1453</v>
      </c>
      <c r="I792" s="31" t="s">
        <v>7185</v>
      </c>
      <c r="J792" s="20" t="s">
        <v>71</v>
      </c>
      <c r="K792" s="25"/>
      <c r="L792" s="29" t="s">
        <v>680</v>
      </c>
      <c r="M792" s="30">
        <f>+SUBTOTAL(103,$A$2:A792)</f>
        <v>791</v>
      </c>
    </row>
    <row r="793" spans="1:13" ht="60" customHeight="1">
      <c r="A793" s="24">
        <v>200447</v>
      </c>
      <c r="B793" s="9">
        <v>11</v>
      </c>
      <c r="C793" s="25" t="s">
        <v>1451</v>
      </c>
      <c r="D793" s="26">
        <v>44655</v>
      </c>
      <c r="E793" s="25" t="s">
        <v>1622</v>
      </c>
      <c r="F793" s="25" t="s">
        <v>16</v>
      </c>
      <c r="G793" s="25" t="s">
        <v>711</v>
      </c>
      <c r="H793" s="25" t="s">
        <v>1623</v>
      </c>
      <c r="I793" s="31" t="s">
        <v>7179</v>
      </c>
      <c r="J793" s="31" t="s">
        <v>20</v>
      </c>
      <c r="K793" s="25"/>
      <c r="L793" s="29" t="s">
        <v>1624</v>
      </c>
      <c r="M793" s="30">
        <f>+SUBTOTAL(103,$A$2:A793)</f>
        <v>792</v>
      </c>
    </row>
    <row r="794" spans="1:13" ht="45" customHeight="1">
      <c r="A794" s="24">
        <v>200230</v>
      </c>
      <c r="B794" s="9">
        <v>12</v>
      </c>
      <c r="C794" s="25" t="s">
        <v>818</v>
      </c>
      <c r="D794" s="26">
        <v>44655</v>
      </c>
      <c r="E794" s="25"/>
      <c r="F794" s="25" t="s">
        <v>28</v>
      </c>
      <c r="G794" s="25" t="s">
        <v>820</v>
      </c>
      <c r="H794" s="25" t="s">
        <v>802</v>
      </c>
      <c r="I794" s="14" t="s">
        <v>7191</v>
      </c>
      <c r="J794" s="27" t="s">
        <v>7211</v>
      </c>
      <c r="K794" s="25"/>
      <c r="L794" s="29" t="s">
        <v>2133</v>
      </c>
      <c r="M794" s="30">
        <f>+SUBTOTAL(103,$A$2:A794)</f>
        <v>793</v>
      </c>
    </row>
    <row r="795" spans="1:13" ht="75" customHeight="1">
      <c r="A795" s="24">
        <v>200230</v>
      </c>
      <c r="B795" s="9">
        <v>12</v>
      </c>
      <c r="C795" s="25" t="s">
        <v>818</v>
      </c>
      <c r="D795" s="26">
        <v>44655</v>
      </c>
      <c r="E795" s="25"/>
      <c r="F795" s="25" t="s">
        <v>28</v>
      </c>
      <c r="G795" s="25" t="s">
        <v>820</v>
      </c>
      <c r="H795" s="25" t="s">
        <v>2134</v>
      </c>
      <c r="I795" s="14" t="s">
        <v>7191</v>
      </c>
      <c r="J795" s="31" t="s">
        <v>7222</v>
      </c>
      <c r="K795" s="15" t="s">
        <v>1388</v>
      </c>
      <c r="L795" s="29" t="s">
        <v>2135</v>
      </c>
      <c r="M795" s="30">
        <f>+SUBTOTAL(103,$A$2:A795)</f>
        <v>794</v>
      </c>
    </row>
    <row r="796" spans="1:13" ht="60" customHeight="1">
      <c r="A796" s="24">
        <v>200230</v>
      </c>
      <c r="B796" s="9">
        <v>12</v>
      </c>
      <c r="C796" s="25" t="s">
        <v>818</v>
      </c>
      <c r="D796" s="26">
        <v>44655</v>
      </c>
      <c r="E796" s="25"/>
      <c r="F796" s="25" t="s">
        <v>28</v>
      </c>
      <c r="G796" s="25" t="s">
        <v>820</v>
      </c>
      <c r="H796" s="25" t="s">
        <v>2136</v>
      </c>
      <c r="I796" s="13" t="s">
        <v>7207</v>
      </c>
      <c r="J796" s="28" t="s">
        <v>71</v>
      </c>
      <c r="K796" s="15" t="s">
        <v>427</v>
      </c>
      <c r="L796" s="29" t="s">
        <v>2137</v>
      </c>
      <c r="M796" s="30">
        <f>+SUBTOTAL(103,$A$2:A796)</f>
        <v>795</v>
      </c>
    </row>
    <row r="797" spans="1:13" ht="30" customHeight="1">
      <c r="A797" s="24">
        <v>200230</v>
      </c>
      <c r="B797" s="9">
        <v>12</v>
      </c>
      <c r="C797" s="25" t="s">
        <v>818</v>
      </c>
      <c r="D797" s="26">
        <v>44655</v>
      </c>
      <c r="E797" s="25"/>
      <c r="F797" s="25" t="s">
        <v>28</v>
      </c>
      <c r="G797" s="25" t="s">
        <v>820</v>
      </c>
      <c r="H797" s="25" t="s">
        <v>2140</v>
      </c>
      <c r="I797" s="14" t="s">
        <v>7191</v>
      </c>
      <c r="J797" s="13" t="s">
        <v>71</v>
      </c>
      <c r="K797" s="13" t="s">
        <v>2141</v>
      </c>
      <c r="L797" s="29" t="s">
        <v>2142</v>
      </c>
      <c r="M797" s="30">
        <f>+SUBTOTAL(103,$A$2:A797)</f>
        <v>796</v>
      </c>
    </row>
    <row r="798" spans="1:13" ht="30" customHeight="1">
      <c r="A798" s="24">
        <v>200892</v>
      </c>
      <c r="B798" s="9">
        <v>11</v>
      </c>
      <c r="C798" s="25" t="s">
        <v>2166</v>
      </c>
      <c r="D798" s="26">
        <v>44655</v>
      </c>
      <c r="E798" s="25"/>
      <c r="F798" s="25" t="s">
        <v>16</v>
      </c>
      <c r="G798" s="25" t="s">
        <v>596</v>
      </c>
      <c r="H798" s="25" t="s">
        <v>2167</v>
      </c>
      <c r="I798" s="13" t="s">
        <v>7207</v>
      </c>
      <c r="J798" s="20" t="s">
        <v>7218</v>
      </c>
      <c r="K798" s="15" t="s">
        <v>1156</v>
      </c>
      <c r="L798" s="29" t="s">
        <v>2168</v>
      </c>
      <c r="M798" s="30">
        <f>+SUBTOTAL(103,$A$2:A798)</f>
        <v>797</v>
      </c>
    </row>
    <row r="799" spans="1:13" ht="15" customHeight="1">
      <c r="A799" s="24">
        <v>201329</v>
      </c>
      <c r="B799" s="9">
        <v>14</v>
      </c>
      <c r="C799" s="25" t="s">
        <v>2192</v>
      </c>
      <c r="D799" s="26">
        <v>44655</v>
      </c>
      <c r="E799" s="25"/>
      <c r="F799" s="25" t="s">
        <v>16</v>
      </c>
      <c r="G799" s="25" t="s">
        <v>2193</v>
      </c>
      <c r="H799" s="25" t="s">
        <v>2194</v>
      </c>
      <c r="I799" s="14" t="s">
        <v>7191</v>
      </c>
      <c r="J799" s="31" t="s">
        <v>7221</v>
      </c>
      <c r="K799" s="25"/>
      <c r="L799" s="29" t="s">
        <v>2195</v>
      </c>
      <c r="M799" s="30">
        <f>+SUBTOTAL(103,$A$2:A799)</f>
        <v>798</v>
      </c>
    </row>
    <row r="800" spans="1:13" ht="30" customHeight="1">
      <c r="A800" s="24">
        <v>201000</v>
      </c>
      <c r="B800" s="9">
        <v>14</v>
      </c>
      <c r="C800" s="25" t="s">
        <v>2678</v>
      </c>
      <c r="D800" s="26">
        <v>44655</v>
      </c>
      <c r="E800" s="25"/>
      <c r="F800" s="25" t="s">
        <v>16</v>
      </c>
      <c r="G800" s="25" t="s">
        <v>2193</v>
      </c>
      <c r="H800" s="25" t="s">
        <v>2679</v>
      </c>
      <c r="I800" s="20" t="s">
        <v>8392</v>
      </c>
      <c r="J800" s="27" t="s">
        <v>7217</v>
      </c>
      <c r="K800" s="28" t="s">
        <v>34</v>
      </c>
      <c r="L800" s="29" t="s">
        <v>2680</v>
      </c>
      <c r="M800" s="30">
        <f>+SUBTOTAL(103,$A$2:A800)</f>
        <v>799</v>
      </c>
    </row>
    <row r="801" spans="1:13" ht="30" customHeight="1">
      <c r="A801" s="24">
        <v>201000</v>
      </c>
      <c r="B801" s="9">
        <v>14</v>
      </c>
      <c r="C801" s="25" t="s">
        <v>2678</v>
      </c>
      <c r="D801" s="26">
        <v>44655</v>
      </c>
      <c r="E801" s="25"/>
      <c r="F801" s="25" t="s">
        <v>16</v>
      </c>
      <c r="G801" s="25" t="s">
        <v>2193</v>
      </c>
      <c r="H801" s="25" t="s">
        <v>2804</v>
      </c>
      <c r="I801" s="20" t="s">
        <v>8392</v>
      </c>
      <c r="J801" s="15" t="s">
        <v>33</v>
      </c>
      <c r="K801" s="15" t="s">
        <v>2804</v>
      </c>
      <c r="L801" s="29" t="s">
        <v>2805</v>
      </c>
      <c r="M801" s="30">
        <f>+SUBTOTAL(103,$A$2:A801)</f>
        <v>800</v>
      </c>
    </row>
    <row r="802" spans="1:13" ht="30" customHeight="1">
      <c r="A802" s="24">
        <v>201001</v>
      </c>
      <c r="B802" s="9">
        <v>14</v>
      </c>
      <c r="C802" s="25" t="s">
        <v>2863</v>
      </c>
      <c r="D802" s="26">
        <v>44655</v>
      </c>
      <c r="E802" s="25"/>
      <c r="F802" s="25" t="s">
        <v>16</v>
      </c>
      <c r="G802" s="25" t="s">
        <v>2193</v>
      </c>
      <c r="H802" s="25" t="s">
        <v>2679</v>
      </c>
      <c r="I802" s="20" t="s">
        <v>8392</v>
      </c>
      <c r="J802" s="27" t="s">
        <v>7217</v>
      </c>
      <c r="K802" s="28" t="s">
        <v>34</v>
      </c>
      <c r="L802" s="29" t="s">
        <v>305</v>
      </c>
      <c r="M802" s="30">
        <f>+SUBTOTAL(103,$A$2:A802)</f>
        <v>801</v>
      </c>
    </row>
    <row r="803" spans="1:13" ht="30" customHeight="1">
      <c r="A803" s="24">
        <v>200717</v>
      </c>
      <c r="B803" s="9">
        <v>14</v>
      </c>
      <c r="C803" s="25" t="s">
        <v>1194</v>
      </c>
      <c r="D803" s="26">
        <v>44655</v>
      </c>
      <c r="E803" s="66" t="s">
        <v>2871</v>
      </c>
      <c r="F803" s="25" t="s">
        <v>16</v>
      </c>
      <c r="G803" s="25" t="s">
        <v>206</v>
      </c>
      <c r="H803" s="25" t="s">
        <v>2872</v>
      </c>
      <c r="I803" s="31" t="s">
        <v>7179</v>
      </c>
      <c r="J803" s="27" t="s">
        <v>970</v>
      </c>
      <c r="K803" s="15" t="s">
        <v>2463</v>
      </c>
      <c r="L803" s="29" t="s">
        <v>2873</v>
      </c>
      <c r="M803" s="30">
        <f>+SUBTOTAL(103,$A$2:A803)</f>
        <v>802</v>
      </c>
    </row>
    <row r="804" spans="1:13" ht="30" customHeight="1">
      <c r="A804" s="24">
        <v>200859</v>
      </c>
      <c r="B804" s="9">
        <v>11</v>
      </c>
      <c r="C804" s="25" t="s">
        <v>3064</v>
      </c>
      <c r="D804" s="26">
        <v>44655</v>
      </c>
      <c r="E804" s="25" t="s">
        <v>3065</v>
      </c>
      <c r="F804" s="25" t="s">
        <v>16</v>
      </c>
      <c r="G804" s="25" t="s">
        <v>278</v>
      </c>
      <c r="H804" s="15" t="s">
        <v>17</v>
      </c>
      <c r="I804" s="15" t="s">
        <v>17</v>
      </c>
      <c r="J804" s="28" t="s">
        <v>7189</v>
      </c>
      <c r="K804" s="25"/>
      <c r="L804" s="64" t="s">
        <v>3066</v>
      </c>
      <c r="M804" s="65">
        <f>+SUBTOTAL(103,$A$2:A804)</f>
        <v>803</v>
      </c>
    </row>
    <row r="805" spans="1:13" ht="15" customHeight="1">
      <c r="A805" s="24">
        <v>200859</v>
      </c>
      <c r="B805" s="9">
        <v>11</v>
      </c>
      <c r="C805" s="25" t="s">
        <v>3064</v>
      </c>
      <c r="D805" s="26">
        <v>44655</v>
      </c>
      <c r="E805" s="25" t="s">
        <v>3065</v>
      </c>
      <c r="F805" s="25" t="s">
        <v>16</v>
      </c>
      <c r="G805" s="25" t="s">
        <v>278</v>
      </c>
      <c r="H805" s="25" t="s">
        <v>3322</v>
      </c>
      <c r="I805" s="31" t="s">
        <v>7179</v>
      </c>
      <c r="J805" s="15" t="s">
        <v>133</v>
      </c>
      <c r="K805" s="25"/>
      <c r="L805" s="64" t="s">
        <v>3323</v>
      </c>
      <c r="M805" s="65">
        <f>+SUBTOTAL(103,$A$2:A805)</f>
        <v>804</v>
      </c>
    </row>
    <row r="806" spans="1:13" ht="30" customHeight="1">
      <c r="A806" s="24">
        <v>200970</v>
      </c>
      <c r="B806" s="9">
        <v>11</v>
      </c>
      <c r="C806" s="25" t="s">
        <v>3338</v>
      </c>
      <c r="D806" s="26">
        <v>44655</v>
      </c>
      <c r="E806" s="25" t="s">
        <v>3339</v>
      </c>
      <c r="F806" s="25" t="s">
        <v>16</v>
      </c>
      <c r="G806" s="25" t="s">
        <v>596</v>
      </c>
      <c r="H806" s="25" t="s">
        <v>25</v>
      </c>
      <c r="I806" s="31" t="s">
        <v>7185</v>
      </c>
      <c r="J806" s="31" t="s">
        <v>7188</v>
      </c>
      <c r="K806" s="25"/>
      <c r="L806" s="64" t="s">
        <v>3340</v>
      </c>
      <c r="M806" s="65">
        <f>+SUBTOTAL(103,$A$2:A806)</f>
        <v>805</v>
      </c>
    </row>
    <row r="807" spans="1:13" ht="45" customHeight="1">
      <c r="A807" s="24">
        <v>201001</v>
      </c>
      <c r="B807" s="9">
        <v>14</v>
      </c>
      <c r="C807" s="25" t="s">
        <v>2863</v>
      </c>
      <c r="D807" s="26">
        <v>44655</v>
      </c>
      <c r="E807" s="28" t="s">
        <v>3375</v>
      </c>
      <c r="F807" s="25" t="s">
        <v>16</v>
      </c>
      <c r="G807" s="25" t="s">
        <v>2193</v>
      </c>
      <c r="H807" s="25" t="s">
        <v>3376</v>
      </c>
      <c r="I807" s="15" t="s">
        <v>17</v>
      </c>
      <c r="J807" s="31" t="s">
        <v>7194</v>
      </c>
      <c r="K807" s="15" t="s">
        <v>213</v>
      </c>
      <c r="L807" s="64" t="s">
        <v>3377</v>
      </c>
      <c r="M807" s="65">
        <f>+SUBTOTAL(103,$A$2:A807)</f>
        <v>806</v>
      </c>
    </row>
    <row r="808" spans="1:13" ht="15" customHeight="1">
      <c r="A808" s="24">
        <v>201329</v>
      </c>
      <c r="B808" s="9">
        <v>14</v>
      </c>
      <c r="C808" s="25" t="s">
        <v>2192</v>
      </c>
      <c r="D808" s="26">
        <v>44655</v>
      </c>
      <c r="E808" s="25"/>
      <c r="F808" s="25" t="s">
        <v>16</v>
      </c>
      <c r="G808" s="25" t="s">
        <v>2193</v>
      </c>
      <c r="H808" s="25" t="s">
        <v>3739</v>
      </c>
      <c r="I808" s="20" t="s">
        <v>8392</v>
      </c>
      <c r="J808" s="27" t="s">
        <v>7217</v>
      </c>
      <c r="K808" s="28" t="s">
        <v>34</v>
      </c>
      <c r="L808" s="29" t="s">
        <v>3740</v>
      </c>
      <c r="M808" s="30">
        <f>+SUBTOTAL(103,$A$2:A808)</f>
        <v>807</v>
      </c>
    </row>
    <row r="809" spans="1:13" ht="15" customHeight="1">
      <c r="A809" s="24">
        <v>200970</v>
      </c>
      <c r="B809" s="9">
        <v>11</v>
      </c>
      <c r="C809" s="25" t="s">
        <v>3338</v>
      </c>
      <c r="D809" s="26">
        <v>44655</v>
      </c>
      <c r="E809" s="25"/>
      <c r="F809" s="25" t="s">
        <v>16</v>
      </c>
      <c r="G809" s="25" t="s">
        <v>596</v>
      </c>
      <c r="H809" s="25" t="s">
        <v>3817</v>
      </c>
      <c r="I809" s="31" t="s">
        <v>7179</v>
      </c>
      <c r="J809" s="40" t="s">
        <v>71</v>
      </c>
      <c r="K809" s="27" t="s">
        <v>152</v>
      </c>
      <c r="L809" s="64" t="s">
        <v>3818</v>
      </c>
      <c r="M809" s="65">
        <f>+SUBTOTAL(103,$A$2:A809)</f>
        <v>808</v>
      </c>
    </row>
    <row r="810" spans="1:13" ht="30" customHeight="1">
      <c r="A810" s="24">
        <v>201000</v>
      </c>
      <c r="B810" s="9">
        <v>14</v>
      </c>
      <c r="C810" s="25" t="s">
        <v>2678</v>
      </c>
      <c r="D810" s="26">
        <v>44655</v>
      </c>
      <c r="E810" s="25"/>
      <c r="F810" s="25" t="s">
        <v>16</v>
      </c>
      <c r="G810" s="25" t="s">
        <v>2193</v>
      </c>
      <c r="H810" s="25" t="s">
        <v>25</v>
      </c>
      <c r="I810" s="31" t="s">
        <v>7179</v>
      </c>
      <c r="J810" s="31" t="s">
        <v>7188</v>
      </c>
      <c r="K810" s="25"/>
      <c r="L810" s="29" t="s">
        <v>3919</v>
      </c>
      <c r="M810" s="30">
        <f>+SUBTOTAL(103,$A$2:A810)</f>
        <v>809</v>
      </c>
    </row>
    <row r="811" spans="1:13" ht="60" customHeight="1">
      <c r="A811" s="24">
        <v>201001</v>
      </c>
      <c r="B811" s="9">
        <v>14</v>
      </c>
      <c r="C811" s="25" t="s">
        <v>2863</v>
      </c>
      <c r="D811" s="26">
        <v>44655</v>
      </c>
      <c r="E811" s="25"/>
      <c r="F811" s="25" t="s">
        <v>16</v>
      </c>
      <c r="G811" s="25" t="s">
        <v>2193</v>
      </c>
      <c r="H811" s="25" t="s">
        <v>364</v>
      </c>
      <c r="I811" s="31" t="s">
        <v>7176</v>
      </c>
      <c r="J811" s="27" t="s">
        <v>7220</v>
      </c>
      <c r="K811" s="25"/>
      <c r="L811" s="29" t="s">
        <v>4187</v>
      </c>
      <c r="M811" s="30">
        <f>+SUBTOTAL(103,$A$2:A811)</f>
        <v>810</v>
      </c>
    </row>
    <row r="812" spans="1:13" ht="45" customHeight="1">
      <c r="A812" s="24">
        <v>201682</v>
      </c>
      <c r="B812" s="9">
        <v>4</v>
      </c>
      <c r="C812" s="25" t="s">
        <v>5523</v>
      </c>
      <c r="D812" s="26">
        <v>44655</v>
      </c>
      <c r="E812" s="25"/>
      <c r="F812" s="25" t="s">
        <v>16</v>
      </c>
      <c r="G812" s="25" t="s">
        <v>429</v>
      </c>
      <c r="H812" s="25" t="s">
        <v>5524</v>
      </c>
      <c r="I812" s="31" t="s">
        <v>7179</v>
      </c>
      <c r="J812" s="15" t="s">
        <v>624</v>
      </c>
      <c r="K812" s="49"/>
      <c r="L812" s="29" t="s">
        <v>5525</v>
      </c>
      <c r="M812" s="30">
        <f>+SUBTOTAL(103,$A$2:A812)</f>
        <v>811</v>
      </c>
    </row>
    <row r="813" spans="1:13" ht="30" customHeight="1">
      <c r="A813" s="24">
        <v>201682</v>
      </c>
      <c r="B813" s="9">
        <v>4</v>
      </c>
      <c r="C813" s="25" t="s">
        <v>5523</v>
      </c>
      <c r="D813" s="26">
        <v>44655</v>
      </c>
      <c r="E813" s="25"/>
      <c r="F813" s="25" t="s">
        <v>16</v>
      </c>
      <c r="G813" s="25" t="s">
        <v>429</v>
      </c>
      <c r="H813" s="25" t="s">
        <v>5526</v>
      </c>
      <c r="I813" s="31" t="s">
        <v>7179</v>
      </c>
      <c r="J813" s="15" t="s">
        <v>624</v>
      </c>
      <c r="K813" s="25"/>
      <c r="L813" s="29" t="s">
        <v>5527</v>
      </c>
      <c r="M813" s="30">
        <f>+SUBTOTAL(103,$A$2:A813)</f>
        <v>812</v>
      </c>
    </row>
    <row r="814" spans="1:13" ht="15" customHeight="1">
      <c r="A814" s="24">
        <v>200337</v>
      </c>
      <c r="B814" s="9">
        <v>14</v>
      </c>
      <c r="C814" s="25" t="s">
        <v>1123</v>
      </c>
      <c r="D814" s="26">
        <v>44656</v>
      </c>
      <c r="E814" s="25"/>
      <c r="F814" s="25" t="s">
        <v>16</v>
      </c>
      <c r="G814" s="25" t="s">
        <v>1124</v>
      </c>
      <c r="H814" s="25" t="s">
        <v>1015</v>
      </c>
      <c r="I814" s="31" t="s">
        <v>7185</v>
      </c>
      <c r="J814" s="31" t="s">
        <v>7188</v>
      </c>
      <c r="K814" s="15" t="s">
        <v>1015</v>
      </c>
      <c r="L814" s="64" t="s">
        <v>1125</v>
      </c>
      <c r="M814" s="65">
        <f>+SUBTOTAL(103,$A$2:A814)</f>
        <v>813</v>
      </c>
    </row>
    <row r="815" spans="1:13" ht="30" customHeight="1">
      <c r="A815" s="24">
        <v>200337</v>
      </c>
      <c r="B815" s="9">
        <v>14</v>
      </c>
      <c r="C815" s="25" t="s">
        <v>1123</v>
      </c>
      <c r="D815" s="26">
        <v>44656</v>
      </c>
      <c r="E815" s="25"/>
      <c r="F815" s="25" t="s">
        <v>16</v>
      </c>
      <c r="G815" s="25" t="s">
        <v>1124</v>
      </c>
      <c r="H815" s="25" t="s">
        <v>1204</v>
      </c>
      <c r="I815" s="31" t="s">
        <v>7179</v>
      </c>
      <c r="J815" s="31" t="s">
        <v>7198</v>
      </c>
      <c r="K815" s="13" t="s">
        <v>1205</v>
      </c>
      <c r="L815" s="29" t="s">
        <v>1206</v>
      </c>
      <c r="M815" s="30">
        <f>+SUBTOTAL(103,$A$2:A815)</f>
        <v>814</v>
      </c>
    </row>
    <row r="816" spans="1:13" ht="15" customHeight="1">
      <c r="A816" s="24">
        <v>200337</v>
      </c>
      <c r="B816" s="9">
        <v>14</v>
      </c>
      <c r="C816" s="25" t="s">
        <v>1123</v>
      </c>
      <c r="D816" s="26">
        <v>44656</v>
      </c>
      <c r="E816" s="25"/>
      <c r="F816" s="25" t="s">
        <v>16</v>
      </c>
      <c r="G816" s="25" t="s">
        <v>1124</v>
      </c>
      <c r="H816" s="25" t="s">
        <v>1207</v>
      </c>
      <c r="I816" s="31" t="s">
        <v>7179</v>
      </c>
      <c r="J816" s="31" t="s">
        <v>20</v>
      </c>
      <c r="K816" s="25"/>
      <c r="L816" s="64" t="s">
        <v>1208</v>
      </c>
      <c r="M816" s="65">
        <f>+SUBTOTAL(103,$A$2:A816)</f>
        <v>815</v>
      </c>
    </row>
    <row r="817" spans="1:13" ht="45" customHeight="1">
      <c r="A817" s="24">
        <v>200302</v>
      </c>
      <c r="B817" s="9">
        <v>7</v>
      </c>
      <c r="C817" s="25" t="s">
        <v>1284</v>
      </c>
      <c r="D817" s="26">
        <v>44656</v>
      </c>
      <c r="E817" s="25"/>
      <c r="F817" s="25" t="s">
        <v>16</v>
      </c>
      <c r="G817" s="25" t="s">
        <v>502</v>
      </c>
      <c r="H817" s="25" t="s">
        <v>1285</v>
      </c>
      <c r="I817" s="15" t="s">
        <v>17</v>
      </c>
      <c r="J817" s="40" t="s">
        <v>7200</v>
      </c>
      <c r="K817" s="15" t="s">
        <v>561</v>
      </c>
      <c r="L817" s="29" t="s">
        <v>1286</v>
      </c>
      <c r="M817" s="30">
        <f>+SUBTOTAL(103,$A$2:A817)</f>
        <v>816</v>
      </c>
    </row>
    <row r="818" spans="1:13" ht="15" customHeight="1">
      <c r="A818" s="24">
        <v>200337</v>
      </c>
      <c r="B818" s="9">
        <v>14</v>
      </c>
      <c r="C818" s="25" t="s">
        <v>1123</v>
      </c>
      <c r="D818" s="26">
        <v>44656</v>
      </c>
      <c r="E818" s="25"/>
      <c r="F818" s="25" t="s">
        <v>28</v>
      </c>
      <c r="G818" s="25" t="s">
        <v>1124</v>
      </c>
      <c r="H818" s="25" t="s">
        <v>66</v>
      </c>
      <c r="I818" s="15" t="s">
        <v>17</v>
      </c>
      <c r="J818" s="31" t="s">
        <v>66</v>
      </c>
      <c r="K818" s="15" t="s">
        <v>66</v>
      </c>
      <c r="L818" s="29" t="s">
        <v>1380</v>
      </c>
      <c r="M818" s="30">
        <f>+SUBTOTAL(103,$A$2:A818)</f>
        <v>817</v>
      </c>
    </row>
    <row r="819" spans="1:13" ht="75" customHeight="1">
      <c r="A819" s="24">
        <v>200302</v>
      </c>
      <c r="B819" s="9">
        <v>7</v>
      </c>
      <c r="C819" s="25" t="s">
        <v>1284</v>
      </c>
      <c r="D819" s="26">
        <v>44656</v>
      </c>
      <c r="E819" s="25"/>
      <c r="F819" s="25" t="s">
        <v>16</v>
      </c>
      <c r="G819" s="25" t="s">
        <v>502</v>
      </c>
      <c r="H819" s="25" t="s">
        <v>998</v>
      </c>
      <c r="I819" s="31" t="s">
        <v>7187</v>
      </c>
      <c r="J819" s="31" t="s">
        <v>7195</v>
      </c>
      <c r="K819" s="25"/>
      <c r="L819" s="29" t="s">
        <v>2203</v>
      </c>
      <c r="M819" s="30">
        <f>+SUBTOTAL(103,$A$2:A819)</f>
        <v>818</v>
      </c>
    </row>
    <row r="820" spans="1:13" ht="30" customHeight="1">
      <c r="A820" s="24">
        <v>200302</v>
      </c>
      <c r="B820" s="9">
        <v>7</v>
      </c>
      <c r="C820" s="25" t="s">
        <v>1284</v>
      </c>
      <c r="D820" s="26">
        <v>44656</v>
      </c>
      <c r="E820" s="25"/>
      <c r="F820" s="25" t="s">
        <v>16</v>
      </c>
      <c r="G820" s="25" t="s">
        <v>502</v>
      </c>
      <c r="H820" s="25" t="s">
        <v>1596</v>
      </c>
      <c r="I820" s="31" t="s">
        <v>7187</v>
      </c>
      <c r="J820" s="31" t="s">
        <v>7195</v>
      </c>
      <c r="K820" s="25" t="s">
        <v>1596</v>
      </c>
      <c r="L820" s="29" t="s">
        <v>2204</v>
      </c>
      <c r="M820" s="30">
        <f>+SUBTOTAL(103,$A$2:A820)</f>
        <v>819</v>
      </c>
    </row>
    <row r="821" spans="1:13" ht="15" customHeight="1">
      <c r="A821" s="24">
        <v>200337</v>
      </c>
      <c r="B821" s="9">
        <v>14</v>
      </c>
      <c r="C821" s="25" t="s">
        <v>1123</v>
      </c>
      <c r="D821" s="26">
        <v>44656</v>
      </c>
      <c r="E821" s="25"/>
      <c r="F821" s="25" t="s">
        <v>16</v>
      </c>
      <c r="G821" s="25" t="s">
        <v>1124</v>
      </c>
      <c r="H821" s="25" t="s">
        <v>2213</v>
      </c>
      <c r="I821" s="13" t="s">
        <v>7183</v>
      </c>
      <c r="J821" s="40" t="s">
        <v>143</v>
      </c>
      <c r="K821" s="25"/>
      <c r="L821" s="29" t="s">
        <v>2214</v>
      </c>
      <c r="M821" s="30">
        <f>+SUBTOTAL(103,$A$2:A821)</f>
        <v>820</v>
      </c>
    </row>
    <row r="822" spans="1:13" ht="45" customHeight="1">
      <c r="A822" s="24">
        <v>200337</v>
      </c>
      <c r="B822" s="9">
        <v>14</v>
      </c>
      <c r="C822" s="25" t="s">
        <v>1123</v>
      </c>
      <c r="D822" s="26">
        <v>44656</v>
      </c>
      <c r="E822" s="25"/>
      <c r="F822" s="25" t="s">
        <v>28</v>
      </c>
      <c r="G822" s="25" t="s">
        <v>1124</v>
      </c>
      <c r="H822" s="25" t="s">
        <v>2215</v>
      </c>
      <c r="I822" s="31" t="s">
        <v>7187</v>
      </c>
      <c r="J822" s="31" t="s">
        <v>7195</v>
      </c>
      <c r="K822" s="25"/>
      <c r="L822" s="29" t="s">
        <v>2216</v>
      </c>
      <c r="M822" s="30">
        <f>+SUBTOTAL(103,$A$2:A822)</f>
        <v>821</v>
      </c>
    </row>
    <row r="823" spans="1:13" ht="30" customHeight="1">
      <c r="A823" s="24">
        <v>201901</v>
      </c>
      <c r="B823" s="9">
        <v>7</v>
      </c>
      <c r="C823" s="25" t="s">
        <v>2233</v>
      </c>
      <c r="D823" s="26">
        <v>44656</v>
      </c>
      <c r="E823" s="25"/>
      <c r="F823" s="25" t="s">
        <v>16</v>
      </c>
      <c r="G823" s="25" t="s">
        <v>502</v>
      </c>
      <c r="H823" s="25" t="s">
        <v>2234</v>
      </c>
      <c r="I823" s="28" t="s">
        <v>71</v>
      </c>
      <c r="J823" s="15" t="s">
        <v>2234</v>
      </c>
      <c r="K823" s="25"/>
      <c r="L823" s="29" t="s">
        <v>2235</v>
      </c>
      <c r="M823" s="30">
        <f>+SUBTOTAL(103,$A$2:A823)</f>
        <v>822</v>
      </c>
    </row>
    <row r="824" spans="1:13" ht="30" customHeight="1">
      <c r="A824" s="24">
        <v>200810</v>
      </c>
      <c r="B824" s="9">
        <v>14</v>
      </c>
      <c r="C824" s="25" t="s">
        <v>2939</v>
      </c>
      <c r="D824" s="26">
        <v>44656</v>
      </c>
      <c r="E824" s="25"/>
      <c r="F824" s="25" t="s">
        <v>28</v>
      </c>
      <c r="G824" s="25" t="s">
        <v>1124</v>
      </c>
      <c r="H824" s="25" t="s">
        <v>2940</v>
      </c>
      <c r="I824" s="15" t="s">
        <v>17</v>
      </c>
      <c r="J824" s="28" t="s">
        <v>7189</v>
      </c>
      <c r="K824" s="25"/>
      <c r="L824" s="29" t="s">
        <v>2941</v>
      </c>
      <c r="M824" s="30">
        <f>+SUBTOTAL(103,$A$2:A824)</f>
        <v>823</v>
      </c>
    </row>
    <row r="825" spans="1:13" ht="30" customHeight="1">
      <c r="A825" s="24">
        <v>200810</v>
      </c>
      <c r="B825" s="9">
        <v>14</v>
      </c>
      <c r="C825" s="25" t="s">
        <v>2939</v>
      </c>
      <c r="D825" s="26">
        <v>44656</v>
      </c>
      <c r="E825" s="25"/>
      <c r="F825" s="25" t="s">
        <v>16</v>
      </c>
      <c r="G825" s="25" t="s">
        <v>1124</v>
      </c>
      <c r="H825" s="25" t="s">
        <v>3117</v>
      </c>
      <c r="I825" s="31" t="s">
        <v>7179</v>
      </c>
      <c r="J825" s="40" t="s">
        <v>71</v>
      </c>
      <c r="K825" s="15" t="s">
        <v>3118</v>
      </c>
      <c r="L825" s="29" t="s">
        <v>3119</v>
      </c>
      <c r="M825" s="30">
        <f>+SUBTOTAL(103,$A$2:A825)</f>
        <v>824</v>
      </c>
    </row>
    <row r="826" spans="1:13" ht="45" customHeight="1">
      <c r="A826" s="24">
        <v>200810</v>
      </c>
      <c r="B826" s="9">
        <v>14</v>
      </c>
      <c r="C826" s="25" t="s">
        <v>2939</v>
      </c>
      <c r="D826" s="26">
        <v>44656</v>
      </c>
      <c r="E826" s="25"/>
      <c r="F826" s="25" t="s">
        <v>16</v>
      </c>
      <c r="G826" s="25" t="s">
        <v>1124</v>
      </c>
      <c r="H826" s="25" t="s">
        <v>3138</v>
      </c>
      <c r="I826" s="31" t="s">
        <v>7179</v>
      </c>
      <c r="J826" s="40" t="s">
        <v>71</v>
      </c>
      <c r="K826" s="15" t="s">
        <v>3138</v>
      </c>
      <c r="L826" s="29" t="s">
        <v>3139</v>
      </c>
      <c r="M826" s="30">
        <f>+SUBTOTAL(103,$A$2:A826)</f>
        <v>825</v>
      </c>
    </row>
    <row r="827" spans="1:13" ht="30" customHeight="1">
      <c r="A827" s="24">
        <v>201901</v>
      </c>
      <c r="B827" s="9">
        <v>7</v>
      </c>
      <c r="C827" s="25" t="s">
        <v>2233</v>
      </c>
      <c r="D827" s="26">
        <v>44656</v>
      </c>
      <c r="E827" s="25" t="s">
        <v>4298</v>
      </c>
      <c r="F827" s="25" t="s">
        <v>16</v>
      </c>
      <c r="G827" s="25" t="s">
        <v>502</v>
      </c>
      <c r="H827" s="15" t="s">
        <v>4299</v>
      </c>
      <c r="I827" s="31" t="s">
        <v>7185</v>
      </c>
      <c r="J827" s="31" t="s">
        <v>7197</v>
      </c>
      <c r="K827" s="15" t="s">
        <v>4299</v>
      </c>
      <c r="L827" s="64" t="s">
        <v>4300</v>
      </c>
      <c r="M827" s="65">
        <f>+SUBTOTAL(103,$A$2:A827)</f>
        <v>826</v>
      </c>
    </row>
    <row r="828" spans="1:13" ht="15" customHeight="1">
      <c r="A828" s="24">
        <v>201901</v>
      </c>
      <c r="B828" s="9">
        <v>7</v>
      </c>
      <c r="C828" s="25" t="s">
        <v>2233</v>
      </c>
      <c r="D828" s="26">
        <v>44656</v>
      </c>
      <c r="E828" s="25"/>
      <c r="F828" s="25" t="s">
        <v>16</v>
      </c>
      <c r="G828" s="25" t="s">
        <v>502</v>
      </c>
      <c r="H828" s="25" t="s">
        <v>5111</v>
      </c>
      <c r="I828" s="14" t="s">
        <v>7184</v>
      </c>
      <c r="J828" s="31" t="s">
        <v>7190</v>
      </c>
      <c r="K828" s="25" t="s">
        <v>587</v>
      </c>
      <c r="L828" s="29" t="s">
        <v>5112</v>
      </c>
      <c r="M828" s="30">
        <f>+SUBTOTAL(103,$A$2:A828)</f>
        <v>827</v>
      </c>
    </row>
    <row r="829" spans="1:13" ht="30" customHeight="1">
      <c r="A829" s="24">
        <v>200219</v>
      </c>
      <c r="B829" s="9">
        <v>11</v>
      </c>
      <c r="C829" s="25" t="s">
        <v>710</v>
      </c>
      <c r="D829" s="26">
        <v>44657</v>
      </c>
      <c r="E829" s="25"/>
      <c r="F829" s="25" t="s">
        <v>28</v>
      </c>
      <c r="G829" s="25" t="s">
        <v>711</v>
      </c>
      <c r="H829" s="25" t="s">
        <v>294</v>
      </c>
      <c r="I829" s="14" t="s">
        <v>7191</v>
      </c>
      <c r="J829" s="27" t="s">
        <v>7211</v>
      </c>
      <c r="K829" s="25"/>
      <c r="L829" s="29" t="s">
        <v>712</v>
      </c>
      <c r="M829" s="30">
        <f>+SUBTOTAL(103,$A$2:A829)</f>
        <v>828</v>
      </c>
    </row>
    <row r="830" spans="1:13" ht="30" customHeight="1">
      <c r="A830" s="24">
        <v>200208</v>
      </c>
      <c r="B830" s="9">
        <v>12</v>
      </c>
      <c r="C830" s="25" t="s">
        <v>739</v>
      </c>
      <c r="D830" s="26">
        <v>44657</v>
      </c>
      <c r="E830" s="25" t="s">
        <v>740</v>
      </c>
      <c r="F830" s="25" t="s">
        <v>16</v>
      </c>
      <c r="G830" s="25" t="s">
        <v>741</v>
      </c>
      <c r="H830" s="25" t="s">
        <v>742</v>
      </c>
      <c r="I830" s="31" t="s">
        <v>7179</v>
      </c>
      <c r="J830" s="31" t="s">
        <v>7225</v>
      </c>
      <c r="K830" s="31" t="s">
        <v>743</v>
      </c>
      <c r="L830" s="29" t="s">
        <v>744</v>
      </c>
      <c r="M830" s="30">
        <f>+SUBTOTAL(103,$A$2:A830)</f>
        <v>829</v>
      </c>
    </row>
    <row r="831" spans="1:13" ht="15" customHeight="1">
      <c r="A831" s="24">
        <v>200208</v>
      </c>
      <c r="B831" s="9">
        <v>12</v>
      </c>
      <c r="C831" s="25" t="s">
        <v>739</v>
      </c>
      <c r="D831" s="26">
        <v>44657</v>
      </c>
      <c r="E831" s="25"/>
      <c r="F831" s="25" t="s">
        <v>16</v>
      </c>
      <c r="G831" s="25" t="s">
        <v>741</v>
      </c>
      <c r="H831" s="25" t="s">
        <v>750</v>
      </c>
      <c r="I831" s="31" t="s">
        <v>7179</v>
      </c>
      <c r="J831" s="40" t="s">
        <v>71</v>
      </c>
      <c r="K831" s="25"/>
      <c r="L831" s="64" t="s">
        <v>751</v>
      </c>
      <c r="M831" s="65">
        <f>+SUBTOTAL(103,$A$2:A831)</f>
        <v>830</v>
      </c>
    </row>
    <row r="832" spans="1:13" ht="15" customHeight="1">
      <c r="A832" s="24">
        <v>200208</v>
      </c>
      <c r="B832" s="9">
        <v>12</v>
      </c>
      <c r="C832" s="25" t="s">
        <v>739</v>
      </c>
      <c r="D832" s="26">
        <v>44657</v>
      </c>
      <c r="E832" s="25" t="s">
        <v>752</v>
      </c>
      <c r="F832" s="25" t="s">
        <v>16</v>
      </c>
      <c r="G832" s="25" t="s">
        <v>741</v>
      </c>
      <c r="H832" s="25" t="s">
        <v>753</v>
      </c>
      <c r="I832" s="31" t="s">
        <v>7179</v>
      </c>
      <c r="J832" s="31" t="s">
        <v>7225</v>
      </c>
      <c r="K832" s="15" t="s">
        <v>753</v>
      </c>
      <c r="L832" s="29" t="s">
        <v>754</v>
      </c>
      <c r="M832" s="30">
        <f>+SUBTOTAL(103,$A$2:A832)</f>
        <v>831</v>
      </c>
    </row>
    <row r="833" spans="1:13" ht="60" customHeight="1">
      <c r="A833" s="24">
        <v>200208</v>
      </c>
      <c r="B833" s="9">
        <v>12</v>
      </c>
      <c r="C833" s="25" t="s">
        <v>739</v>
      </c>
      <c r="D833" s="26">
        <v>44657</v>
      </c>
      <c r="E833" s="25"/>
      <c r="F833" s="25" t="s">
        <v>16</v>
      </c>
      <c r="G833" s="25" t="s">
        <v>741</v>
      </c>
      <c r="H833" s="25" t="s">
        <v>755</v>
      </c>
      <c r="I833" s="31" t="s">
        <v>7179</v>
      </c>
      <c r="J833" s="28" t="s">
        <v>71</v>
      </c>
      <c r="K833" s="15" t="s">
        <v>756</v>
      </c>
      <c r="L833" s="54" t="s">
        <v>757</v>
      </c>
      <c r="M833" s="55">
        <f>+SUBTOTAL(103,$A$2:A833)</f>
        <v>832</v>
      </c>
    </row>
    <row r="834" spans="1:13" ht="15" customHeight="1">
      <c r="A834" s="24">
        <v>200219</v>
      </c>
      <c r="B834" s="9">
        <v>11</v>
      </c>
      <c r="C834" s="25" t="s">
        <v>710</v>
      </c>
      <c r="D834" s="26">
        <v>44657</v>
      </c>
      <c r="E834" s="25"/>
      <c r="F834" s="25" t="s">
        <v>28</v>
      </c>
      <c r="G834" s="25" t="s">
        <v>711</v>
      </c>
      <c r="H834" s="25" t="s">
        <v>39</v>
      </c>
      <c r="I834" s="31" t="s">
        <v>7179</v>
      </c>
      <c r="J834" s="31" t="s">
        <v>7225</v>
      </c>
      <c r="K834" s="25"/>
      <c r="L834" s="29" t="s">
        <v>786</v>
      </c>
      <c r="M834" s="30">
        <f>+SUBTOTAL(103,$A$2:A834)</f>
        <v>833</v>
      </c>
    </row>
    <row r="835" spans="1:13" ht="30" customHeight="1">
      <c r="A835" s="24">
        <v>200580</v>
      </c>
      <c r="B835" s="9">
        <v>3</v>
      </c>
      <c r="C835" s="25" t="s">
        <v>932</v>
      </c>
      <c r="D835" s="26">
        <v>44657</v>
      </c>
      <c r="E835" s="25" t="s">
        <v>933</v>
      </c>
      <c r="F835" s="25" t="s">
        <v>16</v>
      </c>
      <c r="G835" s="25" t="s">
        <v>934</v>
      </c>
      <c r="H835" s="25" t="s">
        <v>422</v>
      </c>
      <c r="I835" s="20" t="s">
        <v>8392</v>
      </c>
      <c r="J835" s="15" t="s">
        <v>33</v>
      </c>
      <c r="K835" s="15" t="s">
        <v>422</v>
      </c>
      <c r="L835" s="64" t="s">
        <v>935</v>
      </c>
      <c r="M835" s="65">
        <f>+SUBTOTAL(103,$A$2:A835)</f>
        <v>834</v>
      </c>
    </row>
    <row r="836" spans="1:13" ht="15" customHeight="1">
      <c r="A836" s="24">
        <v>200581</v>
      </c>
      <c r="B836" s="9">
        <v>15</v>
      </c>
      <c r="C836" s="25" t="s">
        <v>1020</v>
      </c>
      <c r="D836" s="26">
        <v>44657</v>
      </c>
      <c r="E836" s="25" t="s">
        <v>1021</v>
      </c>
      <c r="F836" s="25" t="s">
        <v>16</v>
      </c>
      <c r="G836" s="25" t="s">
        <v>614</v>
      </c>
      <c r="H836" s="25" t="s">
        <v>1022</v>
      </c>
      <c r="I836" s="20" t="s">
        <v>8392</v>
      </c>
      <c r="J836" s="31" t="s">
        <v>7224</v>
      </c>
      <c r="K836" s="28" t="s">
        <v>419</v>
      </c>
      <c r="L836" s="29" t="s">
        <v>1023</v>
      </c>
      <c r="M836" s="30">
        <f>+SUBTOTAL(103,$A$2:A836)</f>
        <v>835</v>
      </c>
    </row>
    <row r="837" spans="1:13" ht="15" customHeight="1">
      <c r="A837" s="24">
        <v>200219</v>
      </c>
      <c r="B837" s="9">
        <v>11</v>
      </c>
      <c r="C837" s="25" t="s">
        <v>710</v>
      </c>
      <c r="D837" s="26">
        <v>44657</v>
      </c>
      <c r="E837" s="28" t="s">
        <v>1061</v>
      </c>
      <c r="F837" s="25" t="s">
        <v>16</v>
      </c>
      <c r="G837" s="25" t="s">
        <v>711</v>
      </c>
      <c r="H837" s="25" t="s">
        <v>17</v>
      </c>
      <c r="I837" s="15" t="s">
        <v>17</v>
      </c>
      <c r="J837" s="28" t="s">
        <v>7189</v>
      </c>
      <c r="K837" s="28" t="s">
        <v>1062</v>
      </c>
      <c r="L837" s="29" t="s">
        <v>1063</v>
      </c>
      <c r="M837" s="30">
        <f>+SUBTOTAL(103,$A$2:A837)</f>
        <v>836</v>
      </c>
    </row>
    <row r="838" spans="1:13" ht="30" customHeight="1">
      <c r="A838" s="24">
        <v>200581</v>
      </c>
      <c r="B838" s="9">
        <v>15</v>
      </c>
      <c r="C838" s="25" t="s">
        <v>1020</v>
      </c>
      <c r="D838" s="26">
        <v>44657</v>
      </c>
      <c r="E838" s="25"/>
      <c r="F838" s="25" t="s">
        <v>28</v>
      </c>
      <c r="G838" s="25" t="s">
        <v>614</v>
      </c>
      <c r="H838" s="25" t="s">
        <v>1147</v>
      </c>
      <c r="I838" s="20" t="s">
        <v>8392</v>
      </c>
      <c r="J838" s="15" t="s">
        <v>33</v>
      </c>
      <c r="K838" s="15" t="s">
        <v>1147</v>
      </c>
      <c r="L838" s="29" t="s">
        <v>1148</v>
      </c>
      <c r="M838" s="30">
        <f>+SUBTOTAL(103,$A$2:A838)</f>
        <v>837</v>
      </c>
    </row>
    <row r="839" spans="1:13" ht="30" customHeight="1">
      <c r="A839" s="24">
        <v>200362</v>
      </c>
      <c r="B839" s="9">
        <v>8</v>
      </c>
      <c r="C839" s="25" t="s">
        <v>1305</v>
      </c>
      <c r="D839" s="26">
        <v>44657</v>
      </c>
      <c r="E839" s="25"/>
      <c r="F839" s="25" t="s">
        <v>16</v>
      </c>
      <c r="G839" s="25" t="s">
        <v>380</v>
      </c>
      <c r="H839" s="25" t="s">
        <v>1306</v>
      </c>
      <c r="I839" s="31" t="s">
        <v>7179</v>
      </c>
      <c r="J839" s="15" t="s">
        <v>133</v>
      </c>
      <c r="K839" s="15" t="s">
        <v>1306</v>
      </c>
      <c r="L839" s="29" t="s">
        <v>1307</v>
      </c>
      <c r="M839" s="30">
        <f>+SUBTOTAL(103,$A$2:A839)</f>
        <v>838</v>
      </c>
    </row>
    <row r="840" spans="1:13" ht="15" customHeight="1">
      <c r="A840" s="24">
        <v>200381</v>
      </c>
      <c r="B840" s="9">
        <v>8</v>
      </c>
      <c r="C840" s="25" t="s">
        <v>1366</v>
      </c>
      <c r="D840" s="26">
        <v>44657</v>
      </c>
      <c r="E840" s="25">
        <v>200331469</v>
      </c>
      <c r="F840" s="25" t="s">
        <v>16</v>
      </c>
      <c r="G840" s="25" t="s">
        <v>380</v>
      </c>
      <c r="H840" s="25" t="s">
        <v>1367</v>
      </c>
      <c r="I840" s="31" t="s">
        <v>7179</v>
      </c>
      <c r="J840" s="31" t="s">
        <v>7198</v>
      </c>
      <c r="K840" s="15" t="s">
        <v>402</v>
      </c>
      <c r="L840" s="29" t="s">
        <v>1368</v>
      </c>
      <c r="M840" s="30">
        <f>+SUBTOTAL(103,$A$2:A840)</f>
        <v>839</v>
      </c>
    </row>
    <row r="841" spans="1:13" ht="30" customHeight="1">
      <c r="A841" s="24">
        <v>200362</v>
      </c>
      <c r="B841" s="9">
        <v>8</v>
      </c>
      <c r="C841" s="25" t="s">
        <v>1305</v>
      </c>
      <c r="D841" s="26">
        <v>44657</v>
      </c>
      <c r="E841" s="25" t="s">
        <v>1384</v>
      </c>
      <c r="F841" s="25" t="s">
        <v>16</v>
      </c>
      <c r="G841" s="25" t="s">
        <v>380</v>
      </c>
      <c r="H841" s="25" t="s">
        <v>1385</v>
      </c>
      <c r="I841" s="15" t="s">
        <v>17</v>
      </c>
      <c r="J841" s="28" t="s">
        <v>7189</v>
      </c>
      <c r="K841" s="15" t="s">
        <v>17</v>
      </c>
      <c r="L841" s="29" t="s">
        <v>1386</v>
      </c>
      <c r="M841" s="30">
        <f>+SUBTOTAL(103,$A$2:A841)</f>
        <v>840</v>
      </c>
    </row>
    <row r="842" spans="1:13" ht="15" customHeight="1">
      <c r="A842" s="24">
        <v>200381</v>
      </c>
      <c r="B842" s="9">
        <v>8</v>
      </c>
      <c r="C842" s="25" t="s">
        <v>1366</v>
      </c>
      <c r="D842" s="26">
        <v>44657</v>
      </c>
      <c r="E842" s="25">
        <v>200331469</v>
      </c>
      <c r="F842" s="25" t="s">
        <v>16</v>
      </c>
      <c r="G842" s="25" t="s">
        <v>380</v>
      </c>
      <c r="H842" s="25" t="s">
        <v>1412</v>
      </c>
      <c r="I842" s="31" t="s">
        <v>7179</v>
      </c>
      <c r="J842" s="31" t="s">
        <v>20</v>
      </c>
      <c r="K842" s="25"/>
      <c r="L842" s="64" t="s">
        <v>1413</v>
      </c>
      <c r="M842" s="65">
        <f>+SUBTOTAL(103,$A$2:A842)</f>
        <v>841</v>
      </c>
    </row>
    <row r="843" spans="1:13" ht="30" customHeight="1">
      <c r="A843" s="24">
        <v>200362</v>
      </c>
      <c r="B843" s="9">
        <v>8</v>
      </c>
      <c r="C843" s="25" t="s">
        <v>1305</v>
      </c>
      <c r="D843" s="26">
        <v>44657</v>
      </c>
      <c r="E843" s="25"/>
      <c r="F843" s="25" t="s">
        <v>16</v>
      </c>
      <c r="G843" s="25" t="s">
        <v>380</v>
      </c>
      <c r="H843" s="25" t="s">
        <v>1438</v>
      </c>
      <c r="I843" s="31" t="s">
        <v>7185</v>
      </c>
      <c r="J843" s="31" t="s">
        <v>7188</v>
      </c>
      <c r="K843" s="25"/>
      <c r="L843" s="29" t="s">
        <v>1439</v>
      </c>
      <c r="M843" s="30">
        <f>+SUBTOTAL(103,$A$2:A843)</f>
        <v>842</v>
      </c>
    </row>
    <row r="844" spans="1:13" ht="45" customHeight="1">
      <c r="A844" s="24">
        <v>200595</v>
      </c>
      <c r="B844" s="9">
        <v>4</v>
      </c>
      <c r="C844" s="25" t="s">
        <v>1494</v>
      </c>
      <c r="D844" s="26">
        <v>44657</v>
      </c>
      <c r="E844" s="25"/>
      <c r="F844" s="25" t="s">
        <v>16</v>
      </c>
      <c r="G844" s="25" t="s">
        <v>105</v>
      </c>
      <c r="H844" s="25" t="s">
        <v>1495</v>
      </c>
      <c r="I844" s="13" t="s">
        <v>7207</v>
      </c>
      <c r="J844" s="27" t="s">
        <v>7205</v>
      </c>
      <c r="K844" s="15" t="s">
        <v>1496</v>
      </c>
      <c r="L844" s="29" t="s">
        <v>1497</v>
      </c>
      <c r="M844" s="30">
        <f>+SUBTOTAL(103,$A$2:A844)</f>
        <v>843</v>
      </c>
    </row>
    <row r="845" spans="1:13" ht="15" customHeight="1">
      <c r="A845" s="24">
        <v>200381</v>
      </c>
      <c r="B845" s="9">
        <v>8</v>
      </c>
      <c r="C845" s="25" t="s">
        <v>1366</v>
      </c>
      <c r="D845" s="26">
        <v>44657</v>
      </c>
      <c r="E845" s="25">
        <v>200381087</v>
      </c>
      <c r="F845" s="25" t="s">
        <v>16</v>
      </c>
      <c r="G845" s="25" t="s">
        <v>380</v>
      </c>
      <c r="H845" s="25" t="s">
        <v>1521</v>
      </c>
      <c r="I845" s="15" t="s">
        <v>17</v>
      </c>
      <c r="J845" s="31" t="s">
        <v>7194</v>
      </c>
      <c r="K845" s="15"/>
      <c r="L845" s="29" t="s">
        <v>1522</v>
      </c>
      <c r="M845" s="30">
        <f>+SUBTOTAL(103,$A$2:A845)</f>
        <v>844</v>
      </c>
    </row>
    <row r="846" spans="1:13" ht="75" customHeight="1">
      <c r="A846" s="24">
        <v>200606</v>
      </c>
      <c r="B846" s="9">
        <v>4</v>
      </c>
      <c r="C846" s="25" t="s">
        <v>1717</v>
      </c>
      <c r="D846" s="26">
        <v>44657</v>
      </c>
      <c r="E846" s="25"/>
      <c r="F846" s="25" t="s">
        <v>16</v>
      </c>
      <c r="G846" s="25" t="s">
        <v>105</v>
      </c>
      <c r="H846" s="25" t="s">
        <v>1718</v>
      </c>
      <c r="I846" s="20" t="s">
        <v>8392</v>
      </c>
      <c r="J846" s="15" t="s">
        <v>33</v>
      </c>
      <c r="K846" s="15" t="s">
        <v>1715</v>
      </c>
      <c r="L846" s="29" t="s">
        <v>1719</v>
      </c>
      <c r="M846" s="30">
        <f>+SUBTOTAL(103,$A$2:A846)</f>
        <v>845</v>
      </c>
    </row>
    <row r="847" spans="1:13" ht="45" customHeight="1">
      <c r="A847" s="24">
        <v>200606</v>
      </c>
      <c r="B847" s="9">
        <v>4</v>
      </c>
      <c r="C847" s="25" t="s">
        <v>1717</v>
      </c>
      <c r="D847" s="26">
        <v>44657</v>
      </c>
      <c r="E847" s="25"/>
      <c r="F847" s="25" t="s">
        <v>16</v>
      </c>
      <c r="G847" s="25" t="s">
        <v>105</v>
      </c>
      <c r="H847" s="25" t="s">
        <v>916</v>
      </c>
      <c r="I847" s="20" t="s">
        <v>8392</v>
      </c>
      <c r="J847" s="15" t="s">
        <v>33</v>
      </c>
      <c r="K847" s="15" t="s">
        <v>916</v>
      </c>
      <c r="L847" s="29" t="s">
        <v>1723</v>
      </c>
      <c r="M847" s="30">
        <f>+SUBTOTAL(103,$A$2:A847)</f>
        <v>846</v>
      </c>
    </row>
    <row r="848" spans="1:13" ht="30" customHeight="1">
      <c r="A848" s="24">
        <v>200514</v>
      </c>
      <c r="B848" s="9">
        <v>9</v>
      </c>
      <c r="C848" s="25" t="s">
        <v>1921</v>
      </c>
      <c r="D848" s="26">
        <v>44657</v>
      </c>
      <c r="E848" s="25"/>
      <c r="F848" s="25" t="s">
        <v>28</v>
      </c>
      <c r="G848" s="25" t="s">
        <v>1922</v>
      </c>
      <c r="H848" s="25" t="s">
        <v>21</v>
      </c>
      <c r="I848" s="31" t="s">
        <v>7179</v>
      </c>
      <c r="J848" s="40" t="s">
        <v>71</v>
      </c>
      <c r="K848" s="25" t="s">
        <v>836</v>
      </c>
      <c r="L848" s="29" t="s">
        <v>1923</v>
      </c>
      <c r="M848" s="30">
        <f>+SUBTOTAL(103,$A$2:A848)</f>
        <v>847</v>
      </c>
    </row>
    <row r="849" spans="1:13" ht="30" customHeight="1">
      <c r="A849" s="24">
        <v>200519</v>
      </c>
      <c r="B849" s="9">
        <v>15</v>
      </c>
      <c r="C849" s="25" t="s">
        <v>1940</v>
      </c>
      <c r="D849" s="26">
        <v>44657</v>
      </c>
      <c r="E849" s="25"/>
      <c r="F849" s="25" t="s">
        <v>28</v>
      </c>
      <c r="G849" s="25" t="s">
        <v>614</v>
      </c>
      <c r="H849" s="25" t="s">
        <v>1861</v>
      </c>
      <c r="I849" s="31" t="s">
        <v>7179</v>
      </c>
      <c r="J849" s="40" t="s">
        <v>71</v>
      </c>
      <c r="K849" s="27" t="s">
        <v>331</v>
      </c>
      <c r="L849" s="29" t="s">
        <v>1941</v>
      </c>
      <c r="M849" s="30">
        <f>+SUBTOTAL(103,$A$2:A849)</f>
        <v>848</v>
      </c>
    </row>
    <row r="850" spans="1:13" ht="30" customHeight="1">
      <c r="A850" s="24">
        <v>200578</v>
      </c>
      <c r="B850" s="9">
        <v>3</v>
      </c>
      <c r="C850" s="25" t="s">
        <v>2009</v>
      </c>
      <c r="D850" s="26">
        <v>44657</v>
      </c>
      <c r="E850" s="25" t="s">
        <v>2010</v>
      </c>
      <c r="F850" s="25" t="s">
        <v>16</v>
      </c>
      <c r="G850" s="25" t="s">
        <v>934</v>
      </c>
      <c r="H850" s="25" t="s">
        <v>2011</v>
      </c>
      <c r="I850" s="31" t="s">
        <v>7179</v>
      </c>
      <c r="J850" s="31" t="s">
        <v>7181</v>
      </c>
      <c r="K850" s="33" t="s">
        <v>377</v>
      </c>
      <c r="L850" s="29" t="s">
        <v>2012</v>
      </c>
      <c r="M850" s="30">
        <f>+SUBTOTAL(103,$A$2:A850)</f>
        <v>849</v>
      </c>
    </row>
    <row r="851" spans="1:13" ht="15" customHeight="1">
      <c r="A851" s="24">
        <v>200578</v>
      </c>
      <c r="B851" s="9">
        <v>3</v>
      </c>
      <c r="C851" s="25" t="s">
        <v>2009</v>
      </c>
      <c r="D851" s="26">
        <v>44657</v>
      </c>
      <c r="E851" s="25"/>
      <c r="F851" s="25" t="s">
        <v>16</v>
      </c>
      <c r="G851" s="25" t="s">
        <v>934</v>
      </c>
      <c r="H851" s="25" t="s">
        <v>2013</v>
      </c>
      <c r="I851" s="31" t="s">
        <v>7179</v>
      </c>
      <c r="J851" s="15" t="s">
        <v>133</v>
      </c>
      <c r="K851" s="15"/>
      <c r="L851" s="29" t="s">
        <v>2014</v>
      </c>
      <c r="M851" s="30">
        <f>+SUBTOTAL(103,$A$2:A851)</f>
        <v>850</v>
      </c>
    </row>
    <row r="852" spans="1:13" ht="45" customHeight="1">
      <c r="A852" s="24">
        <v>200606</v>
      </c>
      <c r="B852" s="9">
        <v>4</v>
      </c>
      <c r="C852" s="25" t="s">
        <v>1717</v>
      </c>
      <c r="D852" s="26">
        <v>44657</v>
      </c>
      <c r="E852" s="25"/>
      <c r="F852" s="25" t="s">
        <v>16</v>
      </c>
      <c r="G852" s="25" t="s">
        <v>105</v>
      </c>
      <c r="H852" s="25" t="s">
        <v>2022</v>
      </c>
      <c r="I852" s="31" t="s">
        <v>7176</v>
      </c>
      <c r="J852" s="27" t="s">
        <v>7220</v>
      </c>
      <c r="K852" s="25"/>
      <c r="L852" s="29" t="s">
        <v>2023</v>
      </c>
      <c r="M852" s="30">
        <f>+SUBTOTAL(103,$A$2:A852)</f>
        <v>851</v>
      </c>
    </row>
    <row r="853" spans="1:13" ht="30" customHeight="1">
      <c r="A853" s="24">
        <v>200581</v>
      </c>
      <c r="B853" s="9">
        <v>15</v>
      </c>
      <c r="C853" s="25" t="s">
        <v>1020</v>
      </c>
      <c r="D853" s="26">
        <v>44657</v>
      </c>
      <c r="E853" s="25"/>
      <c r="F853" s="25" t="s">
        <v>28</v>
      </c>
      <c r="G853" s="25" t="s">
        <v>614</v>
      </c>
      <c r="H853" s="25" t="s">
        <v>2086</v>
      </c>
      <c r="I853" s="31" t="s">
        <v>7179</v>
      </c>
      <c r="J853" s="40" t="s">
        <v>71</v>
      </c>
      <c r="K853" s="27" t="s">
        <v>331</v>
      </c>
      <c r="L853" s="29" t="s">
        <v>2087</v>
      </c>
      <c r="M853" s="30">
        <f>+SUBTOTAL(103,$A$2:A853)</f>
        <v>852</v>
      </c>
    </row>
    <row r="854" spans="1:13" ht="15" customHeight="1">
      <c r="A854" s="24">
        <v>200578</v>
      </c>
      <c r="B854" s="9">
        <v>3</v>
      </c>
      <c r="C854" s="25" t="s">
        <v>2009</v>
      </c>
      <c r="D854" s="26">
        <v>44657</v>
      </c>
      <c r="E854" s="25"/>
      <c r="F854" s="25" t="s">
        <v>16</v>
      </c>
      <c r="G854" s="25" t="s">
        <v>934</v>
      </c>
      <c r="H854" s="25" t="s">
        <v>2107</v>
      </c>
      <c r="I854" s="31" t="s">
        <v>7185</v>
      </c>
      <c r="J854" s="31" t="s">
        <v>7188</v>
      </c>
      <c r="K854" s="25"/>
      <c r="L854" s="29" t="s">
        <v>2108</v>
      </c>
      <c r="M854" s="30">
        <f>+SUBTOTAL(103,$A$2:A854)</f>
        <v>853</v>
      </c>
    </row>
    <row r="855" spans="1:13" ht="15" customHeight="1">
      <c r="A855" s="24">
        <v>200580</v>
      </c>
      <c r="B855" s="9">
        <v>3</v>
      </c>
      <c r="C855" s="25" t="s">
        <v>932</v>
      </c>
      <c r="D855" s="26">
        <v>44657</v>
      </c>
      <c r="E855" s="25"/>
      <c r="F855" s="25" t="s">
        <v>16</v>
      </c>
      <c r="G855" s="25" t="s">
        <v>934</v>
      </c>
      <c r="H855" s="25" t="s">
        <v>2112</v>
      </c>
      <c r="I855" s="31" t="s">
        <v>7185</v>
      </c>
      <c r="J855" s="27" t="s">
        <v>7197</v>
      </c>
      <c r="K855" s="27" t="s">
        <v>129</v>
      </c>
      <c r="L855" s="64" t="s">
        <v>2113</v>
      </c>
      <c r="M855" s="65">
        <f>+SUBTOTAL(103,$A$2:A855)</f>
        <v>854</v>
      </c>
    </row>
    <row r="856" spans="1:13" ht="45" customHeight="1">
      <c r="A856" s="24">
        <v>200606</v>
      </c>
      <c r="B856" s="9">
        <v>4</v>
      </c>
      <c r="C856" s="25" t="s">
        <v>1717</v>
      </c>
      <c r="D856" s="26">
        <v>44657</v>
      </c>
      <c r="E856" s="25"/>
      <c r="F856" s="25" t="s">
        <v>16</v>
      </c>
      <c r="G856" s="25" t="s">
        <v>105</v>
      </c>
      <c r="H856" s="25" t="s">
        <v>2184</v>
      </c>
      <c r="I856" s="31" t="s">
        <v>7176</v>
      </c>
      <c r="J856" s="27" t="s">
        <v>7220</v>
      </c>
      <c r="K856" s="15" t="s">
        <v>2184</v>
      </c>
      <c r="L856" s="29" t="s">
        <v>2185</v>
      </c>
      <c r="M856" s="30">
        <f>+SUBTOTAL(103,$A$2:A856)</f>
        <v>855</v>
      </c>
    </row>
    <row r="857" spans="1:13" ht="15" customHeight="1">
      <c r="A857" s="24">
        <v>200595</v>
      </c>
      <c r="B857" s="9">
        <v>4</v>
      </c>
      <c r="C857" s="25" t="s">
        <v>1494</v>
      </c>
      <c r="D857" s="26">
        <v>44657</v>
      </c>
      <c r="E857" s="25"/>
      <c r="F857" s="25" t="s">
        <v>16</v>
      </c>
      <c r="G857" s="25" t="s">
        <v>105</v>
      </c>
      <c r="H857" s="25" t="s">
        <v>945</v>
      </c>
      <c r="I857" s="31" t="s">
        <v>7179</v>
      </c>
      <c r="J857" s="40" t="s">
        <v>71</v>
      </c>
      <c r="K857" s="15" t="s">
        <v>945</v>
      </c>
      <c r="L857" s="29" t="s">
        <v>2212</v>
      </c>
      <c r="M857" s="30">
        <f>+SUBTOTAL(103,$A$2:A857)</f>
        <v>856</v>
      </c>
    </row>
    <row r="858" spans="1:13" ht="30" customHeight="1">
      <c r="A858" s="24">
        <v>200279</v>
      </c>
      <c r="B858" s="9">
        <v>8</v>
      </c>
      <c r="C858" s="25" t="s">
        <v>907</v>
      </c>
      <c r="D858" s="26">
        <v>44657</v>
      </c>
      <c r="E858" s="25"/>
      <c r="F858" s="25" t="s">
        <v>28</v>
      </c>
      <c r="G858" s="25" t="s">
        <v>908</v>
      </c>
      <c r="H858" s="25" t="s">
        <v>2250</v>
      </c>
      <c r="I858" s="13" t="s">
        <v>7207</v>
      </c>
      <c r="J858" s="15" t="s">
        <v>1415</v>
      </c>
      <c r="K858" s="28" t="s">
        <v>561</v>
      </c>
      <c r="L858" s="29" t="s">
        <v>2251</v>
      </c>
      <c r="M858" s="30">
        <f>+SUBTOTAL(103,$A$2:A858)</f>
        <v>857</v>
      </c>
    </row>
    <row r="859" spans="1:13" ht="45" customHeight="1">
      <c r="A859" s="24">
        <v>200279</v>
      </c>
      <c r="B859" s="9">
        <v>8</v>
      </c>
      <c r="C859" s="25" t="s">
        <v>907</v>
      </c>
      <c r="D859" s="26">
        <v>44657</v>
      </c>
      <c r="E859" s="25" t="s">
        <v>2252</v>
      </c>
      <c r="F859" s="25" t="s">
        <v>16</v>
      </c>
      <c r="G859" s="25" t="s">
        <v>908</v>
      </c>
      <c r="H859" s="25" t="s">
        <v>2253</v>
      </c>
      <c r="I859" s="14" t="s">
        <v>7191</v>
      </c>
      <c r="J859" s="31" t="s">
        <v>7221</v>
      </c>
      <c r="K859" s="25"/>
      <c r="L859" s="29" t="s">
        <v>2254</v>
      </c>
      <c r="M859" s="30">
        <f>+SUBTOTAL(103,$A$2:A859)</f>
        <v>858</v>
      </c>
    </row>
    <row r="860" spans="1:13" ht="75" customHeight="1">
      <c r="A860" s="24">
        <v>200286</v>
      </c>
      <c r="B860" s="9">
        <v>8</v>
      </c>
      <c r="C860" s="25" t="s">
        <v>2255</v>
      </c>
      <c r="D860" s="26">
        <v>44657</v>
      </c>
      <c r="E860" s="25" t="s">
        <v>2256</v>
      </c>
      <c r="F860" s="25" t="s">
        <v>16</v>
      </c>
      <c r="G860" s="25" t="s">
        <v>908</v>
      </c>
      <c r="H860" s="25" t="s">
        <v>332</v>
      </c>
      <c r="I860" s="14" t="s">
        <v>7191</v>
      </c>
      <c r="J860" s="31" t="s">
        <v>7221</v>
      </c>
      <c r="K860" s="25"/>
      <c r="L860" s="29" t="s">
        <v>2257</v>
      </c>
      <c r="M860" s="30">
        <f>+SUBTOTAL(103,$A$2:A860)</f>
        <v>859</v>
      </c>
    </row>
    <row r="861" spans="1:13" ht="60" customHeight="1">
      <c r="A861" s="24">
        <v>200580</v>
      </c>
      <c r="B861" s="9">
        <v>3</v>
      </c>
      <c r="C861" s="25" t="s">
        <v>932</v>
      </c>
      <c r="D861" s="26">
        <v>44657</v>
      </c>
      <c r="E861" s="25"/>
      <c r="F861" s="25" t="s">
        <v>16</v>
      </c>
      <c r="G861" s="25" t="s">
        <v>934</v>
      </c>
      <c r="H861" s="25" t="s">
        <v>2285</v>
      </c>
      <c r="I861" s="14" t="s">
        <v>7191</v>
      </c>
      <c r="J861" s="31" t="s">
        <v>7221</v>
      </c>
      <c r="K861" s="25"/>
      <c r="L861" s="29" t="s">
        <v>2286</v>
      </c>
      <c r="M861" s="30">
        <f>+SUBTOTAL(103,$A$2:A861)</f>
        <v>860</v>
      </c>
    </row>
    <row r="862" spans="1:13" ht="30" customHeight="1">
      <c r="A862" s="24">
        <v>200580</v>
      </c>
      <c r="B862" s="9">
        <v>3</v>
      </c>
      <c r="C862" s="25" t="s">
        <v>932</v>
      </c>
      <c r="D862" s="26">
        <v>44657</v>
      </c>
      <c r="E862" s="25"/>
      <c r="F862" s="25" t="s">
        <v>16</v>
      </c>
      <c r="G862" s="25" t="s">
        <v>934</v>
      </c>
      <c r="H862" s="7" t="s">
        <v>8388</v>
      </c>
      <c r="I862" s="13" t="s">
        <v>7207</v>
      </c>
      <c r="J862" s="31" t="s">
        <v>7193</v>
      </c>
      <c r="K862" s="31" t="s">
        <v>1018</v>
      </c>
      <c r="L862" s="29" t="s">
        <v>2287</v>
      </c>
      <c r="M862" s="30">
        <f>+SUBTOTAL(103,$A$2:A862)</f>
        <v>861</v>
      </c>
    </row>
    <row r="863" spans="1:13" ht="45" customHeight="1">
      <c r="A863" s="24">
        <v>200580</v>
      </c>
      <c r="B863" s="9">
        <v>3</v>
      </c>
      <c r="C863" s="25" t="s">
        <v>932</v>
      </c>
      <c r="D863" s="26">
        <v>44657</v>
      </c>
      <c r="E863" s="25"/>
      <c r="F863" s="25" t="s">
        <v>16</v>
      </c>
      <c r="G863" s="25" t="s">
        <v>934</v>
      </c>
      <c r="H863" s="25" t="s">
        <v>213</v>
      </c>
      <c r="I863" s="14" t="s">
        <v>7191</v>
      </c>
      <c r="J863" s="31" t="s">
        <v>7219</v>
      </c>
      <c r="K863" s="28" t="s">
        <v>2288</v>
      </c>
      <c r="L863" s="29" t="s">
        <v>2289</v>
      </c>
      <c r="M863" s="30">
        <f>+SUBTOTAL(103,$A$2:A863)</f>
        <v>862</v>
      </c>
    </row>
    <row r="864" spans="1:13" ht="15" customHeight="1">
      <c r="A864" s="24">
        <v>200580</v>
      </c>
      <c r="B864" s="9">
        <v>3</v>
      </c>
      <c r="C864" s="25" t="s">
        <v>932</v>
      </c>
      <c r="D864" s="26">
        <v>44657</v>
      </c>
      <c r="E864" s="25"/>
      <c r="F864" s="25" t="s">
        <v>16</v>
      </c>
      <c r="G864" s="25" t="s">
        <v>934</v>
      </c>
      <c r="H864" s="25" t="s">
        <v>2295</v>
      </c>
      <c r="I864" s="15" t="s">
        <v>17</v>
      </c>
      <c r="J864" s="28" t="s">
        <v>7189</v>
      </c>
      <c r="K864" s="25"/>
      <c r="L864" s="29" t="s">
        <v>2296</v>
      </c>
      <c r="M864" s="30">
        <f>+SUBTOTAL(103,$A$2:A864)</f>
        <v>863</v>
      </c>
    </row>
    <row r="865" spans="1:13" ht="30" customHeight="1">
      <c r="A865" s="24">
        <v>200580</v>
      </c>
      <c r="B865" s="9">
        <v>3</v>
      </c>
      <c r="C865" s="25" t="s">
        <v>932</v>
      </c>
      <c r="D865" s="26">
        <v>44657</v>
      </c>
      <c r="E865" s="25"/>
      <c r="F865" s="25" t="s">
        <v>16</v>
      </c>
      <c r="G865" s="25" t="s">
        <v>934</v>
      </c>
      <c r="H865" s="25" t="s">
        <v>2297</v>
      </c>
      <c r="I865" s="15" t="s">
        <v>17</v>
      </c>
      <c r="J865" s="31" t="s">
        <v>7202</v>
      </c>
      <c r="K865" s="28" t="s">
        <v>2298</v>
      </c>
      <c r="L865" s="29" t="s">
        <v>2299</v>
      </c>
      <c r="M865" s="30">
        <f>+SUBTOTAL(103,$A$2:A865)</f>
        <v>864</v>
      </c>
    </row>
    <row r="866" spans="1:13" ht="30" customHeight="1">
      <c r="A866" s="24">
        <v>200581</v>
      </c>
      <c r="B866" s="9">
        <v>15</v>
      </c>
      <c r="C866" s="25" t="s">
        <v>1020</v>
      </c>
      <c r="D866" s="26">
        <v>44657</v>
      </c>
      <c r="E866" s="25"/>
      <c r="F866" s="25" t="s">
        <v>28</v>
      </c>
      <c r="G866" s="25" t="s">
        <v>614</v>
      </c>
      <c r="H866" s="25" t="s">
        <v>2300</v>
      </c>
      <c r="I866" s="28" t="s">
        <v>8392</v>
      </c>
      <c r="J866" s="15" t="s">
        <v>7178</v>
      </c>
      <c r="K866" s="25"/>
      <c r="L866" s="54" t="s">
        <v>2301</v>
      </c>
      <c r="M866" s="55">
        <f>+SUBTOTAL(103,$A$2:A866)</f>
        <v>865</v>
      </c>
    </row>
    <row r="867" spans="1:13" ht="45" customHeight="1">
      <c r="A867" s="24">
        <v>200581</v>
      </c>
      <c r="B867" s="9">
        <v>15</v>
      </c>
      <c r="C867" s="25" t="s">
        <v>1020</v>
      </c>
      <c r="D867" s="26">
        <v>44657</v>
      </c>
      <c r="E867" s="25"/>
      <c r="F867" s="25" t="s">
        <v>28</v>
      </c>
      <c r="G867" s="25" t="s">
        <v>614</v>
      </c>
      <c r="H867" s="25" t="s">
        <v>2307</v>
      </c>
      <c r="I867" s="20" t="s">
        <v>8392</v>
      </c>
      <c r="J867" s="162" t="s">
        <v>7182</v>
      </c>
      <c r="K867" s="15" t="s">
        <v>735</v>
      </c>
      <c r="L867" s="29" t="s">
        <v>2308</v>
      </c>
      <c r="M867" s="30">
        <f>+SUBTOTAL(103,$A$2:A867)</f>
        <v>866</v>
      </c>
    </row>
    <row r="868" spans="1:13" ht="15" customHeight="1">
      <c r="A868" s="24">
        <v>200581</v>
      </c>
      <c r="B868" s="9">
        <v>15</v>
      </c>
      <c r="C868" s="25" t="s">
        <v>1020</v>
      </c>
      <c r="D868" s="26">
        <v>44657</v>
      </c>
      <c r="E868" s="25"/>
      <c r="F868" s="25" t="s">
        <v>28</v>
      </c>
      <c r="G868" s="25" t="s">
        <v>614</v>
      </c>
      <c r="H868" s="25" t="s">
        <v>2311</v>
      </c>
      <c r="I868" s="28" t="s">
        <v>71</v>
      </c>
      <c r="J868" s="28" t="s">
        <v>2312</v>
      </c>
      <c r="K868" s="15" t="s">
        <v>2311</v>
      </c>
      <c r="L868" s="29" t="s">
        <v>2313</v>
      </c>
      <c r="M868" s="30">
        <f>+SUBTOTAL(103,$A$2:A868)</f>
        <v>867</v>
      </c>
    </row>
    <row r="869" spans="1:13" ht="15" customHeight="1">
      <c r="A869" s="24">
        <v>200595</v>
      </c>
      <c r="B869" s="9">
        <v>4</v>
      </c>
      <c r="C869" s="25" t="s">
        <v>1494</v>
      </c>
      <c r="D869" s="26">
        <v>44657</v>
      </c>
      <c r="E869" s="25"/>
      <c r="F869" s="25" t="s">
        <v>16</v>
      </c>
      <c r="G869" s="25" t="s">
        <v>105</v>
      </c>
      <c r="H869" s="25" t="s">
        <v>2318</v>
      </c>
      <c r="I869" s="31" t="s">
        <v>7187</v>
      </c>
      <c r="J869" s="31" t="s">
        <v>7223</v>
      </c>
      <c r="K869" s="25"/>
      <c r="L869" s="29" t="s">
        <v>2319</v>
      </c>
      <c r="M869" s="30">
        <f>+SUBTOTAL(103,$A$2:A869)</f>
        <v>868</v>
      </c>
    </row>
    <row r="870" spans="1:13" ht="15" customHeight="1">
      <c r="A870" s="24">
        <v>200606</v>
      </c>
      <c r="B870" s="9">
        <v>4</v>
      </c>
      <c r="C870" s="25" t="s">
        <v>1717</v>
      </c>
      <c r="D870" s="26">
        <v>44657</v>
      </c>
      <c r="E870" s="25"/>
      <c r="F870" s="25" t="s">
        <v>16</v>
      </c>
      <c r="G870" s="25" t="s">
        <v>105</v>
      </c>
      <c r="H870" s="25" t="s">
        <v>2318</v>
      </c>
      <c r="I870" s="31" t="s">
        <v>7187</v>
      </c>
      <c r="J870" s="31" t="s">
        <v>7223</v>
      </c>
      <c r="K870" s="25"/>
      <c r="L870" s="29" t="s">
        <v>2319</v>
      </c>
      <c r="M870" s="30">
        <f>+SUBTOTAL(103,$A$2:A870)</f>
        <v>869</v>
      </c>
    </row>
    <row r="871" spans="1:13" ht="15" customHeight="1">
      <c r="A871" s="24">
        <v>200606</v>
      </c>
      <c r="B871" s="9">
        <v>4</v>
      </c>
      <c r="C871" s="25" t="s">
        <v>1717</v>
      </c>
      <c r="D871" s="26">
        <v>44657</v>
      </c>
      <c r="E871" s="25"/>
      <c r="F871" s="25" t="s">
        <v>16</v>
      </c>
      <c r="G871" s="25" t="s">
        <v>105</v>
      </c>
      <c r="H871" s="25" t="s">
        <v>2327</v>
      </c>
      <c r="I871" s="20" t="s">
        <v>8392</v>
      </c>
      <c r="J871" s="162" t="s">
        <v>7182</v>
      </c>
      <c r="K871" s="15" t="s">
        <v>735</v>
      </c>
      <c r="L871" s="29" t="s">
        <v>2328</v>
      </c>
      <c r="M871" s="30">
        <f>+SUBTOTAL(103,$A$2:A871)</f>
        <v>870</v>
      </c>
    </row>
    <row r="872" spans="1:13" ht="45" customHeight="1">
      <c r="A872" s="24">
        <v>200694</v>
      </c>
      <c r="B872" s="9">
        <v>10</v>
      </c>
      <c r="C872" s="25" t="s">
        <v>1625</v>
      </c>
      <c r="D872" s="26">
        <v>44657</v>
      </c>
      <c r="E872" s="25"/>
      <c r="F872" s="25" t="s">
        <v>16</v>
      </c>
      <c r="G872" s="25" t="s">
        <v>220</v>
      </c>
      <c r="H872" s="25" t="s">
        <v>2345</v>
      </c>
      <c r="I872" s="28" t="s">
        <v>71</v>
      </c>
      <c r="J872" s="15" t="s">
        <v>71</v>
      </c>
      <c r="K872" s="25"/>
      <c r="L872" s="29" t="s">
        <v>2346</v>
      </c>
      <c r="M872" s="30">
        <f>+SUBTOTAL(103,$A$2:A872)</f>
        <v>871</v>
      </c>
    </row>
    <row r="873" spans="1:13" ht="30" customHeight="1">
      <c r="A873" s="24">
        <v>200751</v>
      </c>
      <c r="B873" s="9">
        <v>10</v>
      </c>
      <c r="C873" s="25" t="s">
        <v>2361</v>
      </c>
      <c r="D873" s="26">
        <v>44657</v>
      </c>
      <c r="E873" s="25"/>
      <c r="F873" s="25" t="s">
        <v>16</v>
      </c>
      <c r="G873" s="25" t="s">
        <v>220</v>
      </c>
      <c r="H873" s="25" t="s">
        <v>2362</v>
      </c>
      <c r="I873" s="13" t="s">
        <v>7183</v>
      </c>
      <c r="J873" s="40" t="s">
        <v>71</v>
      </c>
      <c r="K873" s="15" t="s">
        <v>2362</v>
      </c>
      <c r="L873" s="29" t="s">
        <v>2363</v>
      </c>
      <c r="M873" s="30">
        <f>+SUBTOTAL(103,$A$2:A873)</f>
        <v>872</v>
      </c>
    </row>
    <row r="874" spans="1:13" ht="30" customHeight="1">
      <c r="A874" s="24">
        <v>200751</v>
      </c>
      <c r="B874" s="9">
        <v>10</v>
      </c>
      <c r="C874" s="25" t="s">
        <v>2361</v>
      </c>
      <c r="D874" s="26">
        <v>44657</v>
      </c>
      <c r="E874" s="25"/>
      <c r="F874" s="25" t="s">
        <v>16</v>
      </c>
      <c r="G874" s="25" t="s">
        <v>220</v>
      </c>
      <c r="H874" s="25" t="s">
        <v>2366</v>
      </c>
      <c r="I874" s="14" t="s">
        <v>7191</v>
      </c>
      <c r="J874" s="31" t="s">
        <v>7221</v>
      </c>
      <c r="K874" s="25"/>
      <c r="L874" s="29" t="s">
        <v>2367</v>
      </c>
      <c r="M874" s="30">
        <f>+SUBTOTAL(103,$A$2:A874)</f>
        <v>873</v>
      </c>
    </row>
    <row r="875" spans="1:13" ht="30" customHeight="1">
      <c r="A875" s="24">
        <v>200751</v>
      </c>
      <c r="B875" s="9">
        <v>10</v>
      </c>
      <c r="C875" s="25" t="s">
        <v>2361</v>
      </c>
      <c r="D875" s="26">
        <v>44657</v>
      </c>
      <c r="E875" s="25"/>
      <c r="F875" s="25" t="s">
        <v>16</v>
      </c>
      <c r="G875" s="25" t="s">
        <v>220</v>
      </c>
      <c r="H875" s="7" t="s">
        <v>8388</v>
      </c>
      <c r="I875" s="13" t="s">
        <v>7207</v>
      </c>
      <c r="J875" s="31" t="s">
        <v>7193</v>
      </c>
      <c r="K875" s="31" t="s">
        <v>1018</v>
      </c>
      <c r="L875" s="29" t="s">
        <v>2368</v>
      </c>
      <c r="M875" s="30">
        <f>+SUBTOTAL(103,$A$2:A875)</f>
        <v>874</v>
      </c>
    </row>
    <row r="876" spans="1:13" ht="60" customHeight="1">
      <c r="A876" s="24">
        <v>200772</v>
      </c>
      <c r="B876" s="9">
        <v>4</v>
      </c>
      <c r="C876" s="25" t="s">
        <v>2373</v>
      </c>
      <c r="D876" s="26">
        <v>44657</v>
      </c>
      <c r="E876" s="25"/>
      <c r="F876" s="25" t="s">
        <v>16</v>
      </c>
      <c r="G876" s="25" t="s">
        <v>178</v>
      </c>
      <c r="H876" s="25" t="s">
        <v>226</v>
      </c>
      <c r="I876" s="14" t="s">
        <v>7191</v>
      </c>
      <c r="J876" s="31" t="s">
        <v>7222</v>
      </c>
      <c r="K876" s="31" t="s">
        <v>226</v>
      </c>
      <c r="L876" s="29" t="s">
        <v>2374</v>
      </c>
      <c r="M876" s="30">
        <f>+SUBTOTAL(103,$A$2:A876)</f>
        <v>875</v>
      </c>
    </row>
    <row r="877" spans="1:13" ht="45" customHeight="1">
      <c r="A877" s="24">
        <v>200772</v>
      </c>
      <c r="B877" s="9">
        <v>4</v>
      </c>
      <c r="C877" s="25" t="s">
        <v>2373</v>
      </c>
      <c r="D877" s="26">
        <v>44657</v>
      </c>
      <c r="E877" s="25"/>
      <c r="F877" s="25" t="s">
        <v>16</v>
      </c>
      <c r="G877" s="25" t="s">
        <v>178</v>
      </c>
      <c r="H877" s="25" t="s">
        <v>289</v>
      </c>
      <c r="I877" s="14" t="s">
        <v>7191</v>
      </c>
      <c r="J877" s="15" t="s">
        <v>289</v>
      </c>
      <c r="K877" s="25"/>
      <c r="L877" s="29" t="s">
        <v>2375</v>
      </c>
      <c r="M877" s="30">
        <f>+SUBTOTAL(103,$A$2:A877)</f>
        <v>876</v>
      </c>
    </row>
    <row r="878" spans="1:13" ht="45" customHeight="1">
      <c r="A878" s="24">
        <v>200818</v>
      </c>
      <c r="B878" s="9">
        <v>3</v>
      </c>
      <c r="C878" s="25" t="s">
        <v>2378</v>
      </c>
      <c r="D878" s="26">
        <v>44657</v>
      </c>
      <c r="E878" s="25"/>
      <c r="F878" s="25" t="s">
        <v>16</v>
      </c>
      <c r="G878" s="25" t="s">
        <v>934</v>
      </c>
      <c r="H878" s="25" t="s">
        <v>2379</v>
      </c>
      <c r="I878" s="31" t="s">
        <v>7187</v>
      </c>
      <c r="J878" s="31" t="s">
        <v>7195</v>
      </c>
      <c r="K878" s="25"/>
      <c r="L878" s="29" t="s">
        <v>2380</v>
      </c>
      <c r="M878" s="30">
        <f>+SUBTOTAL(103,$A$2:A878)</f>
        <v>877</v>
      </c>
    </row>
    <row r="879" spans="1:13" ht="45" customHeight="1">
      <c r="A879" s="24">
        <v>200694</v>
      </c>
      <c r="B879" s="9">
        <v>10</v>
      </c>
      <c r="C879" s="25" t="s">
        <v>1625</v>
      </c>
      <c r="D879" s="26">
        <v>44657</v>
      </c>
      <c r="E879" s="25"/>
      <c r="F879" s="25" t="s">
        <v>16</v>
      </c>
      <c r="G879" s="25" t="s">
        <v>220</v>
      </c>
      <c r="H879" s="25" t="s">
        <v>2381</v>
      </c>
      <c r="I879" s="31" t="s">
        <v>7185</v>
      </c>
      <c r="J879" s="31" t="s">
        <v>7186</v>
      </c>
      <c r="K879" s="15"/>
      <c r="L879" s="64" t="s">
        <v>2382</v>
      </c>
      <c r="M879" s="65">
        <f>+SUBTOTAL(103,$A$2:A879)</f>
        <v>878</v>
      </c>
    </row>
    <row r="880" spans="1:13" ht="30" customHeight="1">
      <c r="A880" s="24">
        <v>200818</v>
      </c>
      <c r="B880" s="9">
        <v>3</v>
      </c>
      <c r="C880" s="25" t="s">
        <v>2378</v>
      </c>
      <c r="D880" s="26">
        <v>44657</v>
      </c>
      <c r="E880" s="25"/>
      <c r="F880" s="25" t="s">
        <v>16</v>
      </c>
      <c r="G880" s="25" t="s">
        <v>934</v>
      </c>
      <c r="H880" s="25" t="s">
        <v>2383</v>
      </c>
      <c r="I880" s="28" t="s">
        <v>71</v>
      </c>
      <c r="J880" s="15" t="s">
        <v>71</v>
      </c>
      <c r="K880" s="15" t="s">
        <v>2383</v>
      </c>
      <c r="L880" s="29" t="s">
        <v>2384</v>
      </c>
      <c r="M880" s="30">
        <f>+SUBTOTAL(103,$A$2:A880)</f>
        <v>879</v>
      </c>
    </row>
    <row r="881" spans="1:13" ht="45" customHeight="1">
      <c r="A881" s="24">
        <v>200820</v>
      </c>
      <c r="B881" s="9">
        <v>7</v>
      </c>
      <c r="C881" s="25" t="s">
        <v>2385</v>
      </c>
      <c r="D881" s="26">
        <v>44657</v>
      </c>
      <c r="E881" s="25"/>
      <c r="F881" s="25" t="s">
        <v>16</v>
      </c>
      <c r="G881" s="25" t="s">
        <v>1327</v>
      </c>
      <c r="H881" s="25" t="s">
        <v>2386</v>
      </c>
      <c r="I881" s="13" t="s">
        <v>7191</v>
      </c>
      <c r="J881" s="15" t="s">
        <v>8389</v>
      </c>
      <c r="K881" s="60" t="s">
        <v>1109</v>
      </c>
      <c r="L881" s="64" t="s">
        <v>2387</v>
      </c>
      <c r="M881" s="65">
        <f>+SUBTOTAL(103,$A$2:A881)</f>
        <v>880</v>
      </c>
    </row>
    <row r="882" spans="1:13" ht="45" customHeight="1">
      <c r="A882" s="24">
        <v>200694</v>
      </c>
      <c r="B882" s="9">
        <v>10</v>
      </c>
      <c r="C882" s="25" t="s">
        <v>1625</v>
      </c>
      <c r="D882" s="26">
        <v>44657</v>
      </c>
      <c r="E882" s="25"/>
      <c r="F882" s="25" t="s">
        <v>16</v>
      </c>
      <c r="G882" s="25" t="s">
        <v>220</v>
      </c>
      <c r="H882" s="25" t="s">
        <v>1438</v>
      </c>
      <c r="I882" s="31" t="s">
        <v>7185</v>
      </c>
      <c r="J882" s="31" t="s">
        <v>7188</v>
      </c>
      <c r="K882" s="25"/>
      <c r="L882" s="29" t="s">
        <v>2388</v>
      </c>
      <c r="M882" s="30">
        <f>+SUBTOTAL(103,$A$2:A882)</f>
        <v>881</v>
      </c>
    </row>
    <row r="883" spans="1:13" ht="30" customHeight="1">
      <c r="A883" s="24">
        <v>200864</v>
      </c>
      <c r="B883" s="9">
        <v>3</v>
      </c>
      <c r="C883" s="25" t="s">
        <v>2043</v>
      </c>
      <c r="D883" s="26">
        <v>44657</v>
      </c>
      <c r="E883" s="25"/>
      <c r="F883" s="25" t="s">
        <v>16</v>
      </c>
      <c r="G883" s="25" t="s">
        <v>934</v>
      </c>
      <c r="H883" s="25" t="s">
        <v>2393</v>
      </c>
      <c r="I883" s="13" t="s">
        <v>222</v>
      </c>
      <c r="J883" s="31" t="s">
        <v>71</v>
      </c>
      <c r="K883" s="15"/>
      <c r="L883" s="29" t="s">
        <v>2394</v>
      </c>
      <c r="M883" s="30">
        <f>+SUBTOTAL(103,$A$2:A883)</f>
        <v>882</v>
      </c>
    </row>
    <row r="884" spans="1:13" ht="45" customHeight="1">
      <c r="A884" s="24">
        <v>200909</v>
      </c>
      <c r="B884" s="9">
        <v>7</v>
      </c>
      <c r="C884" s="25" t="s">
        <v>2395</v>
      </c>
      <c r="D884" s="26">
        <v>44657</v>
      </c>
      <c r="E884" s="25"/>
      <c r="F884" s="25" t="s">
        <v>16</v>
      </c>
      <c r="G884" s="25" t="s">
        <v>1327</v>
      </c>
      <c r="H884" s="25" t="s">
        <v>496</v>
      </c>
      <c r="I884" s="20" t="s">
        <v>8392</v>
      </c>
      <c r="J884" s="162" t="s">
        <v>7182</v>
      </c>
      <c r="K884" s="15" t="s">
        <v>836</v>
      </c>
      <c r="L884" s="29" t="s">
        <v>2396</v>
      </c>
      <c r="M884" s="30">
        <f>+SUBTOTAL(103,$A$2:A884)</f>
        <v>883</v>
      </c>
    </row>
    <row r="885" spans="1:13" ht="15" customHeight="1">
      <c r="A885" s="24">
        <v>200694</v>
      </c>
      <c r="B885" s="9">
        <v>10</v>
      </c>
      <c r="C885" s="25" t="s">
        <v>1625</v>
      </c>
      <c r="D885" s="26">
        <v>44657</v>
      </c>
      <c r="E885" s="25"/>
      <c r="F885" s="25" t="s">
        <v>16</v>
      </c>
      <c r="G885" s="25" t="s">
        <v>220</v>
      </c>
      <c r="H885" s="25" t="s">
        <v>2398</v>
      </c>
      <c r="I885" s="31" t="s">
        <v>7185</v>
      </c>
      <c r="J885" s="27" t="s">
        <v>872</v>
      </c>
      <c r="K885" s="15" t="s">
        <v>873</v>
      </c>
      <c r="L885" s="29" t="s">
        <v>2399</v>
      </c>
      <c r="M885" s="30">
        <f>+SUBTOTAL(103,$A$2:A885)</f>
        <v>884</v>
      </c>
    </row>
    <row r="886" spans="1:13" ht="30" customHeight="1">
      <c r="A886" s="24">
        <v>200953</v>
      </c>
      <c r="B886" s="9">
        <v>13</v>
      </c>
      <c r="C886" s="25" t="s">
        <v>2401</v>
      </c>
      <c r="D886" s="26">
        <v>44657</v>
      </c>
      <c r="E886" s="25"/>
      <c r="F886" s="25" t="s">
        <v>28</v>
      </c>
      <c r="G886" s="25" t="s">
        <v>309</v>
      </c>
      <c r="H886" s="25" t="s">
        <v>2402</v>
      </c>
      <c r="I886" s="14" t="s">
        <v>7191</v>
      </c>
      <c r="J886" s="40" t="s">
        <v>71</v>
      </c>
      <c r="K886" s="28" t="s">
        <v>2403</v>
      </c>
      <c r="L886" s="29" t="s">
        <v>2404</v>
      </c>
      <c r="M886" s="30">
        <f>+SUBTOTAL(103,$A$2:A886)</f>
        <v>885</v>
      </c>
    </row>
    <row r="887" spans="1:13" ht="30" customHeight="1">
      <c r="A887" s="24">
        <v>200953</v>
      </c>
      <c r="B887" s="9">
        <v>13</v>
      </c>
      <c r="C887" s="25" t="s">
        <v>2401</v>
      </c>
      <c r="D887" s="26">
        <v>44657</v>
      </c>
      <c r="E887" s="25"/>
      <c r="F887" s="25" t="s">
        <v>28</v>
      </c>
      <c r="G887" s="25" t="s">
        <v>309</v>
      </c>
      <c r="H887" s="25" t="s">
        <v>1415</v>
      </c>
      <c r="I887" s="13" t="s">
        <v>7207</v>
      </c>
      <c r="J887" s="15" t="s">
        <v>1415</v>
      </c>
      <c r="K887" s="25"/>
      <c r="L887" s="64" t="s">
        <v>2405</v>
      </c>
      <c r="M887" s="65">
        <f>+SUBTOTAL(103,$A$2:A887)</f>
        <v>886</v>
      </c>
    </row>
    <row r="888" spans="1:13" ht="30" customHeight="1">
      <c r="A888" s="24">
        <v>201007</v>
      </c>
      <c r="B888" s="9">
        <v>7</v>
      </c>
      <c r="C888" s="25" t="s">
        <v>2406</v>
      </c>
      <c r="D888" s="26">
        <v>44657</v>
      </c>
      <c r="E888" s="25"/>
      <c r="F888" s="25" t="s">
        <v>16</v>
      </c>
      <c r="G888" s="25" t="s">
        <v>502</v>
      </c>
      <c r="H888" s="25" t="s">
        <v>2407</v>
      </c>
      <c r="I888" s="14" t="s">
        <v>7191</v>
      </c>
      <c r="J888" s="27" t="s">
        <v>7211</v>
      </c>
      <c r="K888" s="25"/>
      <c r="L888" s="29" t="s">
        <v>2408</v>
      </c>
      <c r="M888" s="30">
        <f>+SUBTOTAL(103,$A$2:A888)</f>
        <v>887</v>
      </c>
    </row>
    <row r="889" spans="1:13" ht="30" customHeight="1">
      <c r="A889" s="24">
        <v>201007</v>
      </c>
      <c r="B889" s="9">
        <v>7</v>
      </c>
      <c r="C889" s="25" t="s">
        <v>2406</v>
      </c>
      <c r="D889" s="26">
        <v>44657</v>
      </c>
      <c r="E889" s="25"/>
      <c r="F889" s="25" t="s">
        <v>16</v>
      </c>
      <c r="G889" s="25" t="s">
        <v>502</v>
      </c>
      <c r="H889" s="25" t="s">
        <v>2409</v>
      </c>
      <c r="I889" s="13" t="s">
        <v>7207</v>
      </c>
      <c r="J889" s="15" t="s">
        <v>1415</v>
      </c>
      <c r="K889" s="28" t="s">
        <v>561</v>
      </c>
      <c r="L889" s="29" t="s">
        <v>2410</v>
      </c>
      <c r="M889" s="30">
        <f>+SUBTOTAL(103,$A$2:A889)</f>
        <v>888</v>
      </c>
    </row>
    <row r="890" spans="1:13" ht="30" customHeight="1">
      <c r="A890" s="24">
        <v>201007</v>
      </c>
      <c r="B890" s="9">
        <v>7</v>
      </c>
      <c r="C890" s="25" t="s">
        <v>2406</v>
      </c>
      <c r="D890" s="26">
        <v>44657</v>
      </c>
      <c r="E890" s="25"/>
      <c r="F890" s="25" t="s">
        <v>16</v>
      </c>
      <c r="G890" s="25" t="s">
        <v>502</v>
      </c>
      <c r="H890" s="25" t="s">
        <v>2411</v>
      </c>
      <c r="I890" s="14" t="s">
        <v>7191</v>
      </c>
      <c r="J890" s="28" t="s">
        <v>71</v>
      </c>
      <c r="K890" s="28" t="s">
        <v>2412</v>
      </c>
      <c r="L890" s="64" t="s">
        <v>2413</v>
      </c>
      <c r="M890" s="65">
        <f>+SUBTOTAL(103,$A$2:A890)</f>
        <v>889</v>
      </c>
    </row>
    <row r="891" spans="1:13" ht="30" customHeight="1">
      <c r="A891" s="24">
        <v>201245</v>
      </c>
      <c r="B891" s="9">
        <v>1</v>
      </c>
      <c r="C891" s="25" t="s">
        <v>2417</v>
      </c>
      <c r="D891" s="26">
        <v>44657</v>
      </c>
      <c r="E891" s="25"/>
      <c r="F891" s="25" t="s">
        <v>28</v>
      </c>
      <c r="G891" s="25" t="s">
        <v>238</v>
      </c>
      <c r="H891" s="25" t="s">
        <v>2418</v>
      </c>
      <c r="I891" s="14" t="s">
        <v>7191</v>
      </c>
      <c r="J891" s="40" t="s">
        <v>71</v>
      </c>
      <c r="K891" s="25"/>
      <c r="L891" s="64" t="s">
        <v>2419</v>
      </c>
      <c r="M891" s="65">
        <f>+SUBTOTAL(103,$A$2:A891)</f>
        <v>890</v>
      </c>
    </row>
    <row r="892" spans="1:13" ht="15" customHeight="1">
      <c r="A892" s="24">
        <v>201309</v>
      </c>
      <c r="B892" s="9">
        <v>5</v>
      </c>
      <c r="C892" s="25" t="s">
        <v>2421</v>
      </c>
      <c r="D892" s="26">
        <v>44657</v>
      </c>
      <c r="E892" s="25" t="s">
        <v>2422</v>
      </c>
      <c r="F892" s="25" t="s">
        <v>16</v>
      </c>
      <c r="G892" s="25" t="s">
        <v>425</v>
      </c>
      <c r="H892" s="25" t="s">
        <v>2423</v>
      </c>
      <c r="I892" s="31" t="s">
        <v>7187</v>
      </c>
      <c r="J892" s="31" t="s">
        <v>7213</v>
      </c>
      <c r="K892" s="25"/>
      <c r="L892" s="29" t="s">
        <v>2424</v>
      </c>
      <c r="M892" s="30">
        <f>+SUBTOTAL(103,$A$2:A892)</f>
        <v>891</v>
      </c>
    </row>
    <row r="893" spans="1:13" ht="45" customHeight="1">
      <c r="A893" s="24">
        <v>200669</v>
      </c>
      <c r="B893" s="9">
        <v>8</v>
      </c>
      <c r="C893" s="25" t="s">
        <v>2487</v>
      </c>
      <c r="D893" s="26">
        <v>44657</v>
      </c>
      <c r="E893" s="25">
        <v>200317367</v>
      </c>
      <c r="F893" s="25" t="s">
        <v>16</v>
      </c>
      <c r="G893" s="25" t="s">
        <v>908</v>
      </c>
      <c r="H893" s="25" t="s">
        <v>119</v>
      </c>
      <c r="I893" s="31" t="s">
        <v>7179</v>
      </c>
      <c r="J893" s="31" t="s">
        <v>7225</v>
      </c>
      <c r="K893" s="25"/>
      <c r="L893" s="29" t="s">
        <v>2488</v>
      </c>
      <c r="M893" s="30">
        <f>+SUBTOTAL(103,$A$2:A893)</f>
        <v>892</v>
      </c>
    </row>
    <row r="894" spans="1:13" ht="15" customHeight="1">
      <c r="A894" s="24">
        <v>200669</v>
      </c>
      <c r="B894" s="9">
        <v>8</v>
      </c>
      <c r="C894" s="25" t="s">
        <v>2487</v>
      </c>
      <c r="D894" s="26">
        <v>44657</v>
      </c>
      <c r="E894" s="25">
        <v>200327634</v>
      </c>
      <c r="F894" s="25" t="s">
        <v>16</v>
      </c>
      <c r="G894" s="25" t="s">
        <v>908</v>
      </c>
      <c r="H894" s="25" t="s">
        <v>2508</v>
      </c>
      <c r="I894" s="31" t="s">
        <v>7179</v>
      </c>
      <c r="J894" s="28" t="s">
        <v>71</v>
      </c>
      <c r="K894" s="15" t="s">
        <v>756</v>
      </c>
      <c r="L894" s="29" t="s">
        <v>2509</v>
      </c>
      <c r="M894" s="30">
        <f>+SUBTOTAL(103,$A$2:A894)</f>
        <v>893</v>
      </c>
    </row>
    <row r="895" spans="1:13" ht="45" customHeight="1">
      <c r="A895" s="24">
        <v>200669</v>
      </c>
      <c r="B895" s="9">
        <v>8</v>
      </c>
      <c r="C895" s="25" t="s">
        <v>2487</v>
      </c>
      <c r="D895" s="26">
        <v>44657</v>
      </c>
      <c r="E895" s="25">
        <v>200328145</v>
      </c>
      <c r="F895" s="25" t="s">
        <v>16</v>
      </c>
      <c r="G895" s="25" t="s">
        <v>908</v>
      </c>
      <c r="H895" s="25" t="s">
        <v>119</v>
      </c>
      <c r="I895" s="31" t="s">
        <v>7179</v>
      </c>
      <c r="J895" s="31" t="s">
        <v>7225</v>
      </c>
      <c r="K895" s="25"/>
      <c r="L895" s="29" t="s">
        <v>2510</v>
      </c>
      <c r="M895" s="30">
        <f>+SUBTOTAL(103,$A$2:A895)</f>
        <v>894</v>
      </c>
    </row>
    <row r="896" spans="1:13" ht="15" customHeight="1">
      <c r="A896" s="24">
        <v>200669</v>
      </c>
      <c r="B896" s="9">
        <v>8</v>
      </c>
      <c r="C896" s="25" t="s">
        <v>2487</v>
      </c>
      <c r="D896" s="26">
        <v>44657</v>
      </c>
      <c r="E896" s="25">
        <v>200317022</v>
      </c>
      <c r="F896" s="25" t="s">
        <v>16</v>
      </c>
      <c r="G896" s="25" t="s">
        <v>908</v>
      </c>
      <c r="H896" s="25" t="s">
        <v>909</v>
      </c>
      <c r="I896" s="31" t="s">
        <v>7179</v>
      </c>
      <c r="J896" s="31" t="s">
        <v>7225</v>
      </c>
      <c r="K896" s="25"/>
      <c r="L896" s="29" t="s">
        <v>2516</v>
      </c>
      <c r="M896" s="30">
        <f>+SUBTOTAL(103,$A$2:A896)</f>
        <v>895</v>
      </c>
    </row>
    <row r="897" spans="1:13" ht="30" customHeight="1">
      <c r="A897" s="24">
        <v>200669</v>
      </c>
      <c r="B897" s="9">
        <v>8</v>
      </c>
      <c r="C897" s="25" t="s">
        <v>2487</v>
      </c>
      <c r="D897" s="26">
        <v>44657</v>
      </c>
      <c r="E897" s="25">
        <v>200328415</v>
      </c>
      <c r="F897" s="25" t="s">
        <v>16</v>
      </c>
      <c r="G897" s="25" t="s">
        <v>908</v>
      </c>
      <c r="H897" s="25" t="s">
        <v>2519</v>
      </c>
      <c r="I897" s="31" t="s">
        <v>7179</v>
      </c>
      <c r="J897" s="40" t="s">
        <v>71</v>
      </c>
      <c r="K897" s="28" t="s">
        <v>2520</v>
      </c>
      <c r="L897" s="29" t="s">
        <v>2521</v>
      </c>
      <c r="M897" s="30">
        <f>+SUBTOTAL(103,$A$2:A897)</f>
        <v>896</v>
      </c>
    </row>
    <row r="898" spans="1:13" ht="30" customHeight="1">
      <c r="A898" s="24">
        <v>200669</v>
      </c>
      <c r="B898" s="9">
        <v>8</v>
      </c>
      <c r="C898" s="25" t="s">
        <v>2487</v>
      </c>
      <c r="D898" s="26">
        <v>44657</v>
      </c>
      <c r="E898" s="25">
        <v>200327061</v>
      </c>
      <c r="F898" s="25" t="s">
        <v>16</v>
      </c>
      <c r="G898" s="25" t="s">
        <v>908</v>
      </c>
      <c r="H898" s="15" t="s">
        <v>873</v>
      </c>
      <c r="I898" s="31" t="s">
        <v>7179</v>
      </c>
      <c r="J898" s="31" t="s">
        <v>7196</v>
      </c>
      <c r="K898" s="15" t="s">
        <v>873</v>
      </c>
      <c r="L898" s="29" t="s">
        <v>2548</v>
      </c>
      <c r="M898" s="30">
        <f>+SUBTOTAL(103,$A$2:A898)</f>
        <v>897</v>
      </c>
    </row>
    <row r="899" spans="1:13" ht="30" customHeight="1">
      <c r="A899" s="24">
        <v>200595</v>
      </c>
      <c r="B899" s="9">
        <v>4</v>
      </c>
      <c r="C899" s="25" t="s">
        <v>1494</v>
      </c>
      <c r="D899" s="26">
        <v>44657</v>
      </c>
      <c r="E899" s="25"/>
      <c r="F899" s="25" t="s">
        <v>16</v>
      </c>
      <c r="G899" s="25" t="s">
        <v>105</v>
      </c>
      <c r="H899" s="25" t="s">
        <v>2582</v>
      </c>
      <c r="I899" s="14" t="s">
        <v>7184</v>
      </c>
      <c r="J899" s="27" t="s">
        <v>81</v>
      </c>
      <c r="K899" s="15" t="s">
        <v>2582</v>
      </c>
      <c r="L899" s="29" t="s">
        <v>2583</v>
      </c>
      <c r="M899" s="30">
        <f>+SUBTOTAL(103,$A$2:A899)</f>
        <v>898</v>
      </c>
    </row>
    <row r="900" spans="1:13" ht="15" customHeight="1">
      <c r="A900" s="24">
        <v>200751</v>
      </c>
      <c r="B900" s="9">
        <v>10</v>
      </c>
      <c r="C900" s="25" t="s">
        <v>2361</v>
      </c>
      <c r="D900" s="26">
        <v>44657</v>
      </c>
      <c r="E900" s="25"/>
      <c r="F900" s="25" t="s">
        <v>16</v>
      </c>
      <c r="G900" s="25" t="s">
        <v>220</v>
      </c>
      <c r="H900" s="25" t="s">
        <v>2611</v>
      </c>
      <c r="I900" s="31" t="s">
        <v>7185</v>
      </c>
      <c r="J900" s="20" t="s">
        <v>71</v>
      </c>
      <c r="K900" s="15" t="s">
        <v>2611</v>
      </c>
      <c r="L900" s="29" t="s">
        <v>2612</v>
      </c>
      <c r="M900" s="30">
        <f>+SUBTOTAL(103,$A$2:A900)</f>
        <v>899</v>
      </c>
    </row>
    <row r="901" spans="1:13" ht="30" customHeight="1">
      <c r="A901" s="24">
        <v>200669</v>
      </c>
      <c r="B901" s="9">
        <v>8</v>
      </c>
      <c r="C901" s="25" t="s">
        <v>2487</v>
      </c>
      <c r="D901" s="26">
        <v>44657</v>
      </c>
      <c r="E901" s="25">
        <v>200238146</v>
      </c>
      <c r="F901" s="25" t="s">
        <v>16</v>
      </c>
      <c r="G901" s="25" t="s">
        <v>908</v>
      </c>
      <c r="H901" s="25" t="s">
        <v>2622</v>
      </c>
      <c r="I901" s="31" t="s">
        <v>7179</v>
      </c>
      <c r="J901" s="40" t="s">
        <v>71</v>
      </c>
      <c r="K901" s="25"/>
      <c r="L901" s="64" t="s">
        <v>2623</v>
      </c>
      <c r="M901" s="65">
        <f>+SUBTOTAL(103,$A$2:A901)</f>
        <v>900</v>
      </c>
    </row>
    <row r="902" spans="1:13" ht="60" customHeight="1">
      <c r="A902" s="24">
        <v>200818</v>
      </c>
      <c r="B902" s="9">
        <v>3</v>
      </c>
      <c r="C902" s="25" t="s">
        <v>2378</v>
      </c>
      <c r="D902" s="26">
        <v>44657</v>
      </c>
      <c r="E902" s="25"/>
      <c r="F902" s="25" t="s">
        <v>16</v>
      </c>
      <c r="G902" s="25" t="s">
        <v>934</v>
      </c>
      <c r="H902" s="25" t="s">
        <v>2650</v>
      </c>
      <c r="I902" s="31" t="s">
        <v>7185</v>
      </c>
      <c r="J902" s="31" t="s">
        <v>7186</v>
      </c>
      <c r="K902" s="25"/>
      <c r="L902" s="64" t="s">
        <v>2651</v>
      </c>
      <c r="M902" s="65">
        <f>+SUBTOTAL(103,$A$2:A902)</f>
        <v>901</v>
      </c>
    </row>
    <row r="903" spans="1:13" ht="30" customHeight="1">
      <c r="A903" s="24">
        <v>200694</v>
      </c>
      <c r="B903" s="9">
        <v>10</v>
      </c>
      <c r="C903" s="25" t="s">
        <v>1625</v>
      </c>
      <c r="D903" s="26">
        <v>44657</v>
      </c>
      <c r="E903" s="25"/>
      <c r="F903" s="25" t="s">
        <v>16</v>
      </c>
      <c r="G903" s="25" t="s">
        <v>220</v>
      </c>
      <c r="H903" s="25" t="s">
        <v>2381</v>
      </c>
      <c r="I903" s="31" t="s">
        <v>7179</v>
      </c>
      <c r="J903" s="15" t="s">
        <v>133</v>
      </c>
      <c r="K903" s="49" t="s">
        <v>133</v>
      </c>
      <c r="L903" s="29" t="s">
        <v>2666</v>
      </c>
      <c r="M903" s="30">
        <f>+SUBTOTAL(103,$A$2:A903)</f>
        <v>902</v>
      </c>
    </row>
    <row r="904" spans="1:13" ht="30" customHeight="1">
      <c r="A904" s="24">
        <v>200694</v>
      </c>
      <c r="B904" s="9">
        <v>10</v>
      </c>
      <c r="C904" s="25" t="s">
        <v>1625</v>
      </c>
      <c r="D904" s="26">
        <v>44657</v>
      </c>
      <c r="E904" s="25"/>
      <c r="F904" s="25" t="s">
        <v>16</v>
      </c>
      <c r="G904" s="25" t="s">
        <v>220</v>
      </c>
      <c r="H904" s="25" t="s">
        <v>1438</v>
      </c>
      <c r="I904" s="31" t="s">
        <v>7179</v>
      </c>
      <c r="J904" s="31" t="s">
        <v>7188</v>
      </c>
      <c r="K904" s="25"/>
      <c r="L904" s="29" t="s">
        <v>2388</v>
      </c>
      <c r="M904" s="30">
        <f>+SUBTOTAL(103,$A$2:A904)</f>
        <v>903</v>
      </c>
    </row>
    <row r="905" spans="1:13" ht="30" customHeight="1">
      <c r="A905" s="24">
        <v>200864</v>
      </c>
      <c r="B905" s="9">
        <v>3</v>
      </c>
      <c r="C905" s="25" t="s">
        <v>2043</v>
      </c>
      <c r="D905" s="26">
        <v>44657</v>
      </c>
      <c r="E905" s="25"/>
      <c r="F905" s="25" t="s">
        <v>16</v>
      </c>
      <c r="G905" s="25" t="s">
        <v>934</v>
      </c>
      <c r="H905" s="25" t="s">
        <v>2729</v>
      </c>
      <c r="I905" s="31" t="s">
        <v>7185</v>
      </c>
      <c r="J905" s="162" t="s">
        <v>7214</v>
      </c>
      <c r="K905" s="25"/>
      <c r="L905" s="29" t="s">
        <v>2730</v>
      </c>
      <c r="M905" s="30">
        <f>+SUBTOTAL(103,$A$2:A905)</f>
        <v>904</v>
      </c>
    </row>
    <row r="906" spans="1:13" ht="30" customHeight="1">
      <c r="A906" s="24">
        <v>200751</v>
      </c>
      <c r="B906" s="9">
        <v>10</v>
      </c>
      <c r="C906" s="25" t="s">
        <v>2361</v>
      </c>
      <c r="D906" s="26">
        <v>44657</v>
      </c>
      <c r="E906" s="25"/>
      <c r="F906" s="25" t="s">
        <v>16</v>
      </c>
      <c r="G906" s="25" t="s">
        <v>220</v>
      </c>
      <c r="H906" s="25" t="s">
        <v>3013</v>
      </c>
      <c r="I906" s="31" t="s">
        <v>7176</v>
      </c>
      <c r="J906" s="27" t="s">
        <v>7220</v>
      </c>
      <c r="K906" s="15" t="s">
        <v>3013</v>
      </c>
      <c r="L906" s="29" t="s">
        <v>3014</v>
      </c>
      <c r="M906" s="30">
        <f>+SUBTOTAL(103,$A$2:A906)</f>
        <v>905</v>
      </c>
    </row>
    <row r="907" spans="1:13" ht="30" customHeight="1">
      <c r="A907" s="24">
        <v>200772</v>
      </c>
      <c r="B907" s="9">
        <v>4</v>
      </c>
      <c r="C907" s="25" t="s">
        <v>2373</v>
      </c>
      <c r="D907" s="26">
        <v>44657</v>
      </c>
      <c r="E907" s="25" t="s">
        <v>3114</v>
      </c>
      <c r="F907" s="25" t="s">
        <v>16</v>
      </c>
      <c r="G907" s="25" t="s">
        <v>178</v>
      </c>
      <c r="H907" s="15" t="s">
        <v>561</v>
      </c>
      <c r="I907" s="14" t="s">
        <v>7184</v>
      </c>
      <c r="J907" s="31" t="s">
        <v>7190</v>
      </c>
      <c r="K907" s="25"/>
      <c r="L907" s="29" t="s">
        <v>3115</v>
      </c>
      <c r="M907" s="30">
        <f>+SUBTOTAL(103,$A$2:A907)</f>
        <v>906</v>
      </c>
    </row>
    <row r="908" spans="1:13" ht="45" customHeight="1">
      <c r="A908" s="24">
        <v>200929</v>
      </c>
      <c r="B908" s="9">
        <v>9</v>
      </c>
      <c r="C908" s="25" t="s">
        <v>3151</v>
      </c>
      <c r="D908" s="26">
        <v>44657</v>
      </c>
      <c r="E908" s="25"/>
      <c r="F908" s="25" t="s">
        <v>28</v>
      </c>
      <c r="G908" s="25" t="s">
        <v>1922</v>
      </c>
      <c r="H908" s="25" t="s">
        <v>3152</v>
      </c>
      <c r="I908" s="31" t="s">
        <v>7185</v>
      </c>
      <c r="J908" s="31" t="s">
        <v>7188</v>
      </c>
      <c r="K908" s="25"/>
      <c r="L908" s="64" t="s">
        <v>3153</v>
      </c>
      <c r="M908" s="65">
        <f>+SUBTOTAL(103,$A$2:A908)</f>
        <v>907</v>
      </c>
    </row>
    <row r="909" spans="1:13" ht="30" customHeight="1">
      <c r="A909" s="24">
        <v>200818</v>
      </c>
      <c r="B909" s="9">
        <v>3</v>
      </c>
      <c r="C909" s="25" t="s">
        <v>2378</v>
      </c>
      <c r="D909" s="26">
        <v>44657</v>
      </c>
      <c r="E909" s="25"/>
      <c r="F909" s="25" t="s">
        <v>16</v>
      </c>
      <c r="G909" s="25" t="s">
        <v>934</v>
      </c>
      <c r="H909" s="25" t="s">
        <v>3177</v>
      </c>
      <c r="I909" s="31" t="s">
        <v>7179</v>
      </c>
      <c r="J909" s="40" t="s">
        <v>71</v>
      </c>
      <c r="K909" s="15" t="s">
        <v>3178</v>
      </c>
      <c r="L909" s="29" t="s">
        <v>3179</v>
      </c>
      <c r="M909" s="30">
        <f>+SUBTOTAL(103,$A$2:A909)</f>
        <v>908</v>
      </c>
    </row>
    <row r="910" spans="1:13" ht="45" customHeight="1">
      <c r="A910" s="24">
        <v>200864</v>
      </c>
      <c r="B910" s="9">
        <v>3</v>
      </c>
      <c r="C910" s="25" t="s">
        <v>2043</v>
      </c>
      <c r="D910" s="26">
        <v>44657</v>
      </c>
      <c r="E910" s="25"/>
      <c r="F910" s="25" t="s">
        <v>16</v>
      </c>
      <c r="G910" s="25" t="s">
        <v>934</v>
      </c>
      <c r="H910" s="25" t="s">
        <v>2729</v>
      </c>
      <c r="I910" s="31" t="s">
        <v>7179</v>
      </c>
      <c r="J910" s="31" t="s">
        <v>7225</v>
      </c>
      <c r="K910" s="25"/>
      <c r="L910" s="64" t="s">
        <v>3331</v>
      </c>
      <c r="M910" s="65">
        <f>+SUBTOTAL(103,$A$2:A910)</f>
        <v>909</v>
      </c>
    </row>
    <row r="911" spans="1:13" ht="75" customHeight="1">
      <c r="A911" s="24">
        <v>200864</v>
      </c>
      <c r="B911" s="9">
        <v>3</v>
      </c>
      <c r="C911" s="25" t="s">
        <v>2043</v>
      </c>
      <c r="D911" s="26">
        <v>44657</v>
      </c>
      <c r="E911" s="25" t="s">
        <v>3332</v>
      </c>
      <c r="F911" s="25" t="s">
        <v>16</v>
      </c>
      <c r="G911" s="25" t="s">
        <v>934</v>
      </c>
      <c r="H911" s="25" t="s">
        <v>3333</v>
      </c>
      <c r="I911" s="31" t="s">
        <v>7179</v>
      </c>
      <c r="J911" s="40" t="s">
        <v>71</v>
      </c>
      <c r="K911" s="15" t="s">
        <v>1120</v>
      </c>
      <c r="L911" s="64" t="s">
        <v>3334</v>
      </c>
      <c r="M911" s="65">
        <f>+SUBTOTAL(103,$A$2:A911)</f>
        <v>910</v>
      </c>
    </row>
    <row r="912" spans="1:13" ht="60" customHeight="1">
      <c r="A912" s="24">
        <v>200929</v>
      </c>
      <c r="B912" s="9">
        <v>9</v>
      </c>
      <c r="C912" s="25" t="s">
        <v>3151</v>
      </c>
      <c r="D912" s="26">
        <v>44657</v>
      </c>
      <c r="E912" s="25"/>
      <c r="F912" s="25" t="s">
        <v>28</v>
      </c>
      <c r="G912" s="25" t="s">
        <v>1922</v>
      </c>
      <c r="H912" s="25" t="s">
        <v>3152</v>
      </c>
      <c r="I912" s="31" t="s">
        <v>7179</v>
      </c>
      <c r="J912" s="31" t="s">
        <v>7225</v>
      </c>
      <c r="K912" s="25"/>
      <c r="L912" s="64" t="s">
        <v>3153</v>
      </c>
      <c r="M912" s="65">
        <f>+SUBTOTAL(103,$A$2:A912)</f>
        <v>911</v>
      </c>
    </row>
    <row r="913" spans="1:13" ht="30" customHeight="1">
      <c r="A913" s="24">
        <v>200935</v>
      </c>
      <c r="B913" s="9">
        <v>9</v>
      </c>
      <c r="C913" s="25" t="s">
        <v>3302</v>
      </c>
      <c r="D913" s="26">
        <v>44657</v>
      </c>
      <c r="E913" s="25"/>
      <c r="F913" s="25" t="s">
        <v>28</v>
      </c>
      <c r="G913" s="25" t="s">
        <v>1922</v>
      </c>
      <c r="H913" s="25" t="s">
        <v>3755</v>
      </c>
      <c r="I913" s="31" t="s">
        <v>7179</v>
      </c>
      <c r="J913" s="40" t="s">
        <v>71</v>
      </c>
      <c r="K913" s="28" t="s">
        <v>969</v>
      </c>
      <c r="L913" s="64" t="s">
        <v>3756</v>
      </c>
      <c r="M913" s="65">
        <f>+SUBTOTAL(103,$A$2:A913)</f>
        <v>912</v>
      </c>
    </row>
    <row r="914" spans="1:13" ht="30" customHeight="1">
      <c r="A914" s="24">
        <v>201309</v>
      </c>
      <c r="B914" s="9">
        <v>5</v>
      </c>
      <c r="C914" s="25" t="s">
        <v>2421</v>
      </c>
      <c r="D914" s="26">
        <v>44657</v>
      </c>
      <c r="E914" s="25" t="s">
        <v>3983</v>
      </c>
      <c r="F914" s="25" t="s">
        <v>16</v>
      </c>
      <c r="G914" s="25" t="s">
        <v>425</v>
      </c>
      <c r="H914" s="25" t="s">
        <v>17</v>
      </c>
      <c r="I914" s="15" t="s">
        <v>17</v>
      </c>
      <c r="J914" s="28" t="s">
        <v>7189</v>
      </c>
      <c r="K914" s="25"/>
      <c r="L914" s="29" t="s">
        <v>3984</v>
      </c>
      <c r="M914" s="30">
        <f>+SUBTOTAL(103,$A$2:A914)</f>
        <v>913</v>
      </c>
    </row>
    <row r="915" spans="1:13" ht="45" customHeight="1">
      <c r="A915" s="24">
        <v>201137</v>
      </c>
      <c r="B915" s="9">
        <v>8</v>
      </c>
      <c r="C915" s="25" t="s">
        <v>4071</v>
      </c>
      <c r="D915" s="26">
        <v>44657</v>
      </c>
      <c r="E915" s="25"/>
      <c r="F915" s="25" t="s">
        <v>16</v>
      </c>
      <c r="G915" s="25" t="s">
        <v>908</v>
      </c>
      <c r="H915" s="25" t="s">
        <v>81</v>
      </c>
      <c r="I915" s="14" t="s">
        <v>7184</v>
      </c>
      <c r="J915" s="27" t="s">
        <v>81</v>
      </c>
      <c r="K915" s="25"/>
      <c r="L915" s="29" t="s">
        <v>4072</v>
      </c>
      <c r="M915" s="30">
        <f>+SUBTOTAL(103,$A$2:A915)</f>
        <v>914</v>
      </c>
    </row>
    <row r="916" spans="1:13" ht="30" customHeight="1">
      <c r="A916" s="24">
        <v>201677</v>
      </c>
      <c r="B916" s="9">
        <v>10</v>
      </c>
      <c r="C916" s="25" t="s">
        <v>4167</v>
      </c>
      <c r="D916" s="26">
        <v>44657</v>
      </c>
      <c r="E916" s="25"/>
      <c r="F916" s="25" t="s">
        <v>16</v>
      </c>
      <c r="G916" s="25" t="s">
        <v>220</v>
      </c>
      <c r="H916" s="25" t="s">
        <v>4168</v>
      </c>
      <c r="I916" s="31" t="s">
        <v>7185</v>
      </c>
      <c r="J916" s="31" t="s">
        <v>7186</v>
      </c>
      <c r="K916" s="15" t="s">
        <v>4168</v>
      </c>
      <c r="L916" s="29" t="s">
        <v>4169</v>
      </c>
      <c r="M916" s="30">
        <f>+SUBTOTAL(103,$A$2:A916)</f>
        <v>915</v>
      </c>
    </row>
    <row r="917" spans="1:13" ht="45" customHeight="1">
      <c r="A917" s="24">
        <v>203063</v>
      </c>
      <c r="B917" s="9">
        <v>9</v>
      </c>
      <c r="C917" s="25" t="s">
        <v>5193</v>
      </c>
      <c r="D917" s="26">
        <v>44657</v>
      </c>
      <c r="E917" s="25"/>
      <c r="F917" s="25" t="s">
        <v>16</v>
      </c>
      <c r="G917" s="25" t="s">
        <v>142</v>
      </c>
      <c r="H917" s="25" t="s">
        <v>5194</v>
      </c>
      <c r="I917" s="20" t="s">
        <v>8392</v>
      </c>
      <c r="J917" s="15" t="s">
        <v>33</v>
      </c>
      <c r="K917" s="25" t="s">
        <v>44</v>
      </c>
      <c r="L917" s="29" t="s">
        <v>5195</v>
      </c>
      <c r="M917" s="30">
        <f>+SUBTOTAL(103,$A$2:A917)</f>
        <v>916</v>
      </c>
    </row>
    <row r="918" spans="1:13" ht="30" customHeight="1">
      <c r="A918" s="24">
        <v>203075</v>
      </c>
      <c r="B918" s="9">
        <v>9</v>
      </c>
      <c r="C918" s="25" t="s">
        <v>170</v>
      </c>
      <c r="D918" s="26">
        <v>44657</v>
      </c>
      <c r="E918" s="25"/>
      <c r="F918" s="25" t="s">
        <v>16</v>
      </c>
      <c r="G918" s="25" t="s">
        <v>142</v>
      </c>
      <c r="H918" s="25" t="s">
        <v>5491</v>
      </c>
      <c r="I918" s="31" t="s">
        <v>7185</v>
      </c>
      <c r="J918" s="20" t="s">
        <v>71</v>
      </c>
      <c r="K918" s="15" t="s">
        <v>5492</v>
      </c>
      <c r="L918" s="29" t="s">
        <v>5493</v>
      </c>
      <c r="M918" s="30">
        <f>+SUBTOTAL(103,$A$2:A918)</f>
        <v>917</v>
      </c>
    </row>
    <row r="919" spans="1:13" ht="30" customHeight="1">
      <c r="A919" s="24">
        <v>201677</v>
      </c>
      <c r="B919" s="9">
        <v>10</v>
      </c>
      <c r="C919" s="25" t="s">
        <v>4167</v>
      </c>
      <c r="D919" s="26">
        <v>44657</v>
      </c>
      <c r="E919" s="25"/>
      <c r="F919" s="25" t="s">
        <v>16</v>
      </c>
      <c r="G919" s="25" t="s">
        <v>220</v>
      </c>
      <c r="H919" s="25" t="s">
        <v>119</v>
      </c>
      <c r="I919" s="31" t="s">
        <v>7179</v>
      </c>
      <c r="J919" s="31" t="s">
        <v>7225</v>
      </c>
      <c r="K919" s="25"/>
      <c r="L919" s="29" t="s">
        <v>5505</v>
      </c>
      <c r="M919" s="30">
        <f>+SUBTOTAL(103,$A$2:A919)</f>
        <v>918</v>
      </c>
    </row>
    <row r="920" spans="1:13" ht="45" customHeight="1">
      <c r="A920" s="24">
        <v>201677</v>
      </c>
      <c r="B920" s="9">
        <v>10</v>
      </c>
      <c r="C920" s="25" t="s">
        <v>4167</v>
      </c>
      <c r="D920" s="26">
        <v>44657</v>
      </c>
      <c r="E920" s="25"/>
      <c r="F920" s="25" t="s">
        <v>16</v>
      </c>
      <c r="G920" s="25" t="s">
        <v>220</v>
      </c>
      <c r="H920" s="25" t="s">
        <v>1438</v>
      </c>
      <c r="I920" s="31" t="s">
        <v>7179</v>
      </c>
      <c r="J920" s="31" t="s">
        <v>7188</v>
      </c>
      <c r="K920" s="15" t="s">
        <v>5506</v>
      </c>
      <c r="L920" s="29" t="s">
        <v>5507</v>
      </c>
      <c r="M920" s="30">
        <f>+SUBTOTAL(103,$A$2:A920)</f>
        <v>919</v>
      </c>
    </row>
    <row r="921" spans="1:13" ht="60" customHeight="1">
      <c r="A921" s="24">
        <v>201727</v>
      </c>
      <c r="B921" s="9">
        <v>12</v>
      </c>
      <c r="C921" s="25" t="s">
        <v>5604</v>
      </c>
      <c r="D921" s="26">
        <v>44657</v>
      </c>
      <c r="E921" s="25"/>
      <c r="F921" s="25" t="s">
        <v>28</v>
      </c>
      <c r="G921" s="25" t="s">
        <v>879</v>
      </c>
      <c r="H921" s="25" t="s">
        <v>5605</v>
      </c>
      <c r="I921" s="31" t="s">
        <v>7179</v>
      </c>
      <c r="J921" s="40" t="s">
        <v>71</v>
      </c>
      <c r="K921" s="25"/>
      <c r="L921" s="29" t="s">
        <v>5606</v>
      </c>
      <c r="M921" s="30">
        <f>+SUBTOTAL(103,$A$2:A921)</f>
        <v>920</v>
      </c>
    </row>
    <row r="922" spans="1:13" ht="30" customHeight="1">
      <c r="A922" s="24">
        <v>201727</v>
      </c>
      <c r="B922" s="9">
        <v>12</v>
      </c>
      <c r="C922" s="25" t="s">
        <v>5604</v>
      </c>
      <c r="D922" s="26">
        <v>44657</v>
      </c>
      <c r="E922" s="25"/>
      <c r="F922" s="25" t="s">
        <v>16</v>
      </c>
      <c r="G922" s="25" t="s">
        <v>879</v>
      </c>
      <c r="H922" s="25" t="s">
        <v>5748</v>
      </c>
      <c r="I922" s="13" t="s">
        <v>7207</v>
      </c>
      <c r="J922" s="31" t="s">
        <v>7193</v>
      </c>
      <c r="K922" s="15" t="s">
        <v>5749</v>
      </c>
      <c r="L922" s="29" t="s">
        <v>5750</v>
      </c>
      <c r="M922" s="30">
        <f>+SUBTOTAL(103,$A$2:A922)</f>
        <v>921</v>
      </c>
    </row>
    <row r="923" spans="1:13" ht="30" customHeight="1">
      <c r="A923" s="24">
        <v>202402</v>
      </c>
      <c r="B923" s="9">
        <v>9</v>
      </c>
      <c r="C923" s="25" t="s">
        <v>141</v>
      </c>
      <c r="D923" s="26">
        <v>44657</v>
      </c>
      <c r="E923" s="25"/>
      <c r="F923" s="25" t="s">
        <v>28</v>
      </c>
      <c r="G923" s="25" t="s">
        <v>142</v>
      </c>
      <c r="H923" s="25" t="s">
        <v>3705</v>
      </c>
      <c r="I923" s="31" t="s">
        <v>7179</v>
      </c>
      <c r="J923" s="40" t="s">
        <v>71</v>
      </c>
      <c r="K923" s="25"/>
      <c r="L923" s="29" t="s">
        <v>5950</v>
      </c>
      <c r="M923" s="30">
        <f>+SUBTOTAL(103,$A$2:A923)</f>
        <v>922</v>
      </c>
    </row>
    <row r="924" spans="1:13" ht="75" customHeight="1">
      <c r="A924" s="24">
        <v>203063</v>
      </c>
      <c r="B924" s="9">
        <v>9</v>
      </c>
      <c r="C924" s="25" t="s">
        <v>5193</v>
      </c>
      <c r="D924" s="26">
        <v>44657</v>
      </c>
      <c r="E924" s="25"/>
      <c r="F924" s="25" t="s">
        <v>16</v>
      </c>
      <c r="G924" s="25" t="s">
        <v>142</v>
      </c>
      <c r="H924" s="25" t="s">
        <v>6186</v>
      </c>
      <c r="I924" s="31" t="s">
        <v>7179</v>
      </c>
      <c r="J924" s="40" t="s">
        <v>71</v>
      </c>
      <c r="K924" s="15" t="s">
        <v>6186</v>
      </c>
      <c r="L924" s="29" t="s">
        <v>6187</v>
      </c>
      <c r="M924" s="30">
        <f>+SUBTOTAL(103,$A$2:A924)</f>
        <v>923</v>
      </c>
    </row>
    <row r="925" spans="1:13" ht="15" customHeight="1">
      <c r="A925" s="24">
        <v>203075</v>
      </c>
      <c r="B925" s="9">
        <v>9</v>
      </c>
      <c r="C925" s="25" t="s">
        <v>170</v>
      </c>
      <c r="D925" s="26">
        <v>44657</v>
      </c>
      <c r="E925" s="25"/>
      <c r="F925" s="25" t="s">
        <v>16</v>
      </c>
      <c r="G925" s="25" t="s">
        <v>142</v>
      </c>
      <c r="H925" s="25" t="s">
        <v>5491</v>
      </c>
      <c r="I925" s="31" t="s">
        <v>7179</v>
      </c>
      <c r="J925" s="40" t="s">
        <v>71</v>
      </c>
      <c r="K925" s="27" t="s">
        <v>45</v>
      </c>
      <c r="L925" s="29" t="s">
        <v>5493</v>
      </c>
      <c r="M925" s="30">
        <f>+SUBTOTAL(103,$A$2:A925)</f>
        <v>924</v>
      </c>
    </row>
    <row r="926" spans="1:13" ht="60" customHeight="1">
      <c r="A926" s="41">
        <v>200661</v>
      </c>
      <c r="B926" s="9">
        <v>5</v>
      </c>
      <c r="C926" s="33" t="s">
        <v>2456</v>
      </c>
      <c r="D926" s="42">
        <v>44658</v>
      </c>
      <c r="E926" s="33"/>
      <c r="F926" s="33" t="s">
        <v>16</v>
      </c>
      <c r="G926" s="33" t="s">
        <v>108</v>
      </c>
      <c r="H926" s="33" t="s">
        <v>2457</v>
      </c>
      <c r="I926" s="14" t="s">
        <v>7191</v>
      </c>
      <c r="J926" s="27" t="s">
        <v>7211</v>
      </c>
      <c r="K926" s="33"/>
      <c r="L926" s="43" t="s">
        <v>2458</v>
      </c>
      <c r="M926" s="44">
        <f>+SUBTOTAL(103,$A$2:A926)</f>
        <v>925</v>
      </c>
    </row>
    <row r="927" spans="1:13" ht="30" customHeight="1">
      <c r="A927" s="41">
        <v>200661</v>
      </c>
      <c r="B927" s="9">
        <v>5</v>
      </c>
      <c r="C927" s="33" t="s">
        <v>2456</v>
      </c>
      <c r="D927" s="42">
        <v>44658</v>
      </c>
      <c r="E927" s="33"/>
      <c r="F927" s="33" t="s">
        <v>16</v>
      </c>
      <c r="G927" s="33" t="s">
        <v>108</v>
      </c>
      <c r="H927" s="33" t="s">
        <v>2606</v>
      </c>
      <c r="I927" s="33" t="s">
        <v>17</v>
      </c>
      <c r="J927" s="28" t="s">
        <v>7189</v>
      </c>
      <c r="K927" s="33"/>
      <c r="L927" s="43" t="s">
        <v>2607</v>
      </c>
      <c r="M927" s="44">
        <f>+SUBTOTAL(103,$A$2:A927)</f>
        <v>926</v>
      </c>
    </row>
    <row r="928" spans="1:13" ht="30" customHeight="1">
      <c r="A928" s="41">
        <v>200888</v>
      </c>
      <c r="B928" s="9">
        <v>3</v>
      </c>
      <c r="C928" s="33" t="s">
        <v>730</v>
      </c>
      <c r="D928" s="42">
        <v>44658</v>
      </c>
      <c r="E928" s="33"/>
      <c r="F928" s="33" t="s">
        <v>28</v>
      </c>
      <c r="G928" s="33" t="s">
        <v>731</v>
      </c>
      <c r="H928" s="33" t="s">
        <v>294</v>
      </c>
      <c r="I928" s="14" t="s">
        <v>7191</v>
      </c>
      <c r="J928" s="27" t="s">
        <v>7211</v>
      </c>
      <c r="K928" s="33"/>
      <c r="L928" s="43" t="s">
        <v>2681</v>
      </c>
      <c r="M928" s="44">
        <f>+SUBTOTAL(103,$A$2:A928)</f>
        <v>927</v>
      </c>
    </row>
    <row r="929" spans="1:13" ht="90" customHeight="1">
      <c r="A929" s="41">
        <v>200888</v>
      </c>
      <c r="B929" s="9">
        <v>3</v>
      </c>
      <c r="C929" s="33" t="s">
        <v>730</v>
      </c>
      <c r="D929" s="42">
        <v>44658</v>
      </c>
      <c r="E929" s="33" t="s">
        <v>3545</v>
      </c>
      <c r="F929" s="33" t="s">
        <v>16</v>
      </c>
      <c r="G929" s="33" t="s">
        <v>731</v>
      </c>
      <c r="H929" s="33" t="s">
        <v>3546</v>
      </c>
      <c r="I929" s="31" t="s">
        <v>7179</v>
      </c>
      <c r="J929" s="40" t="s">
        <v>71</v>
      </c>
      <c r="K929" s="28" t="s">
        <v>3512</v>
      </c>
      <c r="L929" s="43" t="s">
        <v>3547</v>
      </c>
      <c r="M929" s="44">
        <f>+SUBTOTAL(103,$A$2:A929)</f>
        <v>928</v>
      </c>
    </row>
    <row r="930" spans="1:13" ht="30" customHeight="1">
      <c r="A930" s="41">
        <v>200888</v>
      </c>
      <c r="B930" s="9">
        <v>3</v>
      </c>
      <c r="C930" s="33" t="s">
        <v>730</v>
      </c>
      <c r="D930" s="42">
        <v>44658</v>
      </c>
      <c r="E930" s="33" t="s">
        <v>3549</v>
      </c>
      <c r="F930" s="33" t="s">
        <v>16</v>
      </c>
      <c r="G930" s="33" t="s">
        <v>731</v>
      </c>
      <c r="H930" s="33" t="s">
        <v>3550</v>
      </c>
      <c r="I930" s="31" t="s">
        <v>7179</v>
      </c>
      <c r="J930" s="40" t="s">
        <v>71</v>
      </c>
      <c r="K930" s="33" t="s">
        <v>3551</v>
      </c>
      <c r="L930" s="43" t="s">
        <v>3552</v>
      </c>
      <c r="M930" s="44">
        <f>+SUBTOTAL(103,$A$2:A930)</f>
        <v>929</v>
      </c>
    </row>
    <row r="931" spans="1:13" ht="15" customHeight="1">
      <c r="A931" s="41">
        <v>202039</v>
      </c>
      <c r="B931" s="9">
        <v>13</v>
      </c>
      <c r="C931" s="33" t="s">
        <v>5090</v>
      </c>
      <c r="D931" s="42">
        <v>44658</v>
      </c>
      <c r="E931" s="33"/>
      <c r="F931" s="33" t="s">
        <v>28</v>
      </c>
      <c r="G931" s="33" t="s">
        <v>288</v>
      </c>
      <c r="H931" s="33" t="s">
        <v>5166</v>
      </c>
      <c r="I931" s="14" t="s">
        <v>7184</v>
      </c>
      <c r="J931" s="31" t="s">
        <v>7190</v>
      </c>
      <c r="K931" s="33" t="s">
        <v>102</v>
      </c>
      <c r="L931" s="43" t="s">
        <v>5167</v>
      </c>
      <c r="M931" s="44">
        <f>+SUBTOTAL(103,$A$2:A931)</f>
        <v>930</v>
      </c>
    </row>
    <row r="932" spans="1:13" ht="75" customHeight="1">
      <c r="A932" s="41">
        <v>201523</v>
      </c>
      <c r="B932" s="9">
        <v>13</v>
      </c>
      <c r="C932" s="33" t="s">
        <v>5239</v>
      </c>
      <c r="D932" s="42">
        <v>44658</v>
      </c>
      <c r="E932" s="33"/>
      <c r="F932" s="33" t="s">
        <v>28</v>
      </c>
      <c r="G932" s="33" t="s">
        <v>5132</v>
      </c>
      <c r="H932" s="33" t="s">
        <v>5240</v>
      </c>
      <c r="I932" s="31" t="s">
        <v>7179</v>
      </c>
      <c r="J932" s="31" t="s">
        <v>7180</v>
      </c>
      <c r="K932" s="33"/>
      <c r="L932" s="43" t="s">
        <v>5241</v>
      </c>
      <c r="M932" s="44">
        <f>+SUBTOTAL(103,$A$2:A932)</f>
        <v>931</v>
      </c>
    </row>
    <row r="933" spans="1:13" ht="30" customHeight="1">
      <c r="A933" s="41">
        <v>201833</v>
      </c>
      <c r="B933" s="9">
        <v>7</v>
      </c>
      <c r="C933" s="33" t="s">
        <v>5751</v>
      </c>
      <c r="D933" s="42">
        <v>44658</v>
      </c>
      <c r="E933" s="33"/>
      <c r="F933" s="33" t="s">
        <v>16</v>
      </c>
      <c r="G933" s="33" t="s">
        <v>660</v>
      </c>
      <c r="H933" s="33" t="s">
        <v>4718</v>
      </c>
      <c r="I933" s="31" t="s">
        <v>7179</v>
      </c>
      <c r="J933" s="31" t="s">
        <v>20</v>
      </c>
      <c r="K933" s="33"/>
      <c r="L933" s="43" t="s">
        <v>5752</v>
      </c>
      <c r="M933" s="44">
        <f>+SUBTOTAL(103,$A$2:A933)</f>
        <v>932</v>
      </c>
    </row>
    <row r="934" spans="1:13" ht="60" customHeight="1">
      <c r="A934" s="41">
        <v>200050</v>
      </c>
      <c r="B934" s="9">
        <v>4</v>
      </c>
      <c r="C934" s="33" t="s">
        <v>57</v>
      </c>
      <c r="D934" s="42">
        <v>44659</v>
      </c>
      <c r="E934" s="33"/>
      <c r="F934" s="33" t="s">
        <v>28</v>
      </c>
      <c r="G934" s="33" t="s">
        <v>59</v>
      </c>
      <c r="H934" s="33" t="s">
        <v>74</v>
      </c>
      <c r="I934" s="31" t="s">
        <v>7185</v>
      </c>
      <c r="J934" s="31" t="s">
        <v>7188</v>
      </c>
      <c r="K934" s="33"/>
      <c r="L934" s="43" t="s">
        <v>76</v>
      </c>
      <c r="M934" s="44">
        <f>+SUBTOTAL(103,$A$2:A934)</f>
        <v>933</v>
      </c>
    </row>
    <row r="935" spans="1:13" ht="75" customHeight="1">
      <c r="A935" s="41">
        <v>200089</v>
      </c>
      <c r="B935" s="9">
        <v>4</v>
      </c>
      <c r="C935" s="33" t="s">
        <v>368</v>
      </c>
      <c r="D935" s="42">
        <v>44659</v>
      </c>
      <c r="E935" s="33"/>
      <c r="F935" s="33" t="s">
        <v>16</v>
      </c>
      <c r="G935" s="33" t="s">
        <v>429</v>
      </c>
      <c r="H935" s="33" t="s">
        <v>430</v>
      </c>
      <c r="I935" s="14" t="s">
        <v>7184</v>
      </c>
      <c r="J935" s="31" t="s">
        <v>7190</v>
      </c>
      <c r="K935" s="33" t="s">
        <v>102</v>
      </c>
      <c r="L935" s="43" t="s">
        <v>431</v>
      </c>
      <c r="M935" s="44">
        <f>+SUBTOTAL(103,$A$2:A935)</f>
        <v>934</v>
      </c>
    </row>
    <row r="936" spans="1:13" ht="30" customHeight="1">
      <c r="A936" s="41">
        <v>200476</v>
      </c>
      <c r="B936" s="9">
        <v>4</v>
      </c>
      <c r="C936" s="33" t="s">
        <v>264</v>
      </c>
      <c r="D936" s="42">
        <v>44659</v>
      </c>
      <c r="E936" s="33"/>
      <c r="F936" s="33" t="s">
        <v>28</v>
      </c>
      <c r="G936" s="33" t="s">
        <v>59</v>
      </c>
      <c r="H936" s="33" t="s">
        <v>1643</v>
      </c>
      <c r="I936" s="31" t="s">
        <v>7179</v>
      </c>
      <c r="J936" s="31" t="s">
        <v>7225</v>
      </c>
      <c r="K936" s="33"/>
      <c r="L936" s="43" t="s">
        <v>1644</v>
      </c>
      <c r="M936" s="44">
        <f>+SUBTOTAL(103,$A$2:A936)</f>
        <v>935</v>
      </c>
    </row>
    <row r="937" spans="1:13" ht="45" customHeight="1">
      <c r="A937" s="41">
        <v>200485</v>
      </c>
      <c r="B937" s="9">
        <v>4</v>
      </c>
      <c r="C937" s="33" t="s">
        <v>1654</v>
      </c>
      <c r="D937" s="42">
        <v>44659</v>
      </c>
      <c r="E937" s="33"/>
      <c r="F937" s="33" t="s">
        <v>16</v>
      </c>
      <c r="G937" s="33" t="s">
        <v>429</v>
      </c>
      <c r="H937" s="33" t="s">
        <v>1655</v>
      </c>
      <c r="I937" s="31" t="s">
        <v>7179</v>
      </c>
      <c r="J937" s="31" t="s">
        <v>7225</v>
      </c>
      <c r="K937" s="33"/>
      <c r="L937" s="43" t="s">
        <v>1656</v>
      </c>
      <c r="M937" s="44">
        <f>+SUBTOTAL(103,$A$2:A937)</f>
        <v>936</v>
      </c>
    </row>
    <row r="938" spans="1:13" ht="30" customHeight="1">
      <c r="A938" s="41">
        <v>200504</v>
      </c>
      <c r="B938" s="9">
        <v>1</v>
      </c>
      <c r="C938" s="33" t="s">
        <v>1888</v>
      </c>
      <c r="D938" s="42">
        <v>44659</v>
      </c>
      <c r="E938" s="33"/>
      <c r="F938" s="33" t="s">
        <v>16</v>
      </c>
      <c r="G938" s="33" t="s">
        <v>1889</v>
      </c>
      <c r="H938" s="33" t="s">
        <v>1890</v>
      </c>
      <c r="I938" s="31" t="s">
        <v>7179</v>
      </c>
      <c r="J938" s="25" t="s">
        <v>624</v>
      </c>
      <c r="K938" s="33"/>
      <c r="L938" s="43" t="s">
        <v>1891</v>
      </c>
      <c r="M938" s="44">
        <f>+SUBTOTAL(103,$A$2:A938)</f>
        <v>937</v>
      </c>
    </row>
    <row r="939" spans="1:13" ht="15" customHeight="1">
      <c r="A939" s="41">
        <v>200050</v>
      </c>
      <c r="B939" s="9">
        <v>4</v>
      </c>
      <c r="C939" s="33" t="s">
        <v>57</v>
      </c>
      <c r="D939" s="42">
        <v>44659</v>
      </c>
      <c r="E939" s="33"/>
      <c r="F939" s="33" t="s">
        <v>28</v>
      </c>
      <c r="G939" s="33" t="s">
        <v>59</v>
      </c>
      <c r="H939" s="33" t="s">
        <v>2476</v>
      </c>
      <c r="I939" s="14" t="s">
        <v>7191</v>
      </c>
      <c r="J939" s="25" t="s">
        <v>289</v>
      </c>
      <c r="K939" s="33"/>
      <c r="L939" s="43" t="s">
        <v>2477</v>
      </c>
      <c r="M939" s="44">
        <f>+SUBTOTAL(103,$A$2:A939)</f>
        <v>938</v>
      </c>
    </row>
    <row r="940" spans="1:13" ht="15" customHeight="1">
      <c r="A940" s="41">
        <v>200504</v>
      </c>
      <c r="B940" s="9">
        <v>1</v>
      </c>
      <c r="C940" s="33" t="s">
        <v>1888</v>
      </c>
      <c r="D940" s="42">
        <v>44659</v>
      </c>
      <c r="E940" s="33"/>
      <c r="F940" s="33" t="s">
        <v>16</v>
      </c>
      <c r="G940" s="33" t="s">
        <v>1889</v>
      </c>
      <c r="H940" s="33" t="s">
        <v>2484</v>
      </c>
      <c r="I940" s="13" t="s">
        <v>222</v>
      </c>
      <c r="J940" s="31" t="s">
        <v>71</v>
      </c>
      <c r="K940" s="25"/>
      <c r="L940" s="43" t="s">
        <v>2485</v>
      </c>
      <c r="M940" s="44">
        <f>+SUBTOTAL(103,$A$2:A940)</f>
        <v>939</v>
      </c>
    </row>
    <row r="941" spans="1:13" ht="105" customHeight="1">
      <c r="A941" s="41">
        <v>200504</v>
      </c>
      <c r="B941" s="9">
        <v>1</v>
      </c>
      <c r="C941" s="33" t="s">
        <v>1888</v>
      </c>
      <c r="D941" s="42">
        <v>44659</v>
      </c>
      <c r="E941" s="33"/>
      <c r="F941" s="33" t="s">
        <v>16</v>
      </c>
      <c r="G941" s="33" t="s">
        <v>1889</v>
      </c>
      <c r="H941" s="33" t="s">
        <v>496</v>
      </c>
      <c r="I941" s="20" t="s">
        <v>8392</v>
      </c>
      <c r="J941" s="162" t="s">
        <v>7182</v>
      </c>
      <c r="K941" s="25" t="s">
        <v>1016</v>
      </c>
      <c r="L941" s="43" t="s">
        <v>2486</v>
      </c>
      <c r="M941" s="44">
        <f>+SUBTOTAL(103,$A$2:A941)</f>
        <v>940</v>
      </c>
    </row>
    <row r="942" spans="1:13" ht="30" customHeight="1">
      <c r="A942" s="41">
        <v>201387</v>
      </c>
      <c r="B942" s="9">
        <v>13</v>
      </c>
      <c r="C942" s="33" t="s">
        <v>2492</v>
      </c>
      <c r="D942" s="42">
        <v>44659</v>
      </c>
      <c r="E942" s="33" t="s">
        <v>2493</v>
      </c>
      <c r="F942" s="33" t="s">
        <v>16</v>
      </c>
      <c r="G942" s="33" t="s">
        <v>810</v>
      </c>
      <c r="H942" s="33" t="s">
        <v>2494</v>
      </c>
      <c r="I942" s="31" t="s">
        <v>7187</v>
      </c>
      <c r="J942" s="31" t="s">
        <v>7195</v>
      </c>
      <c r="K942" s="33"/>
      <c r="L942" s="43" t="s">
        <v>2495</v>
      </c>
      <c r="M942" s="44">
        <f>+SUBTOTAL(103,$A$2:A942)</f>
        <v>941</v>
      </c>
    </row>
    <row r="943" spans="1:13" ht="75" customHeight="1">
      <c r="A943" s="41">
        <v>201782</v>
      </c>
      <c r="B943" s="9">
        <v>1</v>
      </c>
      <c r="C943" s="33" t="s">
        <v>2511</v>
      </c>
      <c r="D943" s="42">
        <v>44659</v>
      </c>
      <c r="E943" s="33"/>
      <c r="F943" s="33" t="s">
        <v>16</v>
      </c>
      <c r="G943" s="33" t="s">
        <v>1889</v>
      </c>
      <c r="H943" s="33" t="s">
        <v>496</v>
      </c>
      <c r="I943" s="20" t="s">
        <v>8392</v>
      </c>
      <c r="J943" s="162" t="s">
        <v>7182</v>
      </c>
      <c r="K943" s="33"/>
      <c r="L943" s="43" t="s">
        <v>2512</v>
      </c>
      <c r="M943" s="44">
        <f>+SUBTOTAL(103,$A$2:A943)</f>
        <v>942</v>
      </c>
    </row>
    <row r="944" spans="1:13" ht="30" customHeight="1">
      <c r="A944" s="41">
        <v>201320</v>
      </c>
      <c r="B944" s="9">
        <v>7</v>
      </c>
      <c r="C944" s="33" t="s">
        <v>3238</v>
      </c>
      <c r="D944" s="42">
        <v>44659</v>
      </c>
      <c r="E944" s="33"/>
      <c r="F944" s="33" t="s">
        <v>16</v>
      </c>
      <c r="G944" s="33" t="s">
        <v>108</v>
      </c>
      <c r="H944" s="33" t="s">
        <v>3239</v>
      </c>
      <c r="I944" s="14" t="s">
        <v>7191</v>
      </c>
      <c r="J944" s="27" t="s">
        <v>7211</v>
      </c>
      <c r="K944" s="33"/>
      <c r="L944" s="43" t="s">
        <v>3240</v>
      </c>
      <c r="M944" s="44">
        <f>+SUBTOTAL(103,$A$2:A944)</f>
        <v>943</v>
      </c>
    </row>
    <row r="945" spans="1:13" ht="15" customHeight="1">
      <c r="A945" s="41">
        <v>201387</v>
      </c>
      <c r="B945" s="9">
        <v>13</v>
      </c>
      <c r="C945" s="33" t="s">
        <v>2492</v>
      </c>
      <c r="D945" s="42">
        <v>44659</v>
      </c>
      <c r="E945" s="33"/>
      <c r="F945" s="33" t="s">
        <v>28</v>
      </c>
      <c r="G945" s="33" t="s">
        <v>810</v>
      </c>
      <c r="H945" s="33" t="s">
        <v>3967</v>
      </c>
      <c r="I945" s="20" t="s">
        <v>8392</v>
      </c>
      <c r="J945" s="15" t="s">
        <v>33</v>
      </c>
      <c r="K945" s="25" t="s">
        <v>2188</v>
      </c>
      <c r="L945" s="43" t="s">
        <v>3968</v>
      </c>
      <c r="M945" s="44">
        <f>+SUBTOTAL(103,$A$2:A945)</f>
        <v>944</v>
      </c>
    </row>
    <row r="946" spans="1:13" ht="60" customHeight="1">
      <c r="A946" s="41">
        <v>201387</v>
      </c>
      <c r="B946" s="9">
        <v>13</v>
      </c>
      <c r="C946" s="33" t="s">
        <v>2492</v>
      </c>
      <c r="D946" s="42">
        <v>44659</v>
      </c>
      <c r="E946" s="33"/>
      <c r="F946" s="33" t="s">
        <v>28</v>
      </c>
      <c r="G946" s="33" t="s">
        <v>810</v>
      </c>
      <c r="H946" s="33" t="s">
        <v>4489</v>
      </c>
      <c r="I946" s="14" t="s">
        <v>7184</v>
      </c>
      <c r="J946" s="27" t="s">
        <v>81</v>
      </c>
      <c r="K946" s="33" t="s">
        <v>4490</v>
      </c>
      <c r="L946" s="43" t="s">
        <v>4491</v>
      </c>
      <c r="M946" s="44">
        <f>+SUBTOTAL(103,$A$2:A946)</f>
        <v>945</v>
      </c>
    </row>
    <row r="947" spans="1:13" ht="60" customHeight="1">
      <c r="A947" s="41">
        <v>201661</v>
      </c>
      <c r="B947" s="9">
        <v>10</v>
      </c>
      <c r="C947" s="33" t="s">
        <v>2960</v>
      </c>
      <c r="D947" s="42">
        <v>44659</v>
      </c>
      <c r="E947" s="33" t="s">
        <v>4801</v>
      </c>
      <c r="F947" s="33" t="s">
        <v>16</v>
      </c>
      <c r="G947" s="33" t="s">
        <v>99</v>
      </c>
      <c r="H947" s="33" t="s">
        <v>17</v>
      </c>
      <c r="I947" s="33" t="s">
        <v>17</v>
      </c>
      <c r="J947" s="28" t="s">
        <v>7189</v>
      </c>
      <c r="K947" s="33"/>
      <c r="L947" s="43" t="s">
        <v>8398</v>
      </c>
      <c r="M947" s="44">
        <f>+SUBTOTAL(103,$A$2:A947)</f>
        <v>946</v>
      </c>
    </row>
    <row r="948" spans="1:13" ht="15" customHeight="1">
      <c r="A948" s="41">
        <v>201661</v>
      </c>
      <c r="B948" s="9">
        <v>10</v>
      </c>
      <c r="C948" s="33" t="s">
        <v>2960</v>
      </c>
      <c r="D948" s="42">
        <v>44659</v>
      </c>
      <c r="E948" s="33"/>
      <c r="F948" s="33" t="s">
        <v>16</v>
      </c>
      <c r="G948" s="33" t="s">
        <v>99</v>
      </c>
      <c r="H948" s="33" t="s">
        <v>1273</v>
      </c>
      <c r="I948" s="31" t="s">
        <v>7179</v>
      </c>
      <c r="J948" s="31" t="s">
        <v>7225</v>
      </c>
      <c r="K948" s="33"/>
      <c r="L948" s="43" t="s">
        <v>5498</v>
      </c>
      <c r="M948" s="44">
        <f>+SUBTOTAL(103,$A$2:A948)</f>
        <v>947</v>
      </c>
    </row>
    <row r="949" spans="1:13" ht="75" customHeight="1">
      <c r="A949" s="41">
        <v>201782</v>
      </c>
      <c r="B949" s="9">
        <v>1</v>
      </c>
      <c r="C949" s="33" t="s">
        <v>2511</v>
      </c>
      <c r="D949" s="42">
        <v>44659</v>
      </c>
      <c r="E949" s="33"/>
      <c r="F949" s="33" t="s">
        <v>16</v>
      </c>
      <c r="G949" s="33" t="s">
        <v>1889</v>
      </c>
      <c r="H949" s="33" t="s">
        <v>5714</v>
      </c>
      <c r="I949" s="31" t="s">
        <v>7179</v>
      </c>
      <c r="J949" s="31" t="s">
        <v>7188</v>
      </c>
      <c r="K949" s="27" t="s">
        <v>203</v>
      </c>
      <c r="L949" s="43" t="s">
        <v>5715</v>
      </c>
      <c r="M949" s="44">
        <f>+SUBTOTAL(103,$A$2:A949)</f>
        <v>948</v>
      </c>
    </row>
    <row r="950" spans="1:13" ht="15" customHeight="1">
      <c r="A950" s="41">
        <v>200993</v>
      </c>
      <c r="B950" s="9">
        <v>12</v>
      </c>
      <c r="C950" s="33" t="s">
        <v>2963</v>
      </c>
      <c r="D950" s="42">
        <v>44660</v>
      </c>
      <c r="E950" s="33"/>
      <c r="F950" s="33" t="s">
        <v>28</v>
      </c>
      <c r="G950" s="33" t="s">
        <v>656</v>
      </c>
      <c r="H950" s="33" t="s">
        <v>2964</v>
      </c>
      <c r="I950" s="14" t="s">
        <v>7191</v>
      </c>
      <c r="J950" s="27" t="s">
        <v>7211</v>
      </c>
      <c r="K950" s="33" t="s">
        <v>2965</v>
      </c>
      <c r="L950" s="43" t="s">
        <v>2966</v>
      </c>
      <c r="M950" s="44">
        <f>+SUBTOTAL(103,$A$2:A950)</f>
        <v>949</v>
      </c>
    </row>
    <row r="951" spans="1:13" ht="15" customHeight="1">
      <c r="A951" s="41">
        <v>200080</v>
      </c>
      <c r="B951" s="9">
        <v>10</v>
      </c>
      <c r="C951" s="33" t="s">
        <v>345</v>
      </c>
      <c r="D951" s="42">
        <v>44662</v>
      </c>
      <c r="E951" s="33"/>
      <c r="F951" s="33" t="s">
        <v>16</v>
      </c>
      <c r="G951" s="33" t="s">
        <v>248</v>
      </c>
      <c r="H951" s="33" t="s">
        <v>133</v>
      </c>
      <c r="I951" s="31" t="s">
        <v>7179</v>
      </c>
      <c r="J951" s="25" t="s">
        <v>133</v>
      </c>
      <c r="K951" s="33"/>
      <c r="L951" s="43" t="s">
        <v>346</v>
      </c>
      <c r="M951" s="44">
        <f>+SUBTOTAL(103,$A$2:A951)</f>
        <v>950</v>
      </c>
    </row>
    <row r="952" spans="1:13" ht="30" customHeight="1">
      <c r="A952" s="41">
        <v>200086</v>
      </c>
      <c r="B952" s="9">
        <v>10</v>
      </c>
      <c r="C952" s="33" t="s">
        <v>362</v>
      </c>
      <c r="D952" s="42">
        <v>44662</v>
      </c>
      <c r="E952" s="33"/>
      <c r="F952" s="33" t="s">
        <v>16</v>
      </c>
      <c r="G952" s="33" t="s">
        <v>248</v>
      </c>
      <c r="H952" s="33" t="s">
        <v>363</v>
      </c>
      <c r="I952" s="31" t="s">
        <v>7179</v>
      </c>
      <c r="J952" s="40" t="s">
        <v>71</v>
      </c>
      <c r="K952" s="33" t="s">
        <v>364</v>
      </c>
      <c r="L952" s="43" t="s">
        <v>365</v>
      </c>
      <c r="M952" s="44">
        <f>+SUBTOTAL(103,$A$2:A952)</f>
        <v>951</v>
      </c>
    </row>
    <row r="953" spans="1:13" ht="15" customHeight="1">
      <c r="A953" s="41">
        <v>200080</v>
      </c>
      <c r="B953" s="9">
        <v>10</v>
      </c>
      <c r="C953" s="33" t="s">
        <v>345</v>
      </c>
      <c r="D953" s="42">
        <v>44662</v>
      </c>
      <c r="E953" s="33"/>
      <c r="F953" s="33" t="s">
        <v>16</v>
      </c>
      <c r="G953" s="33" t="s">
        <v>248</v>
      </c>
      <c r="H953" s="33" t="s">
        <v>474</v>
      </c>
      <c r="I953" s="31" t="s">
        <v>7176</v>
      </c>
      <c r="J953" s="27" t="s">
        <v>7220</v>
      </c>
      <c r="K953" s="33"/>
      <c r="L953" s="43" t="s">
        <v>475</v>
      </c>
      <c r="M953" s="44">
        <f>+SUBTOTAL(103,$A$2:A953)</f>
        <v>952</v>
      </c>
    </row>
    <row r="954" spans="1:13" ht="15" customHeight="1">
      <c r="A954" s="41">
        <v>200413</v>
      </c>
      <c r="B954" s="9">
        <v>10</v>
      </c>
      <c r="C954" s="33" t="s">
        <v>510</v>
      </c>
      <c r="D954" s="42">
        <v>44662</v>
      </c>
      <c r="E954" s="33"/>
      <c r="F954" s="33" t="s">
        <v>16</v>
      </c>
      <c r="G954" s="33" t="s">
        <v>248</v>
      </c>
      <c r="H954" s="33" t="s">
        <v>511</v>
      </c>
      <c r="I954" s="20" t="s">
        <v>8392</v>
      </c>
      <c r="J954" s="27" t="s">
        <v>7217</v>
      </c>
      <c r="K954" s="28" t="s">
        <v>34</v>
      </c>
      <c r="L954" s="43" t="s">
        <v>512</v>
      </c>
      <c r="M954" s="44">
        <f>+SUBTOTAL(103,$A$2:A954)</f>
        <v>953</v>
      </c>
    </row>
    <row r="955" spans="1:13" ht="15" customHeight="1">
      <c r="A955" s="41">
        <v>200162</v>
      </c>
      <c r="B955" s="9">
        <v>10</v>
      </c>
      <c r="C955" s="33" t="s">
        <v>247</v>
      </c>
      <c r="D955" s="42">
        <v>44662</v>
      </c>
      <c r="E955" s="33" t="s">
        <v>701</v>
      </c>
      <c r="F955" s="33" t="s">
        <v>16</v>
      </c>
      <c r="G955" s="33" t="s">
        <v>248</v>
      </c>
      <c r="H955" s="33" t="s">
        <v>17</v>
      </c>
      <c r="I955" s="33" t="s">
        <v>17</v>
      </c>
      <c r="J955" s="28" t="s">
        <v>7189</v>
      </c>
      <c r="K955" s="33"/>
      <c r="L955" s="43" t="s">
        <v>702</v>
      </c>
      <c r="M955" s="44">
        <f>+SUBTOTAL(103,$A$2:A955)</f>
        <v>954</v>
      </c>
    </row>
    <row r="956" spans="1:13" ht="15" customHeight="1">
      <c r="A956" s="41">
        <v>200697</v>
      </c>
      <c r="B956" s="9">
        <v>10</v>
      </c>
      <c r="C956" s="33" t="s">
        <v>1886</v>
      </c>
      <c r="D956" s="42">
        <v>44662</v>
      </c>
      <c r="E956" s="33"/>
      <c r="F956" s="33" t="s">
        <v>16</v>
      </c>
      <c r="G956" s="33" t="s">
        <v>248</v>
      </c>
      <c r="H956" s="33" t="s">
        <v>34</v>
      </c>
      <c r="I956" s="20" t="s">
        <v>8392</v>
      </c>
      <c r="J956" s="27" t="s">
        <v>7217</v>
      </c>
      <c r="K956" s="28" t="s">
        <v>34</v>
      </c>
      <c r="L956" s="43" t="s">
        <v>1887</v>
      </c>
      <c r="M956" s="44">
        <f>+SUBTOTAL(103,$A$2:A956)</f>
        <v>955</v>
      </c>
    </row>
    <row r="957" spans="1:13" ht="15" customHeight="1">
      <c r="A957" s="41">
        <v>200678</v>
      </c>
      <c r="B957" s="9">
        <v>10</v>
      </c>
      <c r="C957" s="33" t="s">
        <v>2324</v>
      </c>
      <c r="D957" s="42">
        <v>44662</v>
      </c>
      <c r="E957" s="33"/>
      <c r="F957" s="33" t="s">
        <v>16</v>
      </c>
      <c r="G957" s="33" t="s">
        <v>248</v>
      </c>
      <c r="H957" s="33" t="s">
        <v>55</v>
      </c>
      <c r="I957" s="31" t="s">
        <v>7176</v>
      </c>
      <c r="J957" s="27" t="s">
        <v>7220</v>
      </c>
      <c r="K957" s="25" t="s">
        <v>2325</v>
      </c>
      <c r="L957" s="43" t="s">
        <v>2326</v>
      </c>
      <c r="M957" s="44">
        <f>+SUBTOTAL(103,$A$2:A957)</f>
        <v>956</v>
      </c>
    </row>
    <row r="958" spans="1:13" ht="15" customHeight="1">
      <c r="A958" s="41">
        <v>200681</v>
      </c>
      <c r="B958" s="9">
        <v>10</v>
      </c>
      <c r="C958" s="33" t="s">
        <v>2369</v>
      </c>
      <c r="D958" s="42">
        <v>44662</v>
      </c>
      <c r="E958" s="33"/>
      <c r="F958" s="33" t="s">
        <v>16</v>
      </c>
      <c r="G958" s="33" t="s">
        <v>248</v>
      </c>
      <c r="H958" s="33" t="s">
        <v>2370</v>
      </c>
      <c r="I958" s="31" t="s">
        <v>7185</v>
      </c>
      <c r="J958" s="31" t="s">
        <v>7197</v>
      </c>
      <c r="K958" s="33"/>
      <c r="L958" s="43" t="s">
        <v>2371</v>
      </c>
      <c r="M958" s="44">
        <f>+SUBTOTAL(103,$A$2:A958)</f>
        <v>957</v>
      </c>
    </row>
    <row r="959" spans="1:13" ht="15" customHeight="1">
      <c r="A959" s="41">
        <v>200086</v>
      </c>
      <c r="B959" s="9">
        <v>10</v>
      </c>
      <c r="C959" s="33" t="s">
        <v>362</v>
      </c>
      <c r="D959" s="42">
        <v>44662</v>
      </c>
      <c r="E959" s="33"/>
      <c r="F959" s="33" t="s">
        <v>16</v>
      </c>
      <c r="G959" s="33" t="s">
        <v>248</v>
      </c>
      <c r="H959" s="33" t="s">
        <v>2517</v>
      </c>
      <c r="I959" s="31" t="s">
        <v>7187</v>
      </c>
      <c r="J959" s="31" t="s">
        <v>7212</v>
      </c>
      <c r="K959" s="33" t="s">
        <v>732</v>
      </c>
      <c r="L959" s="43" t="s">
        <v>2518</v>
      </c>
      <c r="M959" s="44">
        <f>+SUBTOTAL(103,$A$2:A959)</f>
        <v>958</v>
      </c>
    </row>
    <row r="960" spans="1:13" ht="15" customHeight="1">
      <c r="A960" s="41">
        <v>200162</v>
      </c>
      <c r="B960" s="9">
        <v>10</v>
      </c>
      <c r="C960" s="33" t="s">
        <v>247</v>
      </c>
      <c r="D960" s="42">
        <v>44662</v>
      </c>
      <c r="E960" s="33" t="s">
        <v>2522</v>
      </c>
      <c r="F960" s="33" t="s">
        <v>16</v>
      </c>
      <c r="G960" s="33" t="s">
        <v>248</v>
      </c>
      <c r="H960" s="33" t="s">
        <v>998</v>
      </c>
      <c r="I960" s="31" t="s">
        <v>7187</v>
      </c>
      <c r="J960" s="31" t="s">
        <v>7195</v>
      </c>
      <c r="K960" s="25" t="s">
        <v>2523</v>
      </c>
      <c r="L960" s="43" t="s">
        <v>2524</v>
      </c>
      <c r="M960" s="44">
        <f>+SUBTOTAL(103,$A$2:A960)</f>
        <v>959</v>
      </c>
    </row>
    <row r="961" spans="1:13" ht="15" customHeight="1">
      <c r="A961" s="41">
        <v>200413</v>
      </c>
      <c r="B961" s="9">
        <v>10</v>
      </c>
      <c r="C961" s="33" t="s">
        <v>510</v>
      </c>
      <c r="D961" s="42">
        <v>44662</v>
      </c>
      <c r="E961" s="33"/>
      <c r="F961" s="33" t="s">
        <v>16</v>
      </c>
      <c r="G961" s="33" t="s">
        <v>248</v>
      </c>
      <c r="H961" s="33" t="s">
        <v>998</v>
      </c>
      <c r="I961" s="31" t="s">
        <v>7187</v>
      </c>
      <c r="J961" s="31" t="s">
        <v>7195</v>
      </c>
      <c r="K961" s="25" t="s">
        <v>2527</v>
      </c>
      <c r="L961" s="43" t="s">
        <v>2528</v>
      </c>
      <c r="M961" s="44">
        <f>+SUBTOTAL(103,$A$2:A961)</f>
        <v>960</v>
      </c>
    </row>
    <row r="962" spans="1:13" ht="15" customHeight="1">
      <c r="A962" s="41">
        <v>200697</v>
      </c>
      <c r="B962" s="9">
        <v>10</v>
      </c>
      <c r="C962" s="33" t="s">
        <v>1886</v>
      </c>
      <c r="D962" s="42">
        <v>44662</v>
      </c>
      <c r="E962" s="33"/>
      <c r="F962" s="33" t="s">
        <v>16</v>
      </c>
      <c r="G962" s="33" t="s">
        <v>248</v>
      </c>
      <c r="H962" s="33" t="s">
        <v>2532</v>
      </c>
      <c r="I962" s="31" t="s">
        <v>7176</v>
      </c>
      <c r="J962" s="81" t="s">
        <v>7220</v>
      </c>
      <c r="K962" s="33" t="s">
        <v>364</v>
      </c>
      <c r="L962" s="43" t="s">
        <v>2533</v>
      </c>
      <c r="M962" s="44">
        <f>+SUBTOTAL(103,$A$2:A962)</f>
        <v>961</v>
      </c>
    </row>
    <row r="963" spans="1:13" ht="15" customHeight="1">
      <c r="A963" s="41">
        <v>200678</v>
      </c>
      <c r="B963" s="9">
        <v>10</v>
      </c>
      <c r="C963" s="33" t="s">
        <v>2324</v>
      </c>
      <c r="D963" s="42">
        <v>44662</v>
      </c>
      <c r="E963" s="33"/>
      <c r="F963" s="33" t="s">
        <v>16</v>
      </c>
      <c r="G963" s="33" t="s">
        <v>248</v>
      </c>
      <c r="H963" s="33" t="s">
        <v>2534</v>
      </c>
      <c r="I963" s="14" t="s">
        <v>7191</v>
      </c>
      <c r="J963" s="31" t="s">
        <v>7221</v>
      </c>
      <c r="K963" s="33"/>
      <c r="L963" s="43" t="s">
        <v>2535</v>
      </c>
      <c r="M963" s="44">
        <f>+SUBTOTAL(103,$A$2:A963)</f>
        <v>962</v>
      </c>
    </row>
    <row r="964" spans="1:13" ht="30" customHeight="1">
      <c r="A964" s="41">
        <v>200678</v>
      </c>
      <c r="B964" s="9">
        <v>10</v>
      </c>
      <c r="C964" s="33" t="s">
        <v>2324</v>
      </c>
      <c r="D964" s="42">
        <v>44662</v>
      </c>
      <c r="E964" s="33" t="s">
        <v>2536</v>
      </c>
      <c r="F964" s="33" t="s">
        <v>16</v>
      </c>
      <c r="G964" s="33" t="s">
        <v>248</v>
      </c>
      <c r="H964" s="33" t="s">
        <v>998</v>
      </c>
      <c r="I964" s="31" t="s">
        <v>7187</v>
      </c>
      <c r="J964" s="31" t="s">
        <v>7195</v>
      </c>
      <c r="K964" s="25" t="s">
        <v>2527</v>
      </c>
      <c r="L964" s="43" t="s">
        <v>2537</v>
      </c>
      <c r="M964" s="44">
        <f>+SUBTOTAL(103,$A$2:A964)</f>
        <v>963</v>
      </c>
    </row>
    <row r="965" spans="1:13" ht="15" customHeight="1">
      <c r="A965" s="41">
        <v>200681</v>
      </c>
      <c r="B965" s="9">
        <v>10</v>
      </c>
      <c r="C965" s="33" t="s">
        <v>2369</v>
      </c>
      <c r="D965" s="42">
        <v>44662</v>
      </c>
      <c r="E965" s="33" t="s">
        <v>2540</v>
      </c>
      <c r="F965" s="33" t="s">
        <v>16</v>
      </c>
      <c r="G965" s="33" t="s">
        <v>248</v>
      </c>
      <c r="H965" s="33" t="s">
        <v>2541</v>
      </c>
      <c r="I965" s="31" t="s">
        <v>7187</v>
      </c>
      <c r="J965" s="31" t="s">
        <v>7195</v>
      </c>
      <c r="K965" s="25" t="s">
        <v>2527</v>
      </c>
      <c r="L965" s="43" t="s">
        <v>2542</v>
      </c>
      <c r="M965" s="44">
        <f>+SUBTOTAL(103,$A$2:A965)</f>
        <v>964</v>
      </c>
    </row>
    <row r="966" spans="1:13" ht="30" customHeight="1">
      <c r="A966" s="41">
        <v>201510</v>
      </c>
      <c r="B966" s="9">
        <v>10</v>
      </c>
      <c r="C966" s="33" t="s">
        <v>2553</v>
      </c>
      <c r="D966" s="42">
        <v>44662</v>
      </c>
      <c r="E966" s="33"/>
      <c r="F966" s="33" t="s">
        <v>16</v>
      </c>
      <c r="G966" s="33" t="s">
        <v>248</v>
      </c>
      <c r="H966" s="33" t="s">
        <v>1958</v>
      </c>
      <c r="I966" s="31" t="s">
        <v>7187</v>
      </c>
      <c r="J966" s="31" t="s">
        <v>7201</v>
      </c>
      <c r="K966" s="25" t="s">
        <v>1958</v>
      </c>
      <c r="L966" s="43" t="s">
        <v>2554</v>
      </c>
      <c r="M966" s="44">
        <f>+SUBTOTAL(103,$A$2:A966)</f>
        <v>965</v>
      </c>
    </row>
    <row r="967" spans="1:13" ht="45" customHeight="1">
      <c r="A967" s="41">
        <v>201652</v>
      </c>
      <c r="B967" s="9">
        <v>11</v>
      </c>
      <c r="C967" s="33" t="s">
        <v>2557</v>
      </c>
      <c r="D967" s="42">
        <v>44662</v>
      </c>
      <c r="E967" s="33" t="s">
        <v>2558</v>
      </c>
      <c r="F967" s="33" t="s">
        <v>16</v>
      </c>
      <c r="G967" s="33" t="s">
        <v>711</v>
      </c>
      <c r="H967" s="33" t="s">
        <v>2559</v>
      </c>
      <c r="I967" s="13" t="s">
        <v>7183</v>
      </c>
      <c r="J967" s="31" t="s">
        <v>7203</v>
      </c>
      <c r="K967" s="25" t="s">
        <v>2560</v>
      </c>
      <c r="L967" s="43" t="s">
        <v>2561</v>
      </c>
      <c r="M967" s="44">
        <f>+SUBTOTAL(103,$A$2:A967)</f>
        <v>966</v>
      </c>
    </row>
    <row r="968" spans="1:13" ht="45" customHeight="1">
      <c r="A968" s="41">
        <v>201942</v>
      </c>
      <c r="B968" s="9">
        <v>10</v>
      </c>
      <c r="C968" s="33" t="s">
        <v>2568</v>
      </c>
      <c r="D968" s="42">
        <v>44662</v>
      </c>
      <c r="E968" s="33"/>
      <c r="F968" s="33" t="s">
        <v>16</v>
      </c>
      <c r="G968" s="33" t="s">
        <v>248</v>
      </c>
      <c r="H968" s="33" t="s">
        <v>998</v>
      </c>
      <c r="I968" s="31" t="s">
        <v>7187</v>
      </c>
      <c r="J968" s="31" t="s">
        <v>7195</v>
      </c>
      <c r="K968" s="25" t="s">
        <v>2527</v>
      </c>
      <c r="L968" s="43" t="s">
        <v>2569</v>
      </c>
      <c r="M968" s="44">
        <f>+SUBTOTAL(103,$A$2:A968)</f>
        <v>967</v>
      </c>
    </row>
    <row r="969" spans="1:13" ht="15" customHeight="1">
      <c r="A969" s="41">
        <v>200681</v>
      </c>
      <c r="B969" s="9">
        <v>10</v>
      </c>
      <c r="C969" s="33" t="s">
        <v>2369</v>
      </c>
      <c r="D969" s="42">
        <v>44662</v>
      </c>
      <c r="E969" s="33"/>
      <c r="F969" s="33" t="s">
        <v>16</v>
      </c>
      <c r="G969" s="33" t="s">
        <v>248</v>
      </c>
      <c r="H969" s="33" t="s">
        <v>17</v>
      </c>
      <c r="I969" s="33" t="s">
        <v>17</v>
      </c>
      <c r="J969" s="28" t="s">
        <v>7189</v>
      </c>
      <c r="K969" s="33" t="s">
        <v>1062</v>
      </c>
      <c r="L969" s="43" t="s">
        <v>2636</v>
      </c>
      <c r="M969" s="44">
        <f>+SUBTOTAL(103,$A$2:A969)</f>
        <v>968</v>
      </c>
    </row>
    <row r="970" spans="1:13" ht="15" customHeight="1">
      <c r="A970" s="41">
        <v>200775</v>
      </c>
      <c r="B970" s="9">
        <v>10</v>
      </c>
      <c r="C970" s="33" t="s">
        <v>2919</v>
      </c>
      <c r="D970" s="42">
        <v>44662</v>
      </c>
      <c r="E970" s="33"/>
      <c r="F970" s="33" t="s">
        <v>16</v>
      </c>
      <c r="G970" s="33" t="s">
        <v>248</v>
      </c>
      <c r="H970" s="33" t="s">
        <v>17</v>
      </c>
      <c r="I970" s="33" t="s">
        <v>17</v>
      </c>
      <c r="J970" s="28" t="s">
        <v>7189</v>
      </c>
      <c r="K970" s="25" t="s">
        <v>2920</v>
      </c>
      <c r="L970" s="43" t="s">
        <v>2921</v>
      </c>
      <c r="M970" s="44">
        <f>+SUBTOTAL(103,$A$2:A970)</f>
        <v>969</v>
      </c>
    </row>
    <row r="971" spans="1:13" ht="30" customHeight="1">
      <c r="A971" s="41">
        <v>200775</v>
      </c>
      <c r="B971" s="9">
        <v>10</v>
      </c>
      <c r="C971" s="33" t="s">
        <v>2919</v>
      </c>
      <c r="D971" s="42">
        <v>44662</v>
      </c>
      <c r="E971" s="33"/>
      <c r="F971" s="33" t="s">
        <v>16</v>
      </c>
      <c r="G971" s="33" t="s">
        <v>248</v>
      </c>
      <c r="H971" s="33" t="s">
        <v>2062</v>
      </c>
      <c r="I971" s="31" t="s">
        <v>7179</v>
      </c>
      <c r="J971" s="28" t="s">
        <v>71</v>
      </c>
      <c r="K971" s="15" t="s">
        <v>756</v>
      </c>
      <c r="L971" s="43" t="s">
        <v>3030</v>
      </c>
      <c r="M971" s="44">
        <f>+SUBTOTAL(103,$A$2:A971)</f>
        <v>970</v>
      </c>
    </row>
    <row r="972" spans="1:13" ht="45" customHeight="1">
      <c r="A972" s="41">
        <v>201008</v>
      </c>
      <c r="B972" s="9">
        <v>11</v>
      </c>
      <c r="C972" s="33" t="s">
        <v>3881</v>
      </c>
      <c r="D972" s="42">
        <v>44662</v>
      </c>
      <c r="E972" s="33"/>
      <c r="F972" s="33" t="s">
        <v>16</v>
      </c>
      <c r="G972" s="33" t="s">
        <v>711</v>
      </c>
      <c r="H972" s="33" t="s">
        <v>3882</v>
      </c>
      <c r="I972" s="14" t="s">
        <v>7184</v>
      </c>
      <c r="J972" s="31" t="s">
        <v>7190</v>
      </c>
      <c r="K972" s="33"/>
      <c r="L972" s="43" t="s">
        <v>3883</v>
      </c>
      <c r="M972" s="44">
        <f>+SUBTOTAL(103,$A$2:A972)</f>
        <v>971</v>
      </c>
    </row>
    <row r="973" spans="1:13" ht="30" customHeight="1">
      <c r="A973" s="41">
        <v>201652</v>
      </c>
      <c r="B973" s="9">
        <v>11</v>
      </c>
      <c r="C973" s="33" t="s">
        <v>2557</v>
      </c>
      <c r="D973" s="42">
        <v>44662</v>
      </c>
      <c r="E973" s="33" t="s">
        <v>4127</v>
      </c>
      <c r="F973" s="33" t="s">
        <v>16</v>
      </c>
      <c r="G973" s="33" t="s">
        <v>711</v>
      </c>
      <c r="H973" s="33" t="s">
        <v>4128</v>
      </c>
      <c r="I973" s="31" t="s">
        <v>7185</v>
      </c>
      <c r="J973" s="31" t="s">
        <v>7188</v>
      </c>
      <c r="K973" s="33" t="s">
        <v>1015</v>
      </c>
      <c r="L973" s="43" t="s">
        <v>4129</v>
      </c>
      <c r="M973" s="44">
        <f>+SUBTOTAL(103,$A$2:A973)</f>
        <v>972</v>
      </c>
    </row>
    <row r="974" spans="1:13" ht="15" customHeight="1">
      <c r="A974" s="41">
        <v>201510</v>
      </c>
      <c r="B974" s="9">
        <v>10</v>
      </c>
      <c r="C974" s="33" t="s">
        <v>2553</v>
      </c>
      <c r="D974" s="42">
        <v>44662</v>
      </c>
      <c r="E974" s="33" t="s">
        <v>4432</v>
      </c>
      <c r="F974" s="33" t="s">
        <v>16</v>
      </c>
      <c r="G974" s="33" t="s">
        <v>248</v>
      </c>
      <c r="H974" s="33" t="s">
        <v>17</v>
      </c>
      <c r="I974" s="33" t="s">
        <v>17</v>
      </c>
      <c r="J974" s="28" t="s">
        <v>7189</v>
      </c>
      <c r="K974" s="33"/>
      <c r="L974" s="43" t="s">
        <v>4433</v>
      </c>
      <c r="M974" s="44">
        <f>+SUBTOTAL(103,$A$2:A974)</f>
        <v>973</v>
      </c>
    </row>
    <row r="975" spans="1:13" ht="15" customHeight="1">
      <c r="A975" s="41">
        <v>201652</v>
      </c>
      <c r="B975" s="9">
        <v>11</v>
      </c>
      <c r="C975" s="33" t="s">
        <v>2557</v>
      </c>
      <c r="D975" s="42">
        <v>44662</v>
      </c>
      <c r="E975" s="33" t="s">
        <v>4773</v>
      </c>
      <c r="F975" s="33" t="s">
        <v>16</v>
      </c>
      <c r="G975" s="33" t="s">
        <v>711</v>
      </c>
      <c r="H975" s="33" t="s">
        <v>17</v>
      </c>
      <c r="I975" s="33" t="s">
        <v>17</v>
      </c>
      <c r="J975" s="28" t="s">
        <v>7189</v>
      </c>
      <c r="K975" s="33"/>
      <c r="L975" s="43" t="s">
        <v>4774</v>
      </c>
      <c r="M975" s="44">
        <f>+SUBTOTAL(103,$A$2:A975)</f>
        <v>974</v>
      </c>
    </row>
    <row r="976" spans="1:13" ht="30" customHeight="1">
      <c r="A976" s="41">
        <v>201510</v>
      </c>
      <c r="B976" s="9">
        <v>10</v>
      </c>
      <c r="C976" s="33" t="s">
        <v>2553</v>
      </c>
      <c r="D976" s="42">
        <v>44662</v>
      </c>
      <c r="E976" s="33"/>
      <c r="F976" s="33" t="s">
        <v>16</v>
      </c>
      <c r="G976" s="33" t="s">
        <v>248</v>
      </c>
      <c r="H976" s="33" t="s">
        <v>4989</v>
      </c>
      <c r="I976" s="31" t="s">
        <v>7176</v>
      </c>
      <c r="J976" s="27" t="s">
        <v>7220</v>
      </c>
      <c r="K976" s="33"/>
      <c r="L976" s="43" t="s">
        <v>4990</v>
      </c>
      <c r="M976" s="44">
        <f>+SUBTOTAL(103,$A$2:A976)</f>
        <v>975</v>
      </c>
    </row>
    <row r="977" spans="1:13" ht="30" customHeight="1">
      <c r="A977" s="41">
        <v>200462</v>
      </c>
      <c r="B977" s="9">
        <v>10</v>
      </c>
      <c r="C977" s="33" t="s">
        <v>913</v>
      </c>
      <c r="D977" s="42">
        <v>44663</v>
      </c>
      <c r="E977" s="33"/>
      <c r="F977" s="33" t="s">
        <v>16</v>
      </c>
      <c r="G977" s="33" t="s">
        <v>914</v>
      </c>
      <c r="H977" s="33" t="s">
        <v>915</v>
      </c>
      <c r="I977" s="20" t="s">
        <v>8392</v>
      </c>
      <c r="J977" s="25" t="s">
        <v>33</v>
      </c>
      <c r="K977" s="15" t="s">
        <v>916</v>
      </c>
      <c r="L977" s="43" t="s">
        <v>917</v>
      </c>
      <c r="M977" s="44">
        <f>+SUBTOTAL(103,$A$2:A977)</f>
        <v>976</v>
      </c>
    </row>
    <row r="978" spans="1:13" ht="75" customHeight="1">
      <c r="A978" s="41">
        <v>200903</v>
      </c>
      <c r="B978" s="9">
        <v>11</v>
      </c>
      <c r="C978" s="33" t="s">
        <v>1309</v>
      </c>
      <c r="D978" s="42">
        <v>44663</v>
      </c>
      <c r="E978" s="33">
        <v>31342186</v>
      </c>
      <c r="F978" s="33" t="s">
        <v>16</v>
      </c>
      <c r="G978" s="33" t="s">
        <v>278</v>
      </c>
      <c r="H978" s="33" t="s">
        <v>1310</v>
      </c>
      <c r="I978" s="13" t="s">
        <v>7207</v>
      </c>
      <c r="J978" s="51" t="s">
        <v>71</v>
      </c>
      <c r="K978" s="33"/>
      <c r="L978" s="169" t="s">
        <v>1311</v>
      </c>
      <c r="M978" s="44">
        <f>+SUBTOTAL(103,$A$2:A978)</f>
        <v>977</v>
      </c>
    </row>
    <row r="979" spans="1:13" ht="30" customHeight="1">
      <c r="A979" s="41">
        <v>200462</v>
      </c>
      <c r="B979" s="9">
        <v>10</v>
      </c>
      <c r="C979" s="33" t="s">
        <v>913</v>
      </c>
      <c r="D979" s="42">
        <v>44663</v>
      </c>
      <c r="E979" s="33"/>
      <c r="F979" s="33" t="s">
        <v>16</v>
      </c>
      <c r="G979" s="33" t="s">
        <v>914</v>
      </c>
      <c r="H979" s="33" t="s">
        <v>1550</v>
      </c>
      <c r="I979" s="31" t="s">
        <v>7185</v>
      </c>
      <c r="J979" s="28" t="s">
        <v>7197</v>
      </c>
      <c r="K979" s="33"/>
      <c r="L979" s="43" t="s">
        <v>1618</v>
      </c>
      <c r="M979" s="44">
        <f>+SUBTOTAL(103,$A$2:A979)</f>
        <v>978</v>
      </c>
    </row>
    <row r="980" spans="1:13" ht="30" customHeight="1">
      <c r="A980" s="41">
        <v>200442</v>
      </c>
      <c r="B980" s="9">
        <v>4</v>
      </c>
      <c r="C980" s="33" t="s">
        <v>135</v>
      </c>
      <c r="D980" s="42">
        <v>44663</v>
      </c>
      <c r="E980" s="33" t="s">
        <v>1892</v>
      </c>
      <c r="F980" s="33" t="s">
        <v>16</v>
      </c>
      <c r="G980" s="33" t="s">
        <v>137</v>
      </c>
      <c r="H980" s="33" t="s">
        <v>1893</v>
      </c>
      <c r="I980" s="33" t="s">
        <v>17</v>
      </c>
      <c r="J980" s="28" t="s">
        <v>7189</v>
      </c>
      <c r="K980" s="25" t="s">
        <v>973</v>
      </c>
      <c r="L980" s="43" t="s">
        <v>1894</v>
      </c>
      <c r="M980" s="44">
        <f>+SUBTOTAL(103,$A$2:A980)</f>
        <v>979</v>
      </c>
    </row>
    <row r="981" spans="1:13" ht="45" customHeight="1">
      <c r="A981" s="41">
        <v>200557</v>
      </c>
      <c r="B981" s="9">
        <v>10</v>
      </c>
      <c r="C981" s="33" t="s">
        <v>2414</v>
      </c>
      <c r="D981" s="42">
        <v>44663</v>
      </c>
      <c r="E981" s="33"/>
      <c r="F981" s="33" t="s">
        <v>16</v>
      </c>
      <c r="G981" s="33" t="s">
        <v>1401</v>
      </c>
      <c r="H981" s="33" t="s">
        <v>2415</v>
      </c>
      <c r="I981" s="14" t="s">
        <v>7184</v>
      </c>
      <c r="J981" s="31" t="s">
        <v>7190</v>
      </c>
      <c r="K981" s="33"/>
      <c r="L981" s="43" t="s">
        <v>2416</v>
      </c>
      <c r="M981" s="44">
        <f>+SUBTOTAL(103,$A$2:A981)</f>
        <v>980</v>
      </c>
    </row>
    <row r="982" spans="1:13" ht="30" customHeight="1">
      <c r="A982" s="41">
        <v>200442</v>
      </c>
      <c r="B982" s="9">
        <v>4</v>
      </c>
      <c r="C982" s="33" t="s">
        <v>135</v>
      </c>
      <c r="D982" s="42">
        <v>44663</v>
      </c>
      <c r="E982" s="33" t="s">
        <v>2573</v>
      </c>
      <c r="F982" s="33" t="s">
        <v>16</v>
      </c>
      <c r="G982" s="33" t="s">
        <v>137</v>
      </c>
      <c r="H982" s="33" t="s">
        <v>2574</v>
      </c>
      <c r="I982" s="14" t="s">
        <v>7191</v>
      </c>
      <c r="J982" s="40" t="s">
        <v>71</v>
      </c>
      <c r="K982" s="25" t="s">
        <v>2575</v>
      </c>
      <c r="L982" s="43" t="s">
        <v>2576</v>
      </c>
      <c r="M982" s="44">
        <f>+SUBTOTAL(103,$A$2:A982)</f>
        <v>981</v>
      </c>
    </row>
    <row r="983" spans="1:13" ht="45" customHeight="1">
      <c r="A983" s="41">
        <v>200774</v>
      </c>
      <c r="B983" s="9">
        <v>10</v>
      </c>
      <c r="C983" s="33" t="s">
        <v>2584</v>
      </c>
      <c r="D983" s="42">
        <v>44663</v>
      </c>
      <c r="E983" s="33"/>
      <c r="F983" s="33" t="s">
        <v>16</v>
      </c>
      <c r="G983" s="33" t="s">
        <v>1401</v>
      </c>
      <c r="H983" s="33" t="s">
        <v>2585</v>
      </c>
      <c r="I983" s="31" t="s">
        <v>7187</v>
      </c>
      <c r="J983" s="31" t="s">
        <v>7195</v>
      </c>
      <c r="K983" s="33" t="s">
        <v>2527</v>
      </c>
      <c r="L983" s="43" t="s">
        <v>2586</v>
      </c>
      <c r="M983" s="44">
        <f>+SUBTOTAL(103,$A$2:A983)</f>
        <v>982</v>
      </c>
    </row>
    <row r="984" spans="1:13" ht="30" customHeight="1">
      <c r="A984" s="41">
        <v>200778</v>
      </c>
      <c r="B984" s="9">
        <v>10</v>
      </c>
      <c r="C984" s="33" t="s">
        <v>1400</v>
      </c>
      <c r="D984" s="42">
        <v>44663</v>
      </c>
      <c r="E984" s="33"/>
      <c r="F984" s="33" t="s">
        <v>16</v>
      </c>
      <c r="G984" s="33" t="s">
        <v>1401</v>
      </c>
      <c r="H984" s="33" t="s">
        <v>2587</v>
      </c>
      <c r="I984" s="31" t="s">
        <v>7187</v>
      </c>
      <c r="J984" s="31" t="s">
        <v>7195</v>
      </c>
      <c r="K984" s="33" t="s">
        <v>2527</v>
      </c>
      <c r="L984" s="43" t="s">
        <v>2588</v>
      </c>
      <c r="M984" s="44">
        <f>+SUBTOTAL(103,$A$2:A984)</f>
        <v>983</v>
      </c>
    </row>
    <row r="985" spans="1:13" ht="45" customHeight="1">
      <c r="A985" s="41">
        <v>200778</v>
      </c>
      <c r="B985" s="9">
        <v>10</v>
      </c>
      <c r="C985" s="33" t="s">
        <v>1400</v>
      </c>
      <c r="D985" s="42">
        <v>44663</v>
      </c>
      <c r="E985" s="33"/>
      <c r="F985" s="33" t="s">
        <v>16</v>
      </c>
      <c r="G985" s="33" t="s">
        <v>1401</v>
      </c>
      <c r="H985" s="33" t="s">
        <v>2589</v>
      </c>
      <c r="I985" s="13" t="s">
        <v>7183</v>
      </c>
      <c r="J985" s="40" t="s">
        <v>71</v>
      </c>
      <c r="K985" s="27" t="s">
        <v>254</v>
      </c>
      <c r="L985" s="43" t="s">
        <v>2590</v>
      </c>
      <c r="M985" s="44">
        <f>+SUBTOTAL(103,$A$2:A985)</f>
        <v>984</v>
      </c>
    </row>
    <row r="986" spans="1:13" ht="75" customHeight="1">
      <c r="A986" s="41">
        <v>201178</v>
      </c>
      <c r="B986" s="9">
        <v>4</v>
      </c>
      <c r="C986" s="33" t="s">
        <v>1254</v>
      </c>
      <c r="D986" s="42">
        <v>44663</v>
      </c>
      <c r="E986" s="33"/>
      <c r="F986" s="33" t="s">
        <v>28</v>
      </c>
      <c r="G986" s="33" t="s">
        <v>288</v>
      </c>
      <c r="H986" s="33" t="s">
        <v>2603</v>
      </c>
      <c r="I986" s="31" t="s">
        <v>7187</v>
      </c>
      <c r="J986" s="25" t="s">
        <v>50</v>
      </c>
      <c r="K986" s="33"/>
      <c r="L986" s="43" t="s">
        <v>2604</v>
      </c>
      <c r="M986" s="44">
        <f>+SUBTOTAL(103,$A$2:A986)</f>
        <v>985</v>
      </c>
    </row>
    <row r="987" spans="1:13" ht="75" customHeight="1">
      <c r="A987" s="41">
        <v>201178</v>
      </c>
      <c r="B987" s="9">
        <v>4</v>
      </c>
      <c r="C987" s="33" t="s">
        <v>1254</v>
      </c>
      <c r="D987" s="42">
        <v>44663</v>
      </c>
      <c r="E987" s="33" t="s">
        <v>2608</v>
      </c>
      <c r="F987" s="33" t="s">
        <v>16</v>
      </c>
      <c r="G987" s="33" t="s">
        <v>288</v>
      </c>
      <c r="H987" s="33" t="s">
        <v>2609</v>
      </c>
      <c r="I987" s="13" t="s">
        <v>7207</v>
      </c>
      <c r="J987" s="25" t="s">
        <v>1415</v>
      </c>
      <c r="K987" s="33"/>
      <c r="L987" s="43" t="s">
        <v>2610</v>
      </c>
      <c r="M987" s="44">
        <f>+SUBTOTAL(103,$A$2:A987)</f>
        <v>986</v>
      </c>
    </row>
    <row r="988" spans="1:13" ht="60" customHeight="1">
      <c r="A988" s="41">
        <v>201201</v>
      </c>
      <c r="B988" s="9">
        <v>10</v>
      </c>
      <c r="C988" s="33" t="s">
        <v>2619</v>
      </c>
      <c r="D988" s="42">
        <v>44663</v>
      </c>
      <c r="E988" s="33"/>
      <c r="F988" s="33" t="s">
        <v>16</v>
      </c>
      <c r="G988" s="33" t="s">
        <v>1401</v>
      </c>
      <c r="H988" s="33" t="s">
        <v>2620</v>
      </c>
      <c r="I988" s="13" t="s">
        <v>7207</v>
      </c>
      <c r="J988" s="28" t="s">
        <v>71</v>
      </c>
      <c r="K988" s="106" t="s">
        <v>427</v>
      </c>
      <c r="L988" s="43" t="s">
        <v>2621</v>
      </c>
      <c r="M988" s="44">
        <f>+SUBTOTAL(103,$A$2:A988)</f>
        <v>987</v>
      </c>
    </row>
    <row r="989" spans="1:13" ht="60" customHeight="1">
      <c r="A989" s="41">
        <v>201509</v>
      </c>
      <c r="B989" s="9">
        <v>10</v>
      </c>
      <c r="C989" s="33" t="s">
        <v>2627</v>
      </c>
      <c r="D989" s="42">
        <v>44663</v>
      </c>
      <c r="E989" s="33"/>
      <c r="F989" s="33" t="s">
        <v>16</v>
      </c>
      <c r="G989" s="33" t="s">
        <v>1401</v>
      </c>
      <c r="H989" s="33" t="s">
        <v>2628</v>
      </c>
      <c r="I989" s="14" t="s">
        <v>7191</v>
      </c>
      <c r="J989" s="31" t="s">
        <v>7219</v>
      </c>
      <c r="K989" s="33"/>
      <c r="L989" s="43" t="s">
        <v>2629</v>
      </c>
      <c r="M989" s="44">
        <f>+SUBTOTAL(103,$A$2:A989)</f>
        <v>988</v>
      </c>
    </row>
    <row r="990" spans="1:13" ht="15" customHeight="1">
      <c r="A990" s="41">
        <v>201593</v>
      </c>
      <c r="B990" s="9">
        <v>10</v>
      </c>
      <c r="C990" s="33" t="s">
        <v>2631</v>
      </c>
      <c r="D990" s="42">
        <v>44663</v>
      </c>
      <c r="E990" s="33"/>
      <c r="F990" s="33" t="s">
        <v>16</v>
      </c>
      <c r="G990" s="33" t="s">
        <v>1401</v>
      </c>
      <c r="H990" s="33" t="s">
        <v>2632</v>
      </c>
      <c r="I990" s="31" t="s">
        <v>7187</v>
      </c>
      <c r="J990" s="31" t="s">
        <v>7195</v>
      </c>
      <c r="K990" s="33" t="s">
        <v>2527</v>
      </c>
      <c r="L990" s="43" t="s">
        <v>2633</v>
      </c>
      <c r="M990" s="44">
        <f>+SUBTOTAL(103,$A$2:A990)</f>
        <v>989</v>
      </c>
    </row>
    <row r="991" spans="1:13" ht="30" customHeight="1">
      <c r="A991" s="41">
        <v>201593</v>
      </c>
      <c r="B991" s="9">
        <v>10</v>
      </c>
      <c r="C991" s="33" t="s">
        <v>2631</v>
      </c>
      <c r="D991" s="42">
        <v>44663</v>
      </c>
      <c r="E991" s="33"/>
      <c r="F991" s="33" t="s">
        <v>16</v>
      </c>
      <c r="G991" s="33" t="s">
        <v>1401</v>
      </c>
      <c r="H991" s="33" t="s">
        <v>2634</v>
      </c>
      <c r="I991" s="13" t="s">
        <v>7207</v>
      </c>
      <c r="J991" s="31" t="s">
        <v>7193</v>
      </c>
      <c r="K991" s="28" t="s">
        <v>391</v>
      </c>
      <c r="L991" s="43" t="s">
        <v>2635</v>
      </c>
      <c r="M991" s="44">
        <f>+SUBTOTAL(103,$A$2:A991)</f>
        <v>990</v>
      </c>
    </row>
    <row r="992" spans="1:13" ht="15" customHeight="1">
      <c r="A992" s="41">
        <v>200797</v>
      </c>
      <c r="B992" s="9">
        <v>10</v>
      </c>
      <c r="C992" s="33" t="s">
        <v>2646</v>
      </c>
      <c r="D992" s="42">
        <v>44663</v>
      </c>
      <c r="E992" s="33"/>
      <c r="F992" s="33" t="s">
        <v>16</v>
      </c>
      <c r="G992" s="33" t="s">
        <v>1401</v>
      </c>
      <c r="H992" s="33" t="s">
        <v>155</v>
      </c>
      <c r="I992" s="31" t="s">
        <v>7185</v>
      </c>
      <c r="J992" s="20" t="s">
        <v>71</v>
      </c>
      <c r="K992" s="33" t="s">
        <v>155</v>
      </c>
      <c r="L992" s="43" t="s">
        <v>2647</v>
      </c>
      <c r="M992" s="44">
        <f>+SUBTOTAL(103,$A$2:A992)</f>
        <v>991</v>
      </c>
    </row>
    <row r="993" spans="1:13" ht="60" customHeight="1">
      <c r="A993" s="41">
        <v>200797</v>
      </c>
      <c r="B993" s="9">
        <v>10</v>
      </c>
      <c r="C993" s="33" t="s">
        <v>2646</v>
      </c>
      <c r="D993" s="42">
        <v>44663</v>
      </c>
      <c r="E993" s="33"/>
      <c r="F993" s="33" t="s">
        <v>16</v>
      </c>
      <c r="G993" s="33" t="s">
        <v>1401</v>
      </c>
      <c r="H993" s="33" t="s">
        <v>2931</v>
      </c>
      <c r="I993" s="33" t="s">
        <v>17</v>
      </c>
      <c r="J993" s="31" t="s">
        <v>7194</v>
      </c>
      <c r="K993" s="33"/>
      <c r="L993" s="43" t="s">
        <v>2932</v>
      </c>
      <c r="M993" s="44">
        <f>+SUBTOTAL(103,$A$2:A993)</f>
        <v>992</v>
      </c>
    </row>
    <row r="994" spans="1:13" ht="15" customHeight="1">
      <c r="A994" s="41">
        <v>201178</v>
      </c>
      <c r="B994" s="9">
        <v>4</v>
      </c>
      <c r="C994" s="33" t="s">
        <v>1254</v>
      </c>
      <c r="D994" s="42">
        <v>44663</v>
      </c>
      <c r="E994" s="33"/>
      <c r="F994" s="33" t="s">
        <v>28</v>
      </c>
      <c r="G994" s="33" t="s">
        <v>288</v>
      </c>
      <c r="H994" s="33" t="s">
        <v>3560</v>
      </c>
      <c r="I994" s="13" t="s">
        <v>7207</v>
      </c>
      <c r="J994" s="27" t="s">
        <v>7205</v>
      </c>
      <c r="K994" s="33" t="s">
        <v>3561</v>
      </c>
      <c r="L994" s="43" t="s">
        <v>3562</v>
      </c>
      <c r="M994" s="44">
        <f>+SUBTOTAL(103,$A$2:A994)</f>
        <v>993</v>
      </c>
    </row>
    <row r="995" spans="1:13" ht="60" customHeight="1">
      <c r="A995" s="41">
        <v>201178</v>
      </c>
      <c r="B995" s="9">
        <v>4</v>
      </c>
      <c r="C995" s="33" t="s">
        <v>1254</v>
      </c>
      <c r="D995" s="42">
        <v>44663</v>
      </c>
      <c r="E995" s="33" t="s">
        <v>3588</v>
      </c>
      <c r="F995" s="33" t="s">
        <v>16</v>
      </c>
      <c r="G995" s="33" t="s">
        <v>288</v>
      </c>
      <c r="H995" s="33" t="s">
        <v>3589</v>
      </c>
      <c r="I995" s="31" t="s">
        <v>7185</v>
      </c>
      <c r="J995" s="31" t="s">
        <v>7197</v>
      </c>
      <c r="K995" s="33"/>
      <c r="L995" s="43" t="s">
        <v>3590</v>
      </c>
      <c r="M995" s="44">
        <f>+SUBTOTAL(103,$A$2:A995)</f>
        <v>994</v>
      </c>
    </row>
    <row r="996" spans="1:13" ht="15" customHeight="1">
      <c r="A996" s="41">
        <v>201201</v>
      </c>
      <c r="B996" s="9">
        <v>10</v>
      </c>
      <c r="C996" s="33" t="s">
        <v>2619</v>
      </c>
      <c r="D996" s="42">
        <v>44663</v>
      </c>
      <c r="E996" s="33"/>
      <c r="F996" s="33" t="s">
        <v>16</v>
      </c>
      <c r="G996" s="33" t="s">
        <v>1401</v>
      </c>
      <c r="H996" s="33" t="s">
        <v>3611</v>
      </c>
      <c r="I996" s="31" t="s">
        <v>7185</v>
      </c>
      <c r="J996" s="20" t="s">
        <v>71</v>
      </c>
      <c r="K996" s="33" t="s">
        <v>2830</v>
      </c>
      <c r="L996" s="43" t="s">
        <v>3612</v>
      </c>
      <c r="M996" s="44">
        <f>+SUBTOTAL(103,$A$2:A996)</f>
        <v>995</v>
      </c>
    </row>
    <row r="997" spans="1:13" ht="45" customHeight="1">
      <c r="A997" s="41">
        <v>201178</v>
      </c>
      <c r="B997" s="9">
        <v>4</v>
      </c>
      <c r="C997" s="33" t="s">
        <v>1254</v>
      </c>
      <c r="D997" s="42">
        <v>44663</v>
      </c>
      <c r="E997" s="33" t="s">
        <v>3700</v>
      </c>
      <c r="F997" s="33" t="s">
        <v>16</v>
      </c>
      <c r="G997" s="33" t="s">
        <v>288</v>
      </c>
      <c r="H997" s="33" t="s">
        <v>17</v>
      </c>
      <c r="I997" s="33" t="s">
        <v>17</v>
      </c>
      <c r="J997" s="28" t="s">
        <v>7189</v>
      </c>
      <c r="K997" s="33" t="s">
        <v>17</v>
      </c>
      <c r="L997" s="43" t="s">
        <v>3701</v>
      </c>
      <c r="M997" s="44">
        <f>+SUBTOTAL(103,$A$2:A997)</f>
        <v>996</v>
      </c>
    </row>
    <row r="998" spans="1:13" ht="45" customHeight="1">
      <c r="A998" s="41">
        <v>201201</v>
      </c>
      <c r="B998" s="9">
        <v>10</v>
      </c>
      <c r="C998" s="33" t="s">
        <v>2619</v>
      </c>
      <c r="D998" s="42">
        <v>44663</v>
      </c>
      <c r="E998" s="33"/>
      <c r="F998" s="33" t="s">
        <v>16</v>
      </c>
      <c r="G998" s="33" t="s">
        <v>1401</v>
      </c>
      <c r="H998" s="33" t="s">
        <v>3787</v>
      </c>
      <c r="I998" s="33" t="s">
        <v>17</v>
      </c>
      <c r="J998" s="28" t="s">
        <v>7189</v>
      </c>
      <c r="K998" s="33"/>
      <c r="L998" s="43" t="s">
        <v>3788</v>
      </c>
      <c r="M998" s="44">
        <f>+SUBTOTAL(103,$A$2:A998)</f>
        <v>997</v>
      </c>
    </row>
    <row r="999" spans="1:13" ht="30" customHeight="1">
      <c r="A999" s="41">
        <v>201005</v>
      </c>
      <c r="B999" s="9">
        <v>11</v>
      </c>
      <c r="C999" s="33" t="s">
        <v>4200</v>
      </c>
      <c r="D999" s="42">
        <v>44663</v>
      </c>
      <c r="E999" s="33" t="s">
        <v>4201</v>
      </c>
      <c r="F999" s="33" t="s">
        <v>16</v>
      </c>
      <c r="G999" s="33" t="s">
        <v>278</v>
      </c>
      <c r="H999" s="33" t="s">
        <v>963</v>
      </c>
      <c r="I999" s="31" t="s">
        <v>7176</v>
      </c>
      <c r="J999" s="27" t="s">
        <v>7220</v>
      </c>
      <c r="K999" s="25" t="s">
        <v>4202</v>
      </c>
      <c r="L999" s="43" t="s">
        <v>4203</v>
      </c>
      <c r="M999" s="44">
        <f>+SUBTOTAL(103,$A$2:A999)</f>
        <v>998</v>
      </c>
    </row>
    <row r="1000" spans="1:13" ht="30" customHeight="1">
      <c r="A1000" s="41">
        <v>201509</v>
      </c>
      <c r="B1000" s="9">
        <v>10</v>
      </c>
      <c r="C1000" s="33" t="s">
        <v>2627</v>
      </c>
      <c r="D1000" s="42">
        <v>44663</v>
      </c>
      <c r="E1000" s="33"/>
      <c r="F1000" s="33" t="s">
        <v>16</v>
      </c>
      <c r="G1000" s="33" t="s">
        <v>1401</v>
      </c>
      <c r="H1000" s="33" t="s">
        <v>4618</v>
      </c>
      <c r="I1000" s="14" t="s">
        <v>7184</v>
      </c>
      <c r="J1000" s="31" t="s">
        <v>7190</v>
      </c>
      <c r="K1000" s="25" t="s">
        <v>4619</v>
      </c>
      <c r="L1000" s="43" t="s">
        <v>4620</v>
      </c>
      <c r="M1000" s="44">
        <f>+SUBTOTAL(103,$A$2:A1000)</f>
        <v>999</v>
      </c>
    </row>
    <row r="1001" spans="1:13" ht="45" customHeight="1">
      <c r="A1001" s="41">
        <v>201509</v>
      </c>
      <c r="B1001" s="9">
        <v>10</v>
      </c>
      <c r="C1001" s="33" t="s">
        <v>2627</v>
      </c>
      <c r="D1001" s="42">
        <v>44663</v>
      </c>
      <c r="E1001" s="33"/>
      <c r="F1001" s="33" t="s">
        <v>16</v>
      </c>
      <c r="G1001" s="33" t="s">
        <v>1401</v>
      </c>
      <c r="H1001" s="33" t="s">
        <v>4822</v>
      </c>
      <c r="I1001" s="31" t="s">
        <v>7179</v>
      </c>
      <c r="J1001" s="40" t="s">
        <v>71</v>
      </c>
      <c r="K1001" s="25" t="s">
        <v>4125</v>
      </c>
      <c r="L1001" s="43" t="s">
        <v>5182</v>
      </c>
      <c r="M1001" s="44">
        <f>+SUBTOTAL(103,$A$2:A1001)</f>
        <v>1000</v>
      </c>
    </row>
    <row r="1002" spans="1:13" ht="30" customHeight="1">
      <c r="A1002" s="41">
        <v>201509</v>
      </c>
      <c r="B1002" s="9">
        <v>10</v>
      </c>
      <c r="C1002" s="33" t="s">
        <v>2627</v>
      </c>
      <c r="D1002" s="42">
        <v>44663</v>
      </c>
      <c r="E1002" s="33"/>
      <c r="F1002" s="33" t="s">
        <v>16</v>
      </c>
      <c r="G1002" s="33" t="s">
        <v>1401</v>
      </c>
      <c r="H1002" s="33" t="s">
        <v>1092</v>
      </c>
      <c r="I1002" s="31" t="s">
        <v>7179</v>
      </c>
      <c r="J1002" s="31" t="s">
        <v>7225</v>
      </c>
      <c r="K1002" s="33"/>
      <c r="L1002" s="43" t="s">
        <v>5183</v>
      </c>
      <c r="M1002" s="44">
        <f>+SUBTOTAL(103,$A$2:A1002)</f>
        <v>1001</v>
      </c>
    </row>
    <row r="1003" spans="1:13" ht="75" customHeight="1">
      <c r="A1003" s="41">
        <v>200297</v>
      </c>
      <c r="B1003" s="9">
        <v>4</v>
      </c>
      <c r="C1003" s="33" t="s">
        <v>1000</v>
      </c>
      <c r="D1003" s="42">
        <v>44664</v>
      </c>
      <c r="E1003" s="33" t="s">
        <v>1173</v>
      </c>
      <c r="F1003" s="33" t="s">
        <v>16</v>
      </c>
      <c r="G1003" s="33" t="s">
        <v>288</v>
      </c>
      <c r="H1003" s="33" t="s">
        <v>17</v>
      </c>
      <c r="I1003" s="33" t="s">
        <v>17</v>
      </c>
      <c r="J1003" s="28" t="s">
        <v>7189</v>
      </c>
      <c r="K1003" s="33"/>
      <c r="L1003" s="43" t="s">
        <v>1174</v>
      </c>
      <c r="M1003" s="44">
        <f>+SUBTOTAL(103,$A$2:A1003)</f>
        <v>1002</v>
      </c>
    </row>
    <row r="1004" spans="1:13" ht="45" customHeight="1">
      <c r="A1004" s="41">
        <v>200566</v>
      </c>
      <c r="B1004" s="9">
        <v>4</v>
      </c>
      <c r="C1004" s="33" t="s">
        <v>1181</v>
      </c>
      <c r="D1004" s="42">
        <v>44664</v>
      </c>
      <c r="E1004" s="33"/>
      <c r="F1004" s="33" t="s">
        <v>16</v>
      </c>
      <c r="G1004" s="33" t="s">
        <v>105</v>
      </c>
      <c r="H1004" s="33" t="s">
        <v>1681</v>
      </c>
      <c r="I1004" s="31" t="s">
        <v>7176</v>
      </c>
      <c r="J1004" s="27" t="s">
        <v>7220</v>
      </c>
      <c r="K1004" s="33" t="s">
        <v>55</v>
      </c>
      <c r="L1004" s="43" t="s">
        <v>1682</v>
      </c>
      <c r="M1004" s="44">
        <f>+SUBTOTAL(103,$A$2:A1004)</f>
        <v>1003</v>
      </c>
    </row>
    <row r="1005" spans="1:13" ht="30" customHeight="1">
      <c r="A1005" s="41">
        <v>200601</v>
      </c>
      <c r="B1005" s="9">
        <v>4</v>
      </c>
      <c r="C1005" s="33" t="s">
        <v>1338</v>
      </c>
      <c r="D1005" s="42">
        <v>44664</v>
      </c>
      <c r="E1005" s="33" t="s">
        <v>2208</v>
      </c>
      <c r="F1005" s="33" t="s">
        <v>16</v>
      </c>
      <c r="G1005" s="33" t="s">
        <v>105</v>
      </c>
      <c r="H1005" s="33" t="s">
        <v>2209</v>
      </c>
      <c r="I1005" s="31" t="s">
        <v>7185</v>
      </c>
      <c r="J1005" s="20" t="s">
        <v>71</v>
      </c>
      <c r="K1005" s="25" t="s">
        <v>155</v>
      </c>
      <c r="L1005" s="43" t="s">
        <v>2209</v>
      </c>
      <c r="M1005" s="44">
        <f>+SUBTOTAL(103,$A$2:A1005)</f>
        <v>1004</v>
      </c>
    </row>
    <row r="1006" spans="1:13" ht="45" customHeight="1">
      <c r="A1006" s="41">
        <v>200618</v>
      </c>
      <c r="B1006" s="9">
        <v>11</v>
      </c>
      <c r="C1006" s="33" t="s">
        <v>2228</v>
      </c>
      <c r="D1006" s="42">
        <v>44664</v>
      </c>
      <c r="E1006" s="33"/>
      <c r="F1006" s="33" t="s">
        <v>16</v>
      </c>
      <c r="G1006" s="33" t="s">
        <v>2229</v>
      </c>
      <c r="H1006" s="33" t="s">
        <v>2230</v>
      </c>
      <c r="I1006" s="31" t="s">
        <v>7185</v>
      </c>
      <c r="J1006" s="27" t="s">
        <v>872</v>
      </c>
      <c r="K1006" s="33" t="s">
        <v>2231</v>
      </c>
      <c r="L1006" s="43" t="s">
        <v>2232</v>
      </c>
      <c r="M1006" s="44">
        <f>+SUBTOTAL(103,$A$2:A1006)</f>
        <v>1005</v>
      </c>
    </row>
    <row r="1007" spans="1:13" ht="45" customHeight="1">
      <c r="A1007" s="41">
        <v>200601</v>
      </c>
      <c r="B1007" s="9">
        <v>4</v>
      </c>
      <c r="C1007" s="33" t="s">
        <v>1338</v>
      </c>
      <c r="D1007" s="42">
        <v>44664</v>
      </c>
      <c r="E1007" s="33" t="s">
        <v>2241</v>
      </c>
      <c r="F1007" s="33" t="s">
        <v>16</v>
      </c>
      <c r="G1007" s="33" t="s">
        <v>105</v>
      </c>
      <c r="H1007" s="33" t="s">
        <v>2242</v>
      </c>
      <c r="I1007" s="31" t="s">
        <v>7179</v>
      </c>
      <c r="J1007" s="40" t="s">
        <v>71</v>
      </c>
      <c r="K1007" s="25" t="s">
        <v>2243</v>
      </c>
      <c r="L1007" s="43" t="s">
        <v>2242</v>
      </c>
      <c r="M1007" s="44">
        <f>+SUBTOTAL(103,$A$2:A1007)</f>
        <v>1006</v>
      </c>
    </row>
    <row r="1008" spans="1:13" ht="30" customHeight="1">
      <c r="A1008" s="41">
        <v>200601</v>
      </c>
      <c r="B1008" s="9">
        <v>4</v>
      </c>
      <c r="C1008" s="33" t="s">
        <v>1338</v>
      </c>
      <c r="D1008" s="42">
        <v>44664</v>
      </c>
      <c r="E1008" s="33" t="s">
        <v>2244</v>
      </c>
      <c r="F1008" s="33" t="s">
        <v>16</v>
      </c>
      <c r="G1008" s="33" t="s">
        <v>105</v>
      </c>
      <c r="H1008" s="33" t="s">
        <v>792</v>
      </c>
      <c r="I1008" s="31" t="s">
        <v>7179</v>
      </c>
      <c r="J1008" s="40" t="s">
        <v>71</v>
      </c>
      <c r="K1008" s="25" t="s">
        <v>792</v>
      </c>
      <c r="L1008" s="43" t="s">
        <v>2245</v>
      </c>
      <c r="M1008" s="44">
        <f>+SUBTOTAL(103,$A$2:A1008)</f>
        <v>1007</v>
      </c>
    </row>
    <row r="1009" spans="1:13" ht="45" customHeight="1">
      <c r="A1009" s="41">
        <v>200601</v>
      </c>
      <c r="B1009" s="9">
        <v>4</v>
      </c>
      <c r="C1009" s="33" t="s">
        <v>1338</v>
      </c>
      <c r="D1009" s="42">
        <v>44664</v>
      </c>
      <c r="E1009" s="33" t="s">
        <v>2208</v>
      </c>
      <c r="F1009" s="33" t="s">
        <v>16</v>
      </c>
      <c r="G1009" s="33" t="s">
        <v>105</v>
      </c>
      <c r="H1009" s="33" t="s">
        <v>2209</v>
      </c>
      <c r="I1009" s="31" t="s">
        <v>7179</v>
      </c>
      <c r="J1009" s="40" t="s">
        <v>71</v>
      </c>
      <c r="K1009" s="25" t="s">
        <v>155</v>
      </c>
      <c r="L1009" s="43" t="s">
        <v>2209</v>
      </c>
      <c r="M1009" s="44">
        <f>+SUBTOTAL(103,$A$2:A1009)</f>
        <v>1008</v>
      </c>
    </row>
    <row r="1010" spans="1:13" ht="15" customHeight="1">
      <c r="A1010" s="41">
        <v>200601</v>
      </c>
      <c r="B1010" s="9">
        <v>4</v>
      </c>
      <c r="C1010" s="33" t="s">
        <v>1338</v>
      </c>
      <c r="D1010" s="42">
        <v>44664</v>
      </c>
      <c r="E1010" s="33" t="s">
        <v>2266</v>
      </c>
      <c r="F1010" s="33" t="s">
        <v>16</v>
      </c>
      <c r="G1010" s="33" t="s">
        <v>105</v>
      </c>
      <c r="H1010" s="33" t="s">
        <v>2267</v>
      </c>
      <c r="I1010" s="31" t="s">
        <v>7179</v>
      </c>
      <c r="J1010" s="40" t="s">
        <v>71</v>
      </c>
      <c r="K1010" s="25" t="s">
        <v>969</v>
      </c>
      <c r="L1010" s="43" t="s">
        <v>2268</v>
      </c>
      <c r="M1010" s="44">
        <f>+SUBTOTAL(103,$A$2:A1010)</f>
        <v>1009</v>
      </c>
    </row>
    <row r="1011" spans="1:13" ht="45" customHeight="1">
      <c r="A1011" s="41">
        <v>200618</v>
      </c>
      <c r="B1011" s="9">
        <v>11</v>
      </c>
      <c r="C1011" s="33" t="s">
        <v>2228</v>
      </c>
      <c r="D1011" s="42">
        <v>44664</v>
      </c>
      <c r="E1011" s="33"/>
      <c r="F1011" s="33" t="s">
        <v>16</v>
      </c>
      <c r="G1011" s="33" t="s">
        <v>2229</v>
      </c>
      <c r="H1011" s="33" t="s">
        <v>748</v>
      </c>
      <c r="I1011" s="31" t="s">
        <v>7179</v>
      </c>
      <c r="J1011" s="31" t="s">
        <v>7188</v>
      </c>
      <c r="K1011" s="33"/>
      <c r="L1011" s="43" t="s">
        <v>2277</v>
      </c>
      <c r="M1011" s="44">
        <f>+SUBTOTAL(103,$A$2:A1011)</f>
        <v>1010</v>
      </c>
    </row>
    <row r="1012" spans="1:13" ht="60" customHeight="1">
      <c r="A1012" s="41">
        <v>200778</v>
      </c>
      <c r="B1012" s="9">
        <v>10</v>
      </c>
      <c r="C1012" s="33" t="s">
        <v>1400</v>
      </c>
      <c r="D1012" s="42">
        <v>44664</v>
      </c>
      <c r="E1012" s="33"/>
      <c r="F1012" s="33" t="s">
        <v>16</v>
      </c>
      <c r="G1012" s="33" t="s">
        <v>1401</v>
      </c>
      <c r="H1012" s="33" t="s">
        <v>2653</v>
      </c>
      <c r="I1012" s="31" t="s">
        <v>7187</v>
      </c>
      <c r="J1012" s="31" t="s">
        <v>7195</v>
      </c>
      <c r="K1012" s="33"/>
      <c r="L1012" s="43" t="s">
        <v>2654</v>
      </c>
      <c r="M1012" s="44">
        <f>+SUBTOTAL(103,$A$2:A1012)</f>
        <v>1011</v>
      </c>
    </row>
    <row r="1013" spans="1:13" ht="15" customHeight="1">
      <c r="A1013" s="41">
        <v>201212</v>
      </c>
      <c r="B1013" s="9">
        <v>13</v>
      </c>
      <c r="C1013" s="33" t="s">
        <v>2662</v>
      </c>
      <c r="D1013" s="42">
        <v>44664</v>
      </c>
      <c r="E1013" s="33"/>
      <c r="F1013" s="33" t="s">
        <v>28</v>
      </c>
      <c r="G1013" s="33" t="s">
        <v>810</v>
      </c>
      <c r="H1013" s="33" t="s">
        <v>2663</v>
      </c>
      <c r="I1013" s="14" t="s">
        <v>7191</v>
      </c>
      <c r="J1013" s="31" t="s">
        <v>7219</v>
      </c>
      <c r="K1013" s="25" t="s">
        <v>2664</v>
      </c>
      <c r="L1013" s="43" t="s">
        <v>2665</v>
      </c>
      <c r="M1013" s="44">
        <f>+SUBTOTAL(103,$A$2:A1013)</f>
        <v>1012</v>
      </c>
    </row>
    <row r="1014" spans="1:13" ht="30" customHeight="1">
      <c r="A1014" s="41">
        <v>202810</v>
      </c>
      <c r="B1014" s="9">
        <v>8</v>
      </c>
      <c r="C1014" s="33" t="s">
        <v>2682</v>
      </c>
      <c r="D1014" s="42">
        <v>44664</v>
      </c>
      <c r="E1014" s="33" t="s">
        <v>2683</v>
      </c>
      <c r="F1014" s="33" t="s">
        <v>16</v>
      </c>
      <c r="G1014" s="33" t="s">
        <v>506</v>
      </c>
      <c r="H1014" s="33" t="s">
        <v>2684</v>
      </c>
      <c r="I1014" s="31" t="s">
        <v>7187</v>
      </c>
      <c r="J1014" s="31" t="s">
        <v>7195</v>
      </c>
      <c r="K1014" s="33"/>
      <c r="L1014" s="43" t="s">
        <v>2685</v>
      </c>
      <c r="M1014" s="44">
        <f>+SUBTOTAL(103,$A$2:A1014)</f>
        <v>1013</v>
      </c>
    </row>
    <row r="1015" spans="1:13" ht="45">
      <c r="A1015" s="41">
        <v>200803</v>
      </c>
      <c r="B1015" s="9">
        <v>14</v>
      </c>
      <c r="C1015" s="33" t="s">
        <v>3106</v>
      </c>
      <c r="D1015" s="42">
        <v>44664</v>
      </c>
      <c r="E1015" s="33"/>
      <c r="F1015" s="33" t="s">
        <v>16</v>
      </c>
      <c r="G1015" s="33" t="s">
        <v>1124</v>
      </c>
      <c r="H1015" s="33" t="s">
        <v>3107</v>
      </c>
      <c r="I1015" s="31" t="s">
        <v>7179</v>
      </c>
      <c r="J1015" s="40" t="s">
        <v>71</v>
      </c>
      <c r="K1015" s="27" t="s">
        <v>331</v>
      </c>
      <c r="L1015" s="43" t="s">
        <v>3108</v>
      </c>
      <c r="M1015" s="44">
        <f>+SUBTOTAL(103,$A$2:A1015)</f>
        <v>1014</v>
      </c>
    </row>
    <row r="1016" spans="1:13" ht="30" customHeight="1">
      <c r="A1016" s="41">
        <v>200893</v>
      </c>
      <c r="B1016" s="9">
        <v>11</v>
      </c>
      <c r="C1016" s="33" t="s">
        <v>3294</v>
      </c>
      <c r="D1016" s="42">
        <v>44664</v>
      </c>
      <c r="E1016" s="33"/>
      <c r="F1016" s="33" t="s">
        <v>28</v>
      </c>
      <c r="G1016" s="33" t="s">
        <v>2229</v>
      </c>
      <c r="H1016" s="33" t="s">
        <v>855</v>
      </c>
      <c r="I1016" s="31" t="s">
        <v>7179</v>
      </c>
      <c r="J1016" s="31" t="s">
        <v>7196</v>
      </c>
      <c r="K1016" s="33" t="s">
        <v>873</v>
      </c>
      <c r="L1016" s="43" t="s">
        <v>3627</v>
      </c>
      <c r="M1016" s="44">
        <f>+SUBTOTAL(103,$A$2:A1016)</f>
        <v>1015</v>
      </c>
    </row>
    <row r="1017" spans="1:13" ht="60" customHeight="1">
      <c r="A1017" s="41">
        <v>200934</v>
      </c>
      <c r="B1017" s="9">
        <v>9</v>
      </c>
      <c r="C1017" s="33" t="s">
        <v>296</v>
      </c>
      <c r="D1017" s="42">
        <v>44664</v>
      </c>
      <c r="E1017" s="33"/>
      <c r="F1017" s="33" t="s">
        <v>28</v>
      </c>
      <c r="G1017" s="33" t="s">
        <v>142</v>
      </c>
      <c r="H1017" s="33" t="s">
        <v>3705</v>
      </c>
      <c r="I1017" s="31" t="s">
        <v>7179</v>
      </c>
      <c r="J1017" s="31" t="s">
        <v>7225</v>
      </c>
      <c r="K1017" s="33"/>
      <c r="L1017" s="43" t="s">
        <v>3706</v>
      </c>
      <c r="M1017" s="44">
        <f>+SUBTOTAL(103,$A$2:A1017)</f>
        <v>1016</v>
      </c>
    </row>
    <row r="1018" spans="1:13" ht="45" customHeight="1">
      <c r="A1018" s="41">
        <v>201307</v>
      </c>
      <c r="B1018" s="9">
        <v>9</v>
      </c>
      <c r="C1018" s="33" t="s">
        <v>3864</v>
      </c>
      <c r="D1018" s="42">
        <v>44664</v>
      </c>
      <c r="E1018" s="33"/>
      <c r="F1018" s="33" t="s">
        <v>16</v>
      </c>
      <c r="G1018" s="33" t="s">
        <v>142</v>
      </c>
      <c r="H1018" s="33" t="s">
        <v>300</v>
      </c>
      <c r="I1018" s="31" t="s">
        <v>7185</v>
      </c>
      <c r="J1018" s="31" t="s">
        <v>7186</v>
      </c>
      <c r="K1018" s="33"/>
      <c r="L1018" s="43" t="s">
        <v>3865</v>
      </c>
      <c r="M1018" s="44">
        <f>+SUBTOTAL(103,$A$2:A1018)</f>
        <v>1017</v>
      </c>
    </row>
    <row r="1019" spans="1:13" ht="45" customHeight="1">
      <c r="A1019" s="41">
        <v>201212</v>
      </c>
      <c r="B1019" s="9">
        <v>13</v>
      </c>
      <c r="C1019" s="33" t="s">
        <v>2662</v>
      </c>
      <c r="D1019" s="42">
        <v>44664</v>
      </c>
      <c r="E1019" s="33"/>
      <c r="F1019" s="33" t="s">
        <v>28</v>
      </c>
      <c r="G1019" s="33" t="s">
        <v>810</v>
      </c>
      <c r="H1019" s="33" t="s">
        <v>4684</v>
      </c>
      <c r="I1019" s="31" t="s">
        <v>7179</v>
      </c>
      <c r="J1019" s="40" t="s">
        <v>71</v>
      </c>
      <c r="K1019" s="27" t="s">
        <v>647</v>
      </c>
      <c r="L1019" s="43" t="s">
        <v>4685</v>
      </c>
      <c r="M1019" s="44">
        <f>+SUBTOTAL(103,$A$2:A1019)</f>
        <v>1018</v>
      </c>
    </row>
    <row r="1020" spans="1:13" ht="105" customHeight="1">
      <c r="A1020" s="41">
        <v>202810</v>
      </c>
      <c r="B1020" s="9">
        <v>8</v>
      </c>
      <c r="C1020" s="33" t="s">
        <v>2682</v>
      </c>
      <c r="D1020" s="42">
        <v>44664</v>
      </c>
      <c r="E1020" s="33"/>
      <c r="F1020" s="33" t="s">
        <v>28</v>
      </c>
      <c r="G1020" s="33" t="s">
        <v>506</v>
      </c>
      <c r="H1020" s="33" t="s">
        <v>4848</v>
      </c>
      <c r="I1020" s="20" t="s">
        <v>8392</v>
      </c>
      <c r="J1020" s="31" t="s">
        <v>7224</v>
      </c>
      <c r="K1020" s="13" t="s">
        <v>2322</v>
      </c>
      <c r="L1020" s="43" t="s">
        <v>4849</v>
      </c>
      <c r="M1020" s="44">
        <f>+SUBTOTAL(103,$A$2:A1020)</f>
        <v>1019</v>
      </c>
    </row>
    <row r="1021" spans="1:13" ht="45" customHeight="1">
      <c r="A1021" s="41">
        <v>201307</v>
      </c>
      <c r="B1021" s="9">
        <v>9</v>
      </c>
      <c r="C1021" s="33" t="s">
        <v>3864</v>
      </c>
      <c r="D1021" s="42">
        <v>44664</v>
      </c>
      <c r="E1021" s="33"/>
      <c r="F1021" s="33" t="s">
        <v>16</v>
      </c>
      <c r="G1021" s="33" t="s">
        <v>142</v>
      </c>
      <c r="H1021" s="33" t="s">
        <v>4898</v>
      </c>
      <c r="I1021" s="31" t="s">
        <v>7179</v>
      </c>
      <c r="J1021" s="31" t="s">
        <v>7188</v>
      </c>
      <c r="K1021" s="27" t="s">
        <v>203</v>
      </c>
      <c r="L1021" s="43" t="s">
        <v>4899</v>
      </c>
      <c r="M1021" s="44">
        <f>+SUBTOTAL(103,$A$2:A1021)</f>
        <v>1020</v>
      </c>
    </row>
    <row r="1022" spans="1:13" ht="30" customHeight="1">
      <c r="A1022" s="41">
        <v>202810</v>
      </c>
      <c r="B1022" s="9">
        <v>8</v>
      </c>
      <c r="C1022" s="33" t="s">
        <v>2682</v>
      </c>
      <c r="D1022" s="42">
        <v>44664</v>
      </c>
      <c r="E1022" s="33"/>
      <c r="F1022" s="33" t="s">
        <v>28</v>
      </c>
      <c r="G1022" s="33" t="s">
        <v>506</v>
      </c>
      <c r="H1022" s="33" t="s">
        <v>4435</v>
      </c>
      <c r="I1022" s="14" t="s">
        <v>7191</v>
      </c>
      <c r="J1022" s="27" t="s">
        <v>7211</v>
      </c>
      <c r="K1022" s="25" t="s">
        <v>5128</v>
      </c>
      <c r="L1022" s="43" t="s">
        <v>5129</v>
      </c>
      <c r="M1022" s="44">
        <f>+SUBTOTAL(103,$A$2:A1022)</f>
        <v>1021</v>
      </c>
    </row>
    <row r="1023" spans="1:13" ht="30" customHeight="1">
      <c r="A1023" s="41">
        <v>201536</v>
      </c>
      <c r="B1023" s="9">
        <v>8</v>
      </c>
      <c r="C1023" s="33" t="s">
        <v>5256</v>
      </c>
      <c r="D1023" s="42">
        <v>44664</v>
      </c>
      <c r="E1023" s="33"/>
      <c r="F1023" s="33" t="s">
        <v>16</v>
      </c>
      <c r="G1023" s="33" t="s">
        <v>1058</v>
      </c>
      <c r="H1023" s="33" t="s">
        <v>5257</v>
      </c>
      <c r="I1023" s="31" t="s">
        <v>7179</v>
      </c>
      <c r="J1023" s="31" t="s">
        <v>20</v>
      </c>
      <c r="K1023" s="33"/>
      <c r="L1023" s="43" t="s">
        <v>5258</v>
      </c>
      <c r="M1023" s="44">
        <f>+SUBTOTAL(103,$A$2:A1023)</f>
        <v>1022</v>
      </c>
    </row>
    <row r="1024" spans="1:13" ht="15" customHeight="1">
      <c r="A1024" s="41">
        <v>201536</v>
      </c>
      <c r="B1024" s="9">
        <v>8</v>
      </c>
      <c r="C1024" s="33" t="s">
        <v>5256</v>
      </c>
      <c r="D1024" s="42">
        <v>44664</v>
      </c>
      <c r="E1024" s="33"/>
      <c r="F1024" s="33" t="s">
        <v>16</v>
      </c>
      <c r="G1024" s="33" t="s">
        <v>1058</v>
      </c>
      <c r="H1024" s="33" t="s">
        <v>5259</v>
      </c>
      <c r="I1024" s="31" t="s">
        <v>7179</v>
      </c>
      <c r="J1024" s="31" t="s">
        <v>7188</v>
      </c>
      <c r="K1024" s="106" t="s">
        <v>5260</v>
      </c>
      <c r="L1024" s="43" t="s">
        <v>5261</v>
      </c>
      <c r="M1024" s="44">
        <f>+SUBTOTAL(103,$A$2:A1024)</f>
        <v>1023</v>
      </c>
    </row>
    <row r="1025" spans="1:13" ht="105" customHeight="1">
      <c r="A1025" s="41">
        <v>201536</v>
      </c>
      <c r="B1025" s="9">
        <v>8</v>
      </c>
      <c r="C1025" s="33" t="s">
        <v>5256</v>
      </c>
      <c r="D1025" s="42">
        <v>44664</v>
      </c>
      <c r="E1025" s="33"/>
      <c r="F1025" s="33" t="s">
        <v>16</v>
      </c>
      <c r="G1025" s="33" t="s">
        <v>1058</v>
      </c>
      <c r="H1025" s="33" t="s">
        <v>5262</v>
      </c>
      <c r="I1025" s="31" t="s">
        <v>7179</v>
      </c>
      <c r="J1025" s="31" t="s">
        <v>7198</v>
      </c>
      <c r="K1025" s="15" t="s">
        <v>402</v>
      </c>
      <c r="L1025" s="43" t="s">
        <v>5263</v>
      </c>
      <c r="M1025" s="44">
        <f>+SUBTOTAL(103,$A$2:A1025)</f>
        <v>1024</v>
      </c>
    </row>
    <row r="1026" spans="1:13" ht="15" customHeight="1">
      <c r="A1026" s="41">
        <v>201536</v>
      </c>
      <c r="B1026" s="9">
        <v>8</v>
      </c>
      <c r="C1026" s="33" t="s">
        <v>5256</v>
      </c>
      <c r="D1026" s="42">
        <v>44664</v>
      </c>
      <c r="E1026" s="33"/>
      <c r="F1026" s="33" t="s">
        <v>16</v>
      </c>
      <c r="G1026" s="33" t="s">
        <v>1058</v>
      </c>
      <c r="H1026" s="33" t="s">
        <v>5272</v>
      </c>
      <c r="I1026" s="31" t="s">
        <v>7179</v>
      </c>
      <c r="J1026" s="40" t="s">
        <v>71</v>
      </c>
      <c r="K1026" s="33" t="s">
        <v>5134</v>
      </c>
      <c r="L1026" s="43" t="s">
        <v>5273</v>
      </c>
      <c r="M1026" s="44">
        <f>+SUBTOTAL(103,$A$2:A1026)</f>
        <v>1025</v>
      </c>
    </row>
    <row r="1027" spans="1:13" ht="30" customHeight="1">
      <c r="A1027" s="41">
        <v>203027</v>
      </c>
      <c r="B1027" s="9">
        <v>1</v>
      </c>
      <c r="C1027" s="33" t="s">
        <v>476</v>
      </c>
      <c r="D1027" s="42">
        <v>44664</v>
      </c>
      <c r="E1027" s="33"/>
      <c r="F1027" s="33" t="s">
        <v>16</v>
      </c>
      <c r="G1027" s="33" t="s">
        <v>477</v>
      </c>
      <c r="H1027" s="33" t="s">
        <v>470</v>
      </c>
      <c r="I1027" s="31" t="s">
        <v>7185</v>
      </c>
      <c r="J1027" s="20" t="s">
        <v>71</v>
      </c>
      <c r="K1027" s="33"/>
      <c r="L1027" s="43" t="s">
        <v>5304</v>
      </c>
      <c r="M1027" s="44">
        <f>+SUBTOTAL(103,$A$2:A1027)</f>
        <v>1026</v>
      </c>
    </row>
    <row r="1028" spans="1:13" ht="30" customHeight="1">
      <c r="A1028" s="41">
        <v>203057</v>
      </c>
      <c r="B1028" s="9">
        <v>1</v>
      </c>
      <c r="C1028" s="33" t="s">
        <v>1111</v>
      </c>
      <c r="D1028" s="42">
        <v>44664</v>
      </c>
      <c r="E1028" s="33"/>
      <c r="F1028" s="33" t="s">
        <v>28</v>
      </c>
      <c r="G1028" s="33" t="s">
        <v>579</v>
      </c>
      <c r="H1028" s="33" t="s">
        <v>17</v>
      </c>
      <c r="I1028" s="33" t="s">
        <v>17</v>
      </c>
      <c r="J1028" s="28" t="s">
        <v>7189</v>
      </c>
      <c r="K1028" s="33" t="s">
        <v>973</v>
      </c>
      <c r="L1028" s="43" t="s">
        <v>5669</v>
      </c>
      <c r="M1028" s="44">
        <f>+SUBTOTAL(103,$A$2:A1028)</f>
        <v>1027</v>
      </c>
    </row>
    <row r="1029" spans="1:13" ht="120" customHeight="1">
      <c r="A1029" s="41">
        <v>202272</v>
      </c>
      <c r="B1029" s="9">
        <v>9</v>
      </c>
      <c r="C1029" s="33" t="s">
        <v>5887</v>
      </c>
      <c r="D1029" s="42">
        <v>44664</v>
      </c>
      <c r="E1029" s="33"/>
      <c r="F1029" s="33" t="s">
        <v>28</v>
      </c>
      <c r="G1029" s="33" t="s">
        <v>142</v>
      </c>
      <c r="H1029" s="33" t="s">
        <v>3705</v>
      </c>
      <c r="I1029" s="31" t="s">
        <v>7179</v>
      </c>
      <c r="J1029" s="40" t="s">
        <v>71</v>
      </c>
      <c r="K1029" s="33"/>
      <c r="L1029" s="43" t="s">
        <v>5893</v>
      </c>
      <c r="M1029" s="44">
        <f>+SUBTOTAL(103,$A$2:A1029)</f>
        <v>1028</v>
      </c>
    </row>
    <row r="1030" spans="1:13" ht="105" customHeight="1">
      <c r="A1030" s="41">
        <v>202814</v>
      </c>
      <c r="B1030" s="9">
        <v>1</v>
      </c>
      <c r="C1030" s="33" t="s">
        <v>1102</v>
      </c>
      <c r="D1030" s="42">
        <v>44664</v>
      </c>
      <c r="E1030" s="33"/>
      <c r="F1030" s="33" t="s">
        <v>16</v>
      </c>
      <c r="G1030" s="33" t="s">
        <v>579</v>
      </c>
      <c r="H1030" s="33" t="s">
        <v>6045</v>
      </c>
      <c r="I1030" s="31" t="s">
        <v>7179</v>
      </c>
      <c r="J1030" s="31" t="s">
        <v>7225</v>
      </c>
      <c r="K1030" s="33"/>
      <c r="L1030" s="43" t="s">
        <v>6046</v>
      </c>
      <c r="M1030" s="44">
        <f>+SUBTOTAL(103,$A$2:A1030)</f>
        <v>1029</v>
      </c>
    </row>
    <row r="1031" spans="1:13" ht="105" customHeight="1">
      <c r="A1031" s="41">
        <v>202948</v>
      </c>
      <c r="B1031" s="9">
        <v>9</v>
      </c>
      <c r="C1031" s="33" t="s">
        <v>6066</v>
      </c>
      <c r="D1031" s="42">
        <v>44664</v>
      </c>
      <c r="E1031" s="33"/>
      <c r="F1031" s="33" t="s">
        <v>28</v>
      </c>
      <c r="G1031" s="33" t="s">
        <v>142</v>
      </c>
      <c r="H1031" s="33" t="s">
        <v>3705</v>
      </c>
      <c r="I1031" s="31" t="s">
        <v>7179</v>
      </c>
      <c r="J1031" s="40" t="s">
        <v>71</v>
      </c>
      <c r="K1031" s="33"/>
      <c r="L1031" s="43" t="s">
        <v>6071</v>
      </c>
      <c r="M1031" s="44">
        <f>+SUBTOTAL(103,$A$2:A1031)</f>
        <v>1030</v>
      </c>
    </row>
    <row r="1032" spans="1:13" ht="105" customHeight="1">
      <c r="A1032" s="41">
        <v>203027</v>
      </c>
      <c r="B1032" s="9">
        <v>1</v>
      </c>
      <c r="C1032" s="33" t="s">
        <v>476</v>
      </c>
      <c r="D1032" s="42">
        <v>44664</v>
      </c>
      <c r="E1032" s="33"/>
      <c r="F1032" s="33" t="s">
        <v>16</v>
      </c>
      <c r="G1032" s="33" t="s">
        <v>477</v>
      </c>
      <c r="H1032" s="33" t="s">
        <v>969</v>
      </c>
      <c r="I1032" s="31" t="s">
        <v>7179</v>
      </c>
      <c r="J1032" s="40" t="s">
        <v>71</v>
      </c>
      <c r="K1032" s="25" t="s">
        <v>969</v>
      </c>
      <c r="L1032" s="43" t="s">
        <v>6092</v>
      </c>
      <c r="M1032" s="44">
        <f>+SUBTOTAL(103,$A$2:A1032)</f>
        <v>1031</v>
      </c>
    </row>
    <row r="1033" spans="1:13" ht="75" customHeight="1">
      <c r="A1033" s="41">
        <v>203027</v>
      </c>
      <c r="B1033" s="9">
        <v>1</v>
      </c>
      <c r="C1033" s="33" t="s">
        <v>476</v>
      </c>
      <c r="D1033" s="42">
        <v>44664</v>
      </c>
      <c r="E1033" s="33"/>
      <c r="F1033" s="33" t="s">
        <v>16</v>
      </c>
      <c r="G1033" s="33" t="s">
        <v>477</v>
      </c>
      <c r="H1033" s="33" t="s">
        <v>6004</v>
      </c>
      <c r="I1033" s="31" t="s">
        <v>7179</v>
      </c>
      <c r="J1033" s="31" t="s">
        <v>7181</v>
      </c>
      <c r="K1033" s="33" t="s">
        <v>377</v>
      </c>
      <c r="L1033" s="43" t="s">
        <v>6093</v>
      </c>
      <c r="M1033" s="44">
        <f>+SUBTOTAL(103,$A$2:A1033)</f>
        <v>1032</v>
      </c>
    </row>
    <row r="1034" spans="1:13" ht="105" customHeight="1">
      <c r="A1034" s="41">
        <v>203027</v>
      </c>
      <c r="B1034" s="9">
        <v>1</v>
      </c>
      <c r="C1034" s="33" t="s">
        <v>476</v>
      </c>
      <c r="D1034" s="42">
        <v>44664</v>
      </c>
      <c r="E1034" s="33"/>
      <c r="F1034" s="33" t="s">
        <v>16</v>
      </c>
      <c r="G1034" s="33" t="s">
        <v>477</v>
      </c>
      <c r="H1034" s="33" t="s">
        <v>873</v>
      </c>
      <c r="I1034" s="31" t="s">
        <v>7179</v>
      </c>
      <c r="J1034" s="31" t="s">
        <v>7196</v>
      </c>
      <c r="K1034" s="25" t="s">
        <v>873</v>
      </c>
      <c r="L1034" s="43" t="s">
        <v>6094</v>
      </c>
      <c r="M1034" s="44">
        <f>+SUBTOTAL(103,$A$2:A1034)</f>
        <v>1033</v>
      </c>
    </row>
    <row r="1035" spans="1:13" ht="105" customHeight="1">
      <c r="A1035" s="41">
        <v>203027</v>
      </c>
      <c r="B1035" s="9">
        <v>1</v>
      </c>
      <c r="C1035" s="33" t="s">
        <v>476</v>
      </c>
      <c r="D1035" s="42">
        <v>44664</v>
      </c>
      <c r="E1035" s="33"/>
      <c r="F1035" s="33" t="s">
        <v>16</v>
      </c>
      <c r="G1035" s="33" t="s">
        <v>477</v>
      </c>
      <c r="H1035" s="33" t="s">
        <v>6095</v>
      </c>
      <c r="I1035" s="31" t="s">
        <v>7179</v>
      </c>
      <c r="J1035" s="27" t="s">
        <v>970</v>
      </c>
      <c r="K1035" s="33"/>
      <c r="L1035" s="43" t="s">
        <v>6096</v>
      </c>
      <c r="M1035" s="44">
        <f>+SUBTOTAL(103,$A$2:A1035)</f>
        <v>1034</v>
      </c>
    </row>
    <row r="1036" spans="1:13" ht="30" customHeight="1">
      <c r="A1036" s="41">
        <v>203027</v>
      </c>
      <c r="B1036" s="9">
        <v>1</v>
      </c>
      <c r="C1036" s="33" t="s">
        <v>476</v>
      </c>
      <c r="D1036" s="42">
        <v>44664</v>
      </c>
      <c r="E1036" s="33"/>
      <c r="F1036" s="33" t="s">
        <v>16</v>
      </c>
      <c r="G1036" s="33" t="s">
        <v>477</v>
      </c>
      <c r="H1036" s="33" t="s">
        <v>470</v>
      </c>
      <c r="I1036" s="31" t="s">
        <v>7179</v>
      </c>
      <c r="J1036" s="40" t="s">
        <v>71</v>
      </c>
      <c r="K1036" s="33" t="s">
        <v>40</v>
      </c>
      <c r="L1036" s="43" t="s">
        <v>5304</v>
      </c>
      <c r="M1036" s="44">
        <f>+SUBTOTAL(103,$A$2:A1036)</f>
        <v>1035</v>
      </c>
    </row>
    <row r="1037" spans="1:13" ht="45" customHeight="1">
      <c r="A1037" s="41">
        <v>203028</v>
      </c>
      <c r="B1037" s="9">
        <v>1</v>
      </c>
      <c r="C1037" s="33" t="s">
        <v>6109</v>
      </c>
      <c r="D1037" s="42">
        <v>44664</v>
      </c>
      <c r="E1037" s="33" t="s">
        <v>6110</v>
      </c>
      <c r="F1037" s="33" t="s">
        <v>16</v>
      </c>
      <c r="G1037" s="33" t="s">
        <v>6111</v>
      </c>
      <c r="H1037" s="33" t="s">
        <v>6112</v>
      </c>
      <c r="I1037" s="31" t="s">
        <v>7179</v>
      </c>
      <c r="J1037" s="40" t="s">
        <v>71</v>
      </c>
      <c r="K1037" s="28" t="s">
        <v>3551</v>
      </c>
      <c r="L1037" s="43" t="s">
        <v>6113</v>
      </c>
      <c r="M1037" s="44">
        <f>+SUBTOTAL(103,$A$2:A1037)</f>
        <v>1036</v>
      </c>
    </row>
    <row r="1038" spans="1:13" ht="75" customHeight="1">
      <c r="A1038" s="41">
        <v>203028</v>
      </c>
      <c r="B1038" s="9">
        <v>1</v>
      </c>
      <c r="C1038" s="33" t="s">
        <v>6109</v>
      </c>
      <c r="D1038" s="42">
        <v>44664</v>
      </c>
      <c r="E1038" s="33"/>
      <c r="F1038" s="33" t="s">
        <v>16</v>
      </c>
      <c r="G1038" s="33" t="s">
        <v>6111</v>
      </c>
      <c r="H1038" s="33" t="s">
        <v>873</v>
      </c>
      <c r="I1038" s="31" t="s">
        <v>7179</v>
      </c>
      <c r="J1038" s="31" t="s">
        <v>7196</v>
      </c>
      <c r="K1038" s="25" t="s">
        <v>873</v>
      </c>
      <c r="L1038" s="43" t="s">
        <v>6114</v>
      </c>
      <c r="M1038" s="44">
        <f>+SUBTOTAL(103,$A$2:A1038)</f>
        <v>1037</v>
      </c>
    </row>
    <row r="1039" spans="1:13" ht="15" customHeight="1">
      <c r="A1039" s="41">
        <v>200140</v>
      </c>
      <c r="B1039" s="9">
        <v>11</v>
      </c>
      <c r="C1039" s="33" t="s">
        <v>531</v>
      </c>
      <c r="D1039" s="42">
        <v>44669</v>
      </c>
      <c r="E1039" s="33"/>
      <c r="F1039" s="33" t="s">
        <v>16</v>
      </c>
      <c r="G1039" s="33" t="s">
        <v>532</v>
      </c>
      <c r="H1039" s="33" t="s">
        <v>402</v>
      </c>
      <c r="I1039" s="31" t="s">
        <v>7179</v>
      </c>
      <c r="J1039" s="31" t="s">
        <v>7198</v>
      </c>
      <c r="K1039" s="15" t="s">
        <v>402</v>
      </c>
      <c r="L1039" s="43" t="s">
        <v>533</v>
      </c>
      <c r="M1039" s="44">
        <f>+SUBTOTAL(103,$A$2:A1039)</f>
        <v>1038</v>
      </c>
    </row>
    <row r="1040" spans="1:13" ht="30" customHeight="1">
      <c r="A1040" s="41">
        <v>200140</v>
      </c>
      <c r="B1040" s="9">
        <v>11</v>
      </c>
      <c r="C1040" s="33" t="s">
        <v>531</v>
      </c>
      <c r="D1040" s="42">
        <v>44669</v>
      </c>
      <c r="E1040" s="33"/>
      <c r="F1040" s="33" t="s">
        <v>16</v>
      </c>
      <c r="G1040" s="33" t="s">
        <v>532</v>
      </c>
      <c r="H1040" s="33" t="s">
        <v>17</v>
      </c>
      <c r="I1040" s="33" t="s">
        <v>17</v>
      </c>
      <c r="J1040" s="28" t="s">
        <v>7189</v>
      </c>
      <c r="K1040" s="33" t="s">
        <v>692</v>
      </c>
      <c r="L1040" s="43" t="s">
        <v>693</v>
      </c>
      <c r="M1040" s="44">
        <f>+SUBTOTAL(103,$A$2:A1040)</f>
        <v>1039</v>
      </c>
    </row>
    <row r="1041" spans="1:13" ht="135" customHeight="1">
      <c r="A1041" s="41">
        <v>200433</v>
      </c>
      <c r="B1041" s="9">
        <v>8</v>
      </c>
      <c r="C1041" s="33" t="s">
        <v>1584</v>
      </c>
      <c r="D1041" s="42">
        <v>44669</v>
      </c>
      <c r="E1041" s="33"/>
      <c r="F1041" s="33" t="s">
        <v>16</v>
      </c>
      <c r="G1041" s="33" t="s">
        <v>380</v>
      </c>
      <c r="H1041" s="33" t="s">
        <v>1804</v>
      </c>
      <c r="I1041" s="33" t="s">
        <v>17</v>
      </c>
      <c r="J1041" s="31" t="s">
        <v>66</v>
      </c>
      <c r="K1041" s="33" t="s">
        <v>66</v>
      </c>
      <c r="L1041" s="43" t="s">
        <v>1805</v>
      </c>
      <c r="M1041" s="44">
        <f>+SUBTOTAL(103,$A$2:A1041)</f>
        <v>1040</v>
      </c>
    </row>
    <row r="1042" spans="1:13" ht="15" customHeight="1">
      <c r="A1042" s="41">
        <v>200702</v>
      </c>
      <c r="B1042" s="9">
        <v>4</v>
      </c>
      <c r="C1042" s="33" t="s">
        <v>2446</v>
      </c>
      <c r="D1042" s="42">
        <v>44669</v>
      </c>
      <c r="E1042" s="33"/>
      <c r="F1042" s="33" t="s">
        <v>28</v>
      </c>
      <c r="G1042" s="33" t="s">
        <v>309</v>
      </c>
      <c r="H1042" s="33" t="s">
        <v>2447</v>
      </c>
      <c r="I1042" s="31" t="s">
        <v>7185</v>
      </c>
      <c r="J1042" s="28" t="s">
        <v>7197</v>
      </c>
      <c r="K1042" s="15" t="s">
        <v>203</v>
      </c>
      <c r="L1042" s="43" t="s">
        <v>2448</v>
      </c>
      <c r="M1042" s="44">
        <f>+SUBTOTAL(103,$A$2:A1042)</f>
        <v>1041</v>
      </c>
    </row>
    <row r="1043" spans="1:13" ht="90" customHeight="1">
      <c r="A1043" s="41">
        <v>200702</v>
      </c>
      <c r="B1043" s="9">
        <v>4</v>
      </c>
      <c r="C1043" s="33" t="s">
        <v>2446</v>
      </c>
      <c r="D1043" s="42">
        <v>44669</v>
      </c>
      <c r="E1043" s="33"/>
      <c r="F1043" s="33" t="s">
        <v>28</v>
      </c>
      <c r="G1043" s="33" t="s">
        <v>309</v>
      </c>
      <c r="H1043" s="33" t="s">
        <v>2474</v>
      </c>
      <c r="I1043" s="31" t="s">
        <v>7185</v>
      </c>
      <c r="J1043" s="27" t="s">
        <v>872</v>
      </c>
      <c r="K1043" s="33" t="s">
        <v>2231</v>
      </c>
      <c r="L1043" s="43" t="s">
        <v>2475</v>
      </c>
      <c r="M1043" s="44">
        <f>+SUBTOTAL(103,$A$2:A1043)</f>
        <v>1042</v>
      </c>
    </row>
    <row r="1044" spans="1:13" ht="60" customHeight="1">
      <c r="A1044" s="41">
        <v>200659</v>
      </c>
      <c r="B1044" s="9">
        <v>3</v>
      </c>
      <c r="C1044" s="33" t="s">
        <v>2591</v>
      </c>
      <c r="D1044" s="42">
        <v>44669</v>
      </c>
      <c r="E1044" s="33" t="s">
        <v>2592</v>
      </c>
      <c r="F1044" s="33" t="s">
        <v>16</v>
      </c>
      <c r="G1044" s="33" t="s">
        <v>1694</v>
      </c>
      <c r="H1044" s="33" t="s">
        <v>17</v>
      </c>
      <c r="I1044" s="33" t="s">
        <v>17</v>
      </c>
      <c r="J1044" s="40" t="s">
        <v>7189</v>
      </c>
      <c r="K1044" s="33" t="s">
        <v>61</v>
      </c>
      <c r="L1044" s="43" t="s">
        <v>2593</v>
      </c>
      <c r="M1044" s="44">
        <f>+SUBTOTAL(103,$A$2:A1044)</f>
        <v>1043</v>
      </c>
    </row>
    <row r="1045" spans="1:13" ht="30" customHeight="1">
      <c r="A1045" s="41">
        <v>200140</v>
      </c>
      <c r="B1045" s="9">
        <v>11</v>
      </c>
      <c r="C1045" s="33" t="s">
        <v>531</v>
      </c>
      <c r="D1045" s="42">
        <v>44669</v>
      </c>
      <c r="E1045" s="33"/>
      <c r="F1045" s="33" t="s">
        <v>16</v>
      </c>
      <c r="G1045" s="33" t="s">
        <v>532</v>
      </c>
      <c r="H1045" s="33" t="s">
        <v>936</v>
      </c>
      <c r="I1045" s="31" t="s">
        <v>7187</v>
      </c>
      <c r="J1045" s="31" t="s">
        <v>7201</v>
      </c>
      <c r="K1045" s="33"/>
      <c r="L1045" s="43" t="s">
        <v>2718</v>
      </c>
      <c r="M1045" s="44">
        <f>+SUBTOTAL(103,$A$2:A1045)</f>
        <v>1044</v>
      </c>
    </row>
    <row r="1046" spans="1:13" ht="15" customHeight="1">
      <c r="A1046" s="41">
        <v>200702</v>
      </c>
      <c r="B1046" s="9">
        <v>4</v>
      </c>
      <c r="C1046" s="33" t="s">
        <v>2446</v>
      </c>
      <c r="D1046" s="42">
        <v>44669</v>
      </c>
      <c r="E1046" s="33"/>
      <c r="F1046" s="33" t="s">
        <v>28</v>
      </c>
      <c r="G1046" s="33" t="s">
        <v>309</v>
      </c>
      <c r="H1046" s="33" t="s">
        <v>2731</v>
      </c>
      <c r="I1046" s="33" t="s">
        <v>17</v>
      </c>
      <c r="J1046" s="31" t="s">
        <v>7194</v>
      </c>
      <c r="K1046" s="33" t="s">
        <v>213</v>
      </c>
      <c r="L1046" s="43" t="s">
        <v>2732</v>
      </c>
      <c r="M1046" s="44">
        <f>+SUBTOTAL(103,$A$2:A1046)</f>
        <v>1045</v>
      </c>
    </row>
    <row r="1047" spans="1:13" ht="60" customHeight="1">
      <c r="A1047" s="41">
        <v>200756</v>
      </c>
      <c r="B1047" s="9">
        <v>6</v>
      </c>
      <c r="C1047" s="33" t="s">
        <v>2738</v>
      </c>
      <c r="D1047" s="42">
        <v>44669</v>
      </c>
      <c r="E1047" s="33"/>
      <c r="F1047" s="33" t="s">
        <v>28</v>
      </c>
      <c r="G1047" s="33" t="s">
        <v>357</v>
      </c>
      <c r="H1047" s="33" t="s">
        <v>2739</v>
      </c>
      <c r="I1047" s="31" t="s">
        <v>7187</v>
      </c>
      <c r="J1047" s="31" t="s">
        <v>7195</v>
      </c>
      <c r="K1047" s="33" t="s">
        <v>1433</v>
      </c>
      <c r="L1047" s="43" t="s">
        <v>2740</v>
      </c>
      <c r="M1047" s="44">
        <f>+SUBTOTAL(103,$A$2:A1047)</f>
        <v>1046</v>
      </c>
    </row>
    <row r="1048" spans="1:13" ht="45" customHeight="1">
      <c r="A1048" s="41">
        <v>200756</v>
      </c>
      <c r="B1048" s="9">
        <v>6</v>
      </c>
      <c r="C1048" s="33" t="s">
        <v>2738</v>
      </c>
      <c r="D1048" s="42">
        <v>44669</v>
      </c>
      <c r="E1048" s="33"/>
      <c r="F1048" s="33" t="s">
        <v>16</v>
      </c>
      <c r="G1048" s="33" t="s">
        <v>357</v>
      </c>
      <c r="H1048" s="33" t="s">
        <v>2741</v>
      </c>
      <c r="I1048" s="31" t="s">
        <v>7187</v>
      </c>
      <c r="J1048" s="31" t="s">
        <v>7195</v>
      </c>
      <c r="K1048" s="25" t="s">
        <v>2741</v>
      </c>
      <c r="L1048" s="43" t="s">
        <v>2742</v>
      </c>
      <c r="M1048" s="44">
        <f>+SUBTOTAL(103,$A$2:A1048)</f>
        <v>1047</v>
      </c>
    </row>
    <row r="1049" spans="1:13" ht="45" customHeight="1">
      <c r="A1049" s="41">
        <v>200702</v>
      </c>
      <c r="B1049" s="9">
        <v>4</v>
      </c>
      <c r="C1049" s="33" t="s">
        <v>2446</v>
      </c>
      <c r="D1049" s="42">
        <v>44669</v>
      </c>
      <c r="E1049" s="33"/>
      <c r="F1049" s="33" t="s">
        <v>28</v>
      </c>
      <c r="G1049" s="33" t="s">
        <v>309</v>
      </c>
      <c r="H1049" s="33" t="s">
        <v>2757</v>
      </c>
      <c r="I1049" s="31" t="s">
        <v>7179</v>
      </c>
      <c r="J1049" s="40" t="s">
        <v>71</v>
      </c>
      <c r="K1049" s="27" t="s">
        <v>331</v>
      </c>
      <c r="L1049" s="43" t="s">
        <v>2758</v>
      </c>
      <c r="M1049" s="44">
        <f>+SUBTOTAL(103,$A$2:A1049)</f>
        <v>1048</v>
      </c>
    </row>
    <row r="1050" spans="1:13" ht="15" customHeight="1">
      <c r="A1050" s="41">
        <v>200702</v>
      </c>
      <c r="B1050" s="9">
        <v>4</v>
      </c>
      <c r="C1050" s="33" t="s">
        <v>2446</v>
      </c>
      <c r="D1050" s="42">
        <v>44669</v>
      </c>
      <c r="E1050" s="33"/>
      <c r="F1050" s="33" t="s">
        <v>28</v>
      </c>
      <c r="G1050" s="33" t="s">
        <v>309</v>
      </c>
      <c r="H1050" s="33" t="s">
        <v>119</v>
      </c>
      <c r="I1050" s="31" t="s">
        <v>7179</v>
      </c>
      <c r="J1050" s="31" t="s">
        <v>7225</v>
      </c>
      <c r="K1050" s="33"/>
      <c r="L1050" s="43" t="s">
        <v>2764</v>
      </c>
      <c r="M1050" s="44">
        <f>+SUBTOTAL(103,$A$2:A1050)</f>
        <v>1049</v>
      </c>
    </row>
    <row r="1051" spans="1:13" ht="75" customHeight="1">
      <c r="A1051" s="41">
        <v>200702</v>
      </c>
      <c r="B1051" s="9">
        <v>4</v>
      </c>
      <c r="C1051" s="33" t="s">
        <v>2446</v>
      </c>
      <c r="D1051" s="42">
        <v>44669</v>
      </c>
      <c r="E1051" s="33"/>
      <c r="F1051" s="33" t="s">
        <v>28</v>
      </c>
      <c r="G1051" s="33" t="s">
        <v>309</v>
      </c>
      <c r="H1051" s="33" t="s">
        <v>2767</v>
      </c>
      <c r="I1051" s="31" t="s">
        <v>7179</v>
      </c>
      <c r="J1051" s="31" t="s">
        <v>7198</v>
      </c>
      <c r="K1051" s="106" t="s">
        <v>2768</v>
      </c>
      <c r="L1051" s="43" t="s">
        <v>2769</v>
      </c>
      <c r="M1051" s="44">
        <f>+SUBTOTAL(103,$A$2:A1051)</f>
        <v>1050</v>
      </c>
    </row>
    <row r="1052" spans="1:13" ht="75" customHeight="1">
      <c r="A1052" s="41">
        <v>201059</v>
      </c>
      <c r="B1052" s="9">
        <v>8</v>
      </c>
      <c r="C1052" s="33" t="s">
        <v>3535</v>
      </c>
      <c r="D1052" s="42">
        <v>44669</v>
      </c>
      <c r="E1052" s="33" t="s">
        <v>4132</v>
      </c>
      <c r="F1052" s="33" t="s">
        <v>16</v>
      </c>
      <c r="G1052" s="33" t="s">
        <v>380</v>
      </c>
      <c r="H1052" s="33" t="s">
        <v>4133</v>
      </c>
      <c r="I1052" s="31" t="s">
        <v>7179</v>
      </c>
      <c r="J1052" s="40" t="s">
        <v>71</v>
      </c>
      <c r="K1052" s="25" t="s">
        <v>1013</v>
      </c>
      <c r="L1052" s="43" t="s">
        <v>4134</v>
      </c>
      <c r="M1052" s="44">
        <f>+SUBTOTAL(103,$A$2:A1052)</f>
        <v>1051</v>
      </c>
    </row>
    <row r="1053" spans="1:13" ht="30" customHeight="1">
      <c r="A1053" s="41">
        <v>201059</v>
      </c>
      <c r="B1053" s="9">
        <v>8</v>
      </c>
      <c r="C1053" s="33" t="s">
        <v>3535</v>
      </c>
      <c r="D1053" s="42">
        <v>44669</v>
      </c>
      <c r="E1053" s="33" t="s">
        <v>4135</v>
      </c>
      <c r="F1053" s="33" t="s">
        <v>16</v>
      </c>
      <c r="G1053" s="33" t="s">
        <v>380</v>
      </c>
      <c r="H1053" s="33" t="s">
        <v>4136</v>
      </c>
      <c r="I1053" s="31" t="s">
        <v>7179</v>
      </c>
      <c r="J1053" s="28" t="s">
        <v>71</v>
      </c>
      <c r="K1053" s="15" t="s">
        <v>756</v>
      </c>
      <c r="L1053" s="43" t="s">
        <v>4137</v>
      </c>
      <c r="M1053" s="44">
        <f>+SUBTOTAL(103,$A$2:A1053)</f>
        <v>1052</v>
      </c>
    </row>
    <row r="1054" spans="1:13" ht="60" customHeight="1">
      <c r="A1054" s="41">
        <v>201059</v>
      </c>
      <c r="B1054" s="9">
        <v>8</v>
      </c>
      <c r="C1054" s="33" t="s">
        <v>3535</v>
      </c>
      <c r="D1054" s="42">
        <v>44669</v>
      </c>
      <c r="E1054" s="33" t="s">
        <v>4138</v>
      </c>
      <c r="F1054" s="33" t="s">
        <v>16</v>
      </c>
      <c r="G1054" s="33" t="s">
        <v>380</v>
      </c>
      <c r="H1054" s="33" t="s">
        <v>4139</v>
      </c>
      <c r="I1054" s="31" t="s">
        <v>7179</v>
      </c>
      <c r="J1054" s="31" t="s">
        <v>7188</v>
      </c>
      <c r="K1054" s="27" t="s">
        <v>203</v>
      </c>
      <c r="L1054" s="43" t="s">
        <v>4140</v>
      </c>
      <c r="M1054" s="44">
        <f>+SUBTOTAL(103,$A$2:A1054)</f>
        <v>1053</v>
      </c>
    </row>
    <row r="1055" spans="1:13" ht="30" customHeight="1">
      <c r="A1055" s="41">
        <v>200439</v>
      </c>
      <c r="B1055" s="9">
        <v>3</v>
      </c>
      <c r="C1055" s="33" t="s">
        <v>1612</v>
      </c>
      <c r="D1055" s="42">
        <v>44670</v>
      </c>
      <c r="E1055" s="33" t="s">
        <v>1613</v>
      </c>
      <c r="F1055" s="33" t="s">
        <v>16</v>
      </c>
      <c r="G1055" s="33" t="s">
        <v>592</v>
      </c>
      <c r="H1055" s="33" t="s">
        <v>1614</v>
      </c>
      <c r="I1055" s="31" t="s">
        <v>7179</v>
      </c>
      <c r="J1055" s="40" t="s">
        <v>71</v>
      </c>
      <c r="K1055" s="33" t="s">
        <v>1134</v>
      </c>
      <c r="L1055" s="43" t="s">
        <v>1615</v>
      </c>
      <c r="M1055" s="44">
        <f>+SUBTOTAL(103,$A$2:A1055)</f>
        <v>1054</v>
      </c>
    </row>
    <row r="1056" spans="1:13" ht="15" customHeight="1">
      <c r="A1056" s="41">
        <v>200439</v>
      </c>
      <c r="B1056" s="9">
        <v>3</v>
      </c>
      <c r="C1056" s="33" t="s">
        <v>1612</v>
      </c>
      <c r="D1056" s="42">
        <v>44670</v>
      </c>
      <c r="E1056" s="33" t="s">
        <v>1832</v>
      </c>
      <c r="F1056" s="33" t="s">
        <v>16</v>
      </c>
      <c r="G1056" s="33" t="s">
        <v>592</v>
      </c>
      <c r="H1056" s="33" t="s">
        <v>1833</v>
      </c>
      <c r="I1056" s="33" t="s">
        <v>17</v>
      </c>
      <c r="J1056" s="40" t="s">
        <v>7200</v>
      </c>
      <c r="K1056" s="25" t="s">
        <v>561</v>
      </c>
      <c r="L1056" s="43" t="s">
        <v>1834</v>
      </c>
      <c r="M1056" s="44">
        <f>+SUBTOTAL(103,$A$2:A1056)</f>
        <v>1055</v>
      </c>
    </row>
    <row r="1057" spans="1:13" ht="30" customHeight="1">
      <c r="A1057" s="41">
        <v>200628</v>
      </c>
      <c r="B1057" s="9">
        <v>1</v>
      </c>
      <c r="C1057" s="33" t="s">
        <v>2280</v>
      </c>
      <c r="D1057" s="42">
        <v>44670</v>
      </c>
      <c r="E1057" s="33" t="s">
        <v>2281</v>
      </c>
      <c r="F1057" s="33" t="s">
        <v>16</v>
      </c>
      <c r="G1057" s="33" t="s">
        <v>2282</v>
      </c>
      <c r="H1057" s="33" t="s">
        <v>2283</v>
      </c>
      <c r="I1057" s="31" t="s">
        <v>7185</v>
      </c>
      <c r="J1057" s="28" t="s">
        <v>7197</v>
      </c>
      <c r="K1057" s="33"/>
      <c r="L1057" s="43" t="s">
        <v>2284</v>
      </c>
      <c r="M1057" s="44">
        <f>+SUBTOTAL(103,$A$2:A1057)</f>
        <v>1056</v>
      </c>
    </row>
    <row r="1058" spans="1:13" ht="30" customHeight="1">
      <c r="A1058" s="41">
        <v>200345</v>
      </c>
      <c r="B1058" s="9">
        <v>7</v>
      </c>
      <c r="C1058" s="33" t="s">
        <v>2751</v>
      </c>
      <c r="D1058" s="42">
        <v>44670</v>
      </c>
      <c r="E1058" s="33" t="s">
        <v>2752</v>
      </c>
      <c r="F1058" s="33" t="s">
        <v>16</v>
      </c>
      <c r="G1058" s="33" t="s">
        <v>190</v>
      </c>
      <c r="H1058" s="33" t="s">
        <v>2753</v>
      </c>
      <c r="I1058" s="31" t="s">
        <v>7187</v>
      </c>
      <c r="J1058" s="31" t="s">
        <v>7195</v>
      </c>
      <c r="K1058" s="33"/>
      <c r="L1058" s="43" t="s">
        <v>2754</v>
      </c>
      <c r="M1058" s="44">
        <f>+SUBTOTAL(103,$A$2:A1058)</f>
        <v>1057</v>
      </c>
    </row>
    <row r="1059" spans="1:13" ht="45" customHeight="1">
      <c r="A1059" s="41">
        <v>201240</v>
      </c>
      <c r="B1059" s="9">
        <v>1</v>
      </c>
      <c r="C1059" s="33" t="s">
        <v>3673</v>
      </c>
      <c r="D1059" s="42">
        <v>44670</v>
      </c>
      <c r="E1059" s="33" t="s">
        <v>3674</v>
      </c>
      <c r="F1059" s="33" t="s">
        <v>16</v>
      </c>
      <c r="G1059" s="33" t="s">
        <v>2282</v>
      </c>
      <c r="H1059" s="33" t="s">
        <v>3675</v>
      </c>
      <c r="I1059" s="31" t="s">
        <v>7185</v>
      </c>
      <c r="J1059" s="20" t="s">
        <v>71</v>
      </c>
      <c r="K1059" s="28" t="s">
        <v>1005</v>
      </c>
      <c r="L1059" s="43" t="s">
        <v>3676</v>
      </c>
      <c r="M1059" s="44">
        <f>+SUBTOTAL(103,$A$2:A1059)</f>
        <v>1058</v>
      </c>
    </row>
    <row r="1060" spans="1:13" ht="15" customHeight="1">
      <c r="A1060" s="41">
        <v>201240</v>
      </c>
      <c r="B1060" s="9">
        <v>1</v>
      </c>
      <c r="C1060" s="33" t="s">
        <v>3673</v>
      </c>
      <c r="D1060" s="42">
        <v>44670</v>
      </c>
      <c r="E1060" s="33" t="s">
        <v>3674</v>
      </c>
      <c r="F1060" s="33" t="s">
        <v>16</v>
      </c>
      <c r="G1060" s="33" t="s">
        <v>2282</v>
      </c>
      <c r="H1060" s="33" t="s">
        <v>3715</v>
      </c>
      <c r="I1060" s="31" t="s">
        <v>7185</v>
      </c>
      <c r="J1060" s="28" t="s">
        <v>7197</v>
      </c>
      <c r="K1060" s="33"/>
      <c r="L1060" s="43" t="s">
        <v>3716</v>
      </c>
      <c r="M1060" s="44">
        <f>+SUBTOTAL(103,$A$2:A1060)</f>
        <v>1059</v>
      </c>
    </row>
    <row r="1061" spans="1:13" ht="15" customHeight="1">
      <c r="A1061" s="41">
        <v>201240</v>
      </c>
      <c r="B1061" s="9">
        <v>1</v>
      </c>
      <c r="C1061" s="33" t="s">
        <v>3673</v>
      </c>
      <c r="D1061" s="42">
        <v>44670</v>
      </c>
      <c r="E1061" s="33" t="s">
        <v>4717</v>
      </c>
      <c r="F1061" s="33" t="s">
        <v>16</v>
      </c>
      <c r="G1061" s="33" t="s">
        <v>2282</v>
      </c>
      <c r="H1061" s="33" t="s">
        <v>4718</v>
      </c>
      <c r="I1061" s="31" t="s">
        <v>7179</v>
      </c>
      <c r="J1061" s="31" t="s">
        <v>20</v>
      </c>
      <c r="K1061" s="33"/>
      <c r="L1061" s="43" t="s">
        <v>4719</v>
      </c>
      <c r="M1061" s="44">
        <f>+SUBTOTAL(103,$A$2:A1061)</f>
        <v>1060</v>
      </c>
    </row>
    <row r="1062" spans="1:13" ht="30" customHeight="1">
      <c r="A1062" s="41">
        <v>200112</v>
      </c>
      <c r="B1062" s="9">
        <v>9</v>
      </c>
      <c r="C1062" s="33" t="s">
        <v>469</v>
      </c>
      <c r="D1062" s="42">
        <v>44671</v>
      </c>
      <c r="E1062" s="33"/>
      <c r="F1062" s="33" t="s">
        <v>16</v>
      </c>
      <c r="G1062" s="33" t="s">
        <v>142</v>
      </c>
      <c r="H1062" s="33" t="s">
        <v>119</v>
      </c>
      <c r="I1062" s="31" t="s">
        <v>7179</v>
      </c>
      <c r="J1062" s="31" t="s">
        <v>7225</v>
      </c>
      <c r="K1062" s="33"/>
      <c r="L1062" s="43" t="s">
        <v>472</v>
      </c>
      <c r="M1062" s="44">
        <f>+SUBTOTAL(103,$A$2:A1062)</f>
        <v>1061</v>
      </c>
    </row>
    <row r="1063" spans="1:13" ht="45" customHeight="1">
      <c r="A1063" s="41">
        <v>200520</v>
      </c>
      <c r="B1063" s="9">
        <v>4</v>
      </c>
      <c r="C1063" s="33" t="s">
        <v>555</v>
      </c>
      <c r="D1063" s="42">
        <v>44671</v>
      </c>
      <c r="E1063" s="33" t="s">
        <v>2223</v>
      </c>
      <c r="F1063" s="33" t="s">
        <v>28</v>
      </c>
      <c r="G1063" s="33" t="s">
        <v>59</v>
      </c>
      <c r="H1063" s="33" t="s">
        <v>2224</v>
      </c>
      <c r="I1063" s="33" t="s">
        <v>17</v>
      </c>
      <c r="J1063" s="28" t="s">
        <v>7189</v>
      </c>
      <c r="K1063" s="33"/>
      <c r="L1063" s="43" t="s">
        <v>2225</v>
      </c>
      <c r="M1063" s="44">
        <f>+SUBTOTAL(103,$A$2:A1063)</f>
        <v>1062</v>
      </c>
    </row>
    <row r="1064" spans="1:13" ht="30" customHeight="1">
      <c r="A1064" s="41">
        <v>200112</v>
      </c>
      <c r="B1064" s="9">
        <v>9</v>
      </c>
      <c r="C1064" s="33" t="s">
        <v>469</v>
      </c>
      <c r="D1064" s="42">
        <v>44671</v>
      </c>
      <c r="E1064" s="33" t="s">
        <v>2765</v>
      </c>
      <c r="F1064" s="33" t="s">
        <v>16</v>
      </c>
      <c r="G1064" s="33" t="s">
        <v>142</v>
      </c>
      <c r="H1064" s="33" t="s">
        <v>393</v>
      </c>
      <c r="I1064" s="31" t="s">
        <v>7187</v>
      </c>
      <c r="J1064" s="31" t="s">
        <v>7195</v>
      </c>
      <c r="K1064" s="25" t="s">
        <v>393</v>
      </c>
      <c r="L1064" s="43" t="s">
        <v>2766</v>
      </c>
      <c r="M1064" s="44">
        <f>+SUBTOTAL(103,$A$2:A1064)</f>
        <v>1063</v>
      </c>
    </row>
    <row r="1065" spans="1:13" ht="30" customHeight="1">
      <c r="A1065" s="41">
        <v>202209</v>
      </c>
      <c r="B1065" s="9">
        <v>9</v>
      </c>
      <c r="C1065" s="33" t="s">
        <v>822</v>
      </c>
      <c r="D1065" s="42">
        <v>44671</v>
      </c>
      <c r="E1065" s="108">
        <v>37592773</v>
      </c>
      <c r="F1065" s="33" t="s">
        <v>16</v>
      </c>
      <c r="G1065" s="33" t="s">
        <v>142</v>
      </c>
      <c r="H1065" s="33" t="s">
        <v>143</v>
      </c>
      <c r="I1065" s="13" t="s">
        <v>7183</v>
      </c>
      <c r="J1065" s="40" t="s">
        <v>143</v>
      </c>
      <c r="K1065" s="33"/>
      <c r="L1065" s="43" t="s">
        <v>2786</v>
      </c>
      <c r="M1065" s="44">
        <f>+SUBTOTAL(103,$A$2:A1065)</f>
        <v>1064</v>
      </c>
    </row>
    <row r="1066" spans="1:13" ht="30" customHeight="1">
      <c r="A1066" s="41">
        <v>203116</v>
      </c>
      <c r="B1066" s="9">
        <v>4</v>
      </c>
      <c r="C1066" s="33" t="s">
        <v>2788</v>
      </c>
      <c r="D1066" s="42">
        <v>44671</v>
      </c>
      <c r="E1066" s="33"/>
      <c r="F1066" s="33" t="s">
        <v>28</v>
      </c>
      <c r="G1066" s="33" t="s">
        <v>309</v>
      </c>
      <c r="H1066" s="33" t="s">
        <v>1648</v>
      </c>
      <c r="I1066" s="13" t="s">
        <v>7183</v>
      </c>
      <c r="J1066" s="40" t="s">
        <v>143</v>
      </c>
      <c r="K1066" s="33"/>
      <c r="L1066" s="43" t="s">
        <v>2789</v>
      </c>
      <c r="M1066" s="44">
        <f>+SUBTOTAL(103,$A$2:A1066)</f>
        <v>1065</v>
      </c>
    </row>
    <row r="1067" spans="1:13" ht="15" customHeight="1">
      <c r="A1067" s="41">
        <v>201080</v>
      </c>
      <c r="B1067" s="9">
        <v>13</v>
      </c>
      <c r="C1067" s="33" t="s">
        <v>3583</v>
      </c>
      <c r="D1067" s="42">
        <v>44671</v>
      </c>
      <c r="E1067" s="33"/>
      <c r="F1067" s="33" t="s">
        <v>16</v>
      </c>
      <c r="G1067" s="33" t="s">
        <v>178</v>
      </c>
      <c r="H1067" s="33" t="s">
        <v>3584</v>
      </c>
      <c r="I1067" s="33" t="s">
        <v>17</v>
      </c>
      <c r="J1067" s="31" t="s">
        <v>66</v>
      </c>
      <c r="K1067" s="33" t="s">
        <v>66</v>
      </c>
      <c r="L1067" s="43" t="s">
        <v>3585</v>
      </c>
      <c r="M1067" s="44">
        <f>+SUBTOTAL(103,$A$2:A1067)</f>
        <v>1066</v>
      </c>
    </row>
    <row r="1068" spans="1:13" ht="45" customHeight="1">
      <c r="A1068" s="41">
        <v>201600</v>
      </c>
      <c r="B1068" s="9">
        <v>3</v>
      </c>
      <c r="C1068" s="33" t="s">
        <v>3731</v>
      </c>
      <c r="D1068" s="42">
        <v>44671</v>
      </c>
      <c r="E1068" s="33"/>
      <c r="F1068" s="33" t="s">
        <v>16</v>
      </c>
      <c r="G1068" s="33" t="s">
        <v>3732</v>
      </c>
      <c r="H1068" s="33" t="s">
        <v>3733</v>
      </c>
      <c r="I1068" s="14" t="s">
        <v>7191</v>
      </c>
      <c r="J1068" s="27" t="s">
        <v>7211</v>
      </c>
      <c r="K1068" s="106" t="s">
        <v>1415</v>
      </c>
      <c r="L1068" s="43" t="s">
        <v>3734</v>
      </c>
      <c r="M1068" s="44">
        <f>+SUBTOTAL(103,$A$2:A1068)</f>
        <v>1067</v>
      </c>
    </row>
    <row r="1069" spans="1:13" ht="30" customHeight="1">
      <c r="A1069" s="41">
        <v>201080</v>
      </c>
      <c r="B1069" s="9">
        <v>13</v>
      </c>
      <c r="C1069" s="33" t="s">
        <v>3583</v>
      </c>
      <c r="D1069" s="42">
        <v>44671</v>
      </c>
      <c r="E1069" s="33" t="s">
        <v>4142</v>
      </c>
      <c r="F1069" s="33" t="s">
        <v>16</v>
      </c>
      <c r="G1069" s="33" t="s">
        <v>178</v>
      </c>
      <c r="H1069" s="33" t="s">
        <v>4143</v>
      </c>
      <c r="I1069" s="31" t="s">
        <v>7179</v>
      </c>
      <c r="J1069" s="31" t="s">
        <v>20</v>
      </c>
      <c r="K1069" s="33"/>
      <c r="L1069" s="43"/>
      <c r="M1069" s="44">
        <f>+SUBTOTAL(103,$A$2:A1069)</f>
        <v>1068</v>
      </c>
    </row>
    <row r="1070" spans="1:13" ht="75" customHeight="1">
      <c r="A1070" s="41">
        <v>201080</v>
      </c>
      <c r="B1070" s="9">
        <v>13</v>
      </c>
      <c r="C1070" s="33" t="s">
        <v>3583</v>
      </c>
      <c r="D1070" s="42">
        <v>44671</v>
      </c>
      <c r="E1070" s="33" t="s">
        <v>4150</v>
      </c>
      <c r="F1070" s="33" t="s">
        <v>16</v>
      </c>
      <c r="G1070" s="33" t="s">
        <v>178</v>
      </c>
      <c r="H1070" s="33" t="s">
        <v>4151</v>
      </c>
      <c r="I1070" s="31" t="s">
        <v>7179</v>
      </c>
      <c r="J1070" s="40" t="s">
        <v>71</v>
      </c>
      <c r="K1070" s="33"/>
      <c r="L1070" s="33" t="s">
        <v>4151</v>
      </c>
      <c r="M1070" s="131">
        <f>+SUBTOTAL(103,$A$2:A1070)</f>
        <v>1069</v>
      </c>
    </row>
    <row r="1071" spans="1:13" ht="15" customHeight="1">
      <c r="A1071" s="41">
        <v>201080</v>
      </c>
      <c r="B1071" s="9">
        <v>13</v>
      </c>
      <c r="C1071" s="33" t="s">
        <v>3583</v>
      </c>
      <c r="D1071" s="42">
        <v>44671</v>
      </c>
      <c r="E1071" s="33" t="s">
        <v>4170</v>
      </c>
      <c r="F1071" s="33" t="s">
        <v>16</v>
      </c>
      <c r="G1071" s="33" t="s">
        <v>178</v>
      </c>
      <c r="H1071" s="33" t="s">
        <v>4171</v>
      </c>
      <c r="I1071" s="31" t="s">
        <v>7179</v>
      </c>
      <c r="J1071" s="27" t="s">
        <v>970</v>
      </c>
      <c r="K1071" s="25" t="s">
        <v>994</v>
      </c>
      <c r="L1071" s="43" t="s">
        <v>4172</v>
      </c>
      <c r="M1071" s="44">
        <f>+SUBTOTAL(103,$A$2:A1071)</f>
        <v>1070</v>
      </c>
    </row>
    <row r="1072" spans="1:13" ht="30" customHeight="1">
      <c r="A1072" s="41">
        <v>201080</v>
      </c>
      <c r="B1072" s="9">
        <v>13</v>
      </c>
      <c r="C1072" s="33" t="s">
        <v>3583</v>
      </c>
      <c r="D1072" s="42">
        <v>44671</v>
      </c>
      <c r="E1072" s="33"/>
      <c r="F1072" s="33" t="s">
        <v>16</v>
      </c>
      <c r="G1072" s="33" t="s">
        <v>178</v>
      </c>
      <c r="H1072" s="33" t="s">
        <v>4173</v>
      </c>
      <c r="I1072" s="31" t="s">
        <v>7179</v>
      </c>
      <c r="J1072" s="31" t="s">
        <v>20</v>
      </c>
      <c r="K1072" s="33"/>
      <c r="L1072" s="43" t="s">
        <v>4174</v>
      </c>
      <c r="M1072" s="44">
        <f>+SUBTOTAL(103,$A$2:A1072)</f>
        <v>1071</v>
      </c>
    </row>
    <row r="1073" spans="1:13" ht="15" customHeight="1">
      <c r="A1073" s="41">
        <v>201600</v>
      </c>
      <c r="B1073" s="9">
        <v>3</v>
      </c>
      <c r="C1073" s="33" t="s">
        <v>3731</v>
      </c>
      <c r="D1073" s="42">
        <v>44671</v>
      </c>
      <c r="E1073" s="33"/>
      <c r="F1073" s="33" t="s">
        <v>16</v>
      </c>
      <c r="G1073" s="33" t="s">
        <v>3732</v>
      </c>
      <c r="H1073" s="33" t="s">
        <v>17</v>
      </c>
      <c r="I1073" s="33" t="s">
        <v>17</v>
      </c>
      <c r="J1073" s="28" t="s">
        <v>7189</v>
      </c>
      <c r="K1073" s="33"/>
      <c r="L1073" s="43" t="s">
        <v>4701</v>
      </c>
      <c r="M1073" s="44">
        <f>+SUBTOTAL(103,$A$2:A1073)</f>
        <v>1072</v>
      </c>
    </row>
    <row r="1074" spans="1:13" ht="15" customHeight="1">
      <c r="A1074" s="41">
        <v>202209</v>
      </c>
      <c r="B1074" s="9">
        <v>9</v>
      </c>
      <c r="C1074" s="33" t="s">
        <v>822</v>
      </c>
      <c r="D1074" s="42">
        <v>44671</v>
      </c>
      <c r="E1074" s="33"/>
      <c r="F1074" s="33" t="s">
        <v>16</v>
      </c>
      <c r="G1074" s="33" t="s">
        <v>142</v>
      </c>
      <c r="H1074" s="33" t="s">
        <v>5308</v>
      </c>
      <c r="I1074" s="33" t="s">
        <v>17</v>
      </c>
      <c r="J1074" s="31" t="s">
        <v>7202</v>
      </c>
      <c r="K1074" s="33"/>
      <c r="L1074" s="43" t="s">
        <v>5309</v>
      </c>
      <c r="M1074" s="44">
        <f>+SUBTOTAL(103,$A$2:A1074)</f>
        <v>1073</v>
      </c>
    </row>
    <row r="1075" spans="1:13" ht="15" customHeight="1">
      <c r="A1075" s="41">
        <v>201600</v>
      </c>
      <c r="B1075" s="9">
        <v>3</v>
      </c>
      <c r="C1075" s="33" t="s">
        <v>3731</v>
      </c>
      <c r="D1075" s="42">
        <v>44671</v>
      </c>
      <c r="E1075" s="33"/>
      <c r="F1075" s="33" t="s">
        <v>16</v>
      </c>
      <c r="G1075" s="33" t="s">
        <v>3732</v>
      </c>
      <c r="H1075" s="33" t="s">
        <v>5450</v>
      </c>
      <c r="I1075" s="31" t="s">
        <v>7179</v>
      </c>
      <c r="J1075" s="28" t="s">
        <v>71</v>
      </c>
      <c r="K1075" s="33" t="s">
        <v>561</v>
      </c>
      <c r="L1075" s="43" t="s">
        <v>5451</v>
      </c>
      <c r="M1075" s="44">
        <f>+SUBTOTAL(103,$A$2:A1075)</f>
        <v>1074</v>
      </c>
    </row>
    <row r="1076" spans="1:13" ht="15" customHeight="1">
      <c r="A1076" s="41">
        <v>203124</v>
      </c>
      <c r="B1076" s="9">
        <v>4</v>
      </c>
      <c r="C1076" s="33" t="s">
        <v>5782</v>
      </c>
      <c r="D1076" s="42">
        <v>44671</v>
      </c>
      <c r="E1076" s="33"/>
      <c r="F1076" s="33" t="s">
        <v>16</v>
      </c>
      <c r="G1076" s="33" t="s">
        <v>309</v>
      </c>
      <c r="H1076" s="33" t="s">
        <v>5783</v>
      </c>
      <c r="I1076" s="33" t="s">
        <v>17</v>
      </c>
      <c r="J1076" s="31" t="s">
        <v>7202</v>
      </c>
      <c r="K1076" s="33" t="s">
        <v>6686</v>
      </c>
      <c r="L1076" s="43" t="s">
        <v>5784</v>
      </c>
      <c r="M1076" s="44">
        <f>+SUBTOTAL(103,$A$2:A1076)</f>
        <v>1075</v>
      </c>
    </row>
    <row r="1077" spans="1:13" ht="30" customHeight="1">
      <c r="A1077" s="41">
        <v>200202</v>
      </c>
      <c r="B1077" s="9">
        <v>15</v>
      </c>
      <c r="C1077" s="33" t="s">
        <v>271</v>
      </c>
      <c r="D1077" s="42">
        <v>44672</v>
      </c>
      <c r="E1077" s="33" t="s">
        <v>713</v>
      </c>
      <c r="F1077" s="33" t="s">
        <v>16</v>
      </c>
      <c r="G1077" s="33" t="s">
        <v>272</v>
      </c>
      <c r="H1077" s="33" t="s">
        <v>647</v>
      </c>
      <c r="I1077" s="31" t="s">
        <v>7185</v>
      </c>
      <c r="J1077" s="28" t="s">
        <v>7197</v>
      </c>
      <c r="K1077" s="33"/>
      <c r="L1077" s="43" t="s">
        <v>714</v>
      </c>
      <c r="M1077" s="44">
        <f>+SUBTOTAL(103,$A$2:A1077)</f>
        <v>1076</v>
      </c>
    </row>
    <row r="1078" spans="1:13" ht="45" customHeight="1">
      <c r="A1078" s="41">
        <v>200202</v>
      </c>
      <c r="B1078" s="9">
        <v>15</v>
      </c>
      <c r="C1078" s="33" t="s">
        <v>271</v>
      </c>
      <c r="D1078" s="42">
        <v>44672</v>
      </c>
      <c r="E1078" s="33"/>
      <c r="F1078" s="33" t="s">
        <v>28</v>
      </c>
      <c r="G1078" s="33" t="s">
        <v>272</v>
      </c>
      <c r="H1078" s="33" t="s">
        <v>1082</v>
      </c>
      <c r="I1078" s="31" t="s">
        <v>7176</v>
      </c>
      <c r="J1078" s="27" t="s">
        <v>7220</v>
      </c>
      <c r="K1078" s="33"/>
      <c r="L1078" s="43" t="s">
        <v>1083</v>
      </c>
      <c r="M1078" s="44">
        <f>+SUBTOTAL(103,$A$2:A1078)</f>
        <v>1077</v>
      </c>
    </row>
    <row r="1079" spans="1:13" ht="45" customHeight="1">
      <c r="A1079" s="41">
        <v>200494</v>
      </c>
      <c r="B1079" s="9">
        <v>15</v>
      </c>
      <c r="C1079" s="33" t="s">
        <v>669</v>
      </c>
      <c r="D1079" s="42">
        <v>44672</v>
      </c>
      <c r="E1079" s="33"/>
      <c r="F1079" s="33" t="s">
        <v>28</v>
      </c>
      <c r="G1079" s="33" t="s">
        <v>272</v>
      </c>
      <c r="H1079" s="33" t="s">
        <v>1192</v>
      </c>
      <c r="I1079" s="14" t="s">
        <v>7184</v>
      </c>
      <c r="J1079" s="27" t="s">
        <v>81</v>
      </c>
      <c r="K1079" s="33" t="s">
        <v>1975</v>
      </c>
      <c r="L1079" s="43" t="s">
        <v>1976</v>
      </c>
      <c r="M1079" s="44">
        <f>+SUBTOTAL(103,$A$2:A1079)</f>
        <v>1078</v>
      </c>
    </row>
    <row r="1080" spans="1:13" ht="30" customHeight="1">
      <c r="A1080" s="41">
        <v>200727</v>
      </c>
      <c r="B1080" s="9">
        <v>15</v>
      </c>
      <c r="C1080" s="33" t="s">
        <v>2181</v>
      </c>
      <c r="D1080" s="42">
        <v>44672</v>
      </c>
      <c r="E1080" s="33"/>
      <c r="F1080" s="33" t="s">
        <v>16</v>
      </c>
      <c r="G1080" s="33" t="s">
        <v>2182</v>
      </c>
      <c r="H1080" s="33" t="s">
        <v>16</v>
      </c>
      <c r="I1080" s="20" t="s">
        <v>8392</v>
      </c>
      <c r="J1080" s="27" t="s">
        <v>7217</v>
      </c>
      <c r="K1080" s="28" t="s">
        <v>34</v>
      </c>
      <c r="L1080" s="43" t="s">
        <v>2183</v>
      </c>
      <c r="M1080" s="44">
        <f>+SUBTOTAL(103,$A$2:A1080)</f>
        <v>1079</v>
      </c>
    </row>
    <row r="1081" spans="1:13" ht="30" customHeight="1">
      <c r="A1081" s="41">
        <v>200727</v>
      </c>
      <c r="B1081" s="9">
        <v>15</v>
      </c>
      <c r="C1081" s="33" t="s">
        <v>2181</v>
      </c>
      <c r="D1081" s="42">
        <v>44672</v>
      </c>
      <c r="E1081" s="33" t="s">
        <v>2594</v>
      </c>
      <c r="F1081" s="33" t="s">
        <v>16</v>
      </c>
      <c r="G1081" s="33" t="s">
        <v>2182</v>
      </c>
      <c r="H1081" s="33" t="s">
        <v>16</v>
      </c>
      <c r="I1081" s="31" t="s">
        <v>7185</v>
      </c>
      <c r="J1081" s="31" t="s">
        <v>7197</v>
      </c>
      <c r="K1081" s="25" t="s">
        <v>2595</v>
      </c>
      <c r="L1081" s="43" t="s">
        <v>2596</v>
      </c>
      <c r="M1081" s="44">
        <f>+SUBTOTAL(103,$A$2:A1081)</f>
        <v>1080</v>
      </c>
    </row>
    <row r="1082" spans="1:13" ht="45" customHeight="1">
      <c r="A1082" s="41">
        <v>200727</v>
      </c>
      <c r="B1082" s="9">
        <v>15</v>
      </c>
      <c r="C1082" s="33" t="s">
        <v>2181</v>
      </c>
      <c r="D1082" s="42">
        <v>44672</v>
      </c>
      <c r="E1082" s="33" t="s">
        <v>2594</v>
      </c>
      <c r="F1082" s="33" t="s">
        <v>16</v>
      </c>
      <c r="G1082" s="33" t="s">
        <v>2182</v>
      </c>
      <c r="H1082" s="33" t="s">
        <v>16</v>
      </c>
      <c r="I1082" s="14" t="s">
        <v>7191</v>
      </c>
      <c r="J1082" s="31" t="s">
        <v>7221</v>
      </c>
      <c r="K1082" s="33"/>
      <c r="L1082" s="43" t="s">
        <v>2803</v>
      </c>
      <c r="M1082" s="44">
        <f>+SUBTOTAL(103,$A$2:A1082)</f>
        <v>1081</v>
      </c>
    </row>
    <row r="1083" spans="1:13" ht="30" customHeight="1">
      <c r="A1083" s="41">
        <v>201616</v>
      </c>
      <c r="B1083" s="9">
        <v>10</v>
      </c>
      <c r="C1083" s="33" t="s">
        <v>2810</v>
      </c>
      <c r="D1083" s="42">
        <v>44672</v>
      </c>
      <c r="E1083" s="33"/>
      <c r="F1083" s="33" t="s">
        <v>16</v>
      </c>
      <c r="G1083" s="33" t="s">
        <v>962</v>
      </c>
      <c r="H1083" s="33" t="s">
        <v>2811</v>
      </c>
      <c r="I1083" s="20" t="s">
        <v>8392</v>
      </c>
      <c r="J1083" s="162" t="s">
        <v>7182</v>
      </c>
      <c r="K1083" s="25" t="s">
        <v>1016</v>
      </c>
      <c r="L1083" s="43" t="s">
        <v>2812</v>
      </c>
      <c r="M1083" s="44">
        <f>+SUBTOTAL(103,$A$2:A1083)</f>
        <v>1082</v>
      </c>
    </row>
    <row r="1084" spans="1:13" ht="45" customHeight="1">
      <c r="A1084" s="41">
        <v>202469</v>
      </c>
      <c r="B1084" s="9">
        <v>1</v>
      </c>
      <c r="C1084" s="33" t="s">
        <v>2821</v>
      </c>
      <c r="D1084" s="42">
        <v>44672</v>
      </c>
      <c r="E1084" s="33"/>
      <c r="F1084" s="33" t="s">
        <v>28</v>
      </c>
      <c r="G1084" s="33" t="s">
        <v>1091</v>
      </c>
      <c r="H1084" s="33" t="s">
        <v>2822</v>
      </c>
      <c r="I1084" s="14" t="s">
        <v>7191</v>
      </c>
      <c r="J1084" s="40" t="s">
        <v>71</v>
      </c>
      <c r="K1084" s="25" t="s">
        <v>2823</v>
      </c>
      <c r="L1084" s="43" t="s">
        <v>2824</v>
      </c>
      <c r="M1084" s="44">
        <f>+SUBTOTAL(103,$A$2:A1084)</f>
        <v>1083</v>
      </c>
    </row>
    <row r="1085" spans="1:13" ht="60" customHeight="1">
      <c r="A1085" s="41">
        <v>201616</v>
      </c>
      <c r="B1085" s="9">
        <v>10</v>
      </c>
      <c r="C1085" s="33" t="s">
        <v>2810</v>
      </c>
      <c r="D1085" s="42">
        <v>44672</v>
      </c>
      <c r="E1085" s="33"/>
      <c r="F1085" s="33" t="s">
        <v>16</v>
      </c>
      <c r="G1085" s="33" t="s">
        <v>962</v>
      </c>
      <c r="H1085" s="33" t="s">
        <v>4367</v>
      </c>
      <c r="I1085" s="20" t="s">
        <v>8392</v>
      </c>
      <c r="J1085" s="27" t="s">
        <v>7217</v>
      </c>
      <c r="K1085" s="28" t="s">
        <v>34</v>
      </c>
      <c r="L1085" s="43" t="s">
        <v>4368</v>
      </c>
      <c r="M1085" s="44">
        <f>+SUBTOTAL(103,$A$2:A1085)</f>
        <v>1084</v>
      </c>
    </row>
    <row r="1086" spans="1:13" ht="30" customHeight="1">
      <c r="A1086" s="41">
        <v>202439</v>
      </c>
      <c r="B1086" s="9">
        <v>8</v>
      </c>
      <c r="C1086" s="33" t="s">
        <v>4788</v>
      </c>
      <c r="D1086" s="42">
        <v>44672</v>
      </c>
      <c r="E1086" s="33" t="s">
        <v>4789</v>
      </c>
      <c r="F1086" s="33" t="s">
        <v>16</v>
      </c>
      <c r="G1086" s="33" t="s">
        <v>380</v>
      </c>
      <c r="H1086" s="33" t="s">
        <v>4790</v>
      </c>
      <c r="I1086" s="31" t="s">
        <v>7185</v>
      </c>
      <c r="J1086" s="20" t="s">
        <v>71</v>
      </c>
      <c r="K1086" s="25" t="s">
        <v>4791</v>
      </c>
      <c r="L1086" s="43" t="s">
        <v>4792</v>
      </c>
      <c r="M1086" s="44">
        <f>+SUBTOTAL(103,$A$2:A1086)</f>
        <v>1085</v>
      </c>
    </row>
    <row r="1087" spans="1:13" ht="30" customHeight="1">
      <c r="A1087" s="41">
        <v>201267</v>
      </c>
      <c r="B1087" s="9">
        <v>6</v>
      </c>
      <c r="C1087" s="33" t="s">
        <v>4795</v>
      </c>
      <c r="D1087" s="42">
        <v>44672</v>
      </c>
      <c r="E1087" s="33"/>
      <c r="F1087" s="33" t="s">
        <v>28</v>
      </c>
      <c r="G1087" s="33" t="s">
        <v>2038</v>
      </c>
      <c r="H1087" s="33" t="s">
        <v>203</v>
      </c>
      <c r="I1087" s="31" t="s">
        <v>7179</v>
      </c>
      <c r="J1087" s="31" t="s">
        <v>7188</v>
      </c>
      <c r="K1087" s="27" t="s">
        <v>203</v>
      </c>
      <c r="L1087" s="43" t="s">
        <v>4796</v>
      </c>
      <c r="M1087" s="44">
        <f>+SUBTOTAL(103,$A$2:A1087)</f>
        <v>1086</v>
      </c>
    </row>
    <row r="1088" spans="1:13" ht="45" customHeight="1">
      <c r="A1088" s="41">
        <v>202439</v>
      </c>
      <c r="B1088" s="9">
        <v>8</v>
      </c>
      <c r="C1088" s="33" t="s">
        <v>4788</v>
      </c>
      <c r="D1088" s="42">
        <v>44672</v>
      </c>
      <c r="E1088" s="33" t="s">
        <v>5212</v>
      </c>
      <c r="F1088" s="33" t="s">
        <v>16</v>
      </c>
      <c r="G1088" s="33" t="s">
        <v>380</v>
      </c>
      <c r="H1088" s="33" t="s">
        <v>1524</v>
      </c>
      <c r="I1088" s="14" t="s">
        <v>7184</v>
      </c>
      <c r="J1088" s="31" t="s">
        <v>7190</v>
      </c>
      <c r="K1088" s="33" t="s">
        <v>1524</v>
      </c>
      <c r="L1088" s="43" t="s">
        <v>5213</v>
      </c>
      <c r="M1088" s="44">
        <f>+SUBTOTAL(103,$A$2:A1088)</f>
        <v>1087</v>
      </c>
    </row>
    <row r="1089" spans="1:13" ht="45" customHeight="1">
      <c r="A1089" s="41">
        <v>202439</v>
      </c>
      <c r="B1089" s="9">
        <v>8</v>
      </c>
      <c r="C1089" s="33" t="s">
        <v>4788</v>
      </c>
      <c r="D1089" s="42">
        <v>44672</v>
      </c>
      <c r="E1089" s="33" t="s">
        <v>5431</v>
      </c>
      <c r="F1089" s="33" t="s">
        <v>16</v>
      </c>
      <c r="G1089" s="33" t="s">
        <v>380</v>
      </c>
      <c r="H1089" s="33" t="s">
        <v>5432</v>
      </c>
      <c r="I1089" s="33" t="s">
        <v>17</v>
      </c>
      <c r="J1089" s="28" t="s">
        <v>7189</v>
      </c>
      <c r="K1089" s="33"/>
      <c r="L1089" s="43" t="s">
        <v>5433</v>
      </c>
      <c r="M1089" s="44">
        <f>+SUBTOTAL(103,$A$2:A1089)</f>
        <v>1088</v>
      </c>
    </row>
    <row r="1090" spans="1:13" ht="30" customHeight="1">
      <c r="A1090" s="41">
        <v>202469</v>
      </c>
      <c r="B1090" s="9">
        <v>1</v>
      </c>
      <c r="C1090" s="33" t="s">
        <v>2821</v>
      </c>
      <c r="D1090" s="42">
        <v>44672</v>
      </c>
      <c r="E1090" s="33" t="s">
        <v>5459</v>
      </c>
      <c r="F1090" s="33" t="s">
        <v>16</v>
      </c>
      <c r="G1090" s="33" t="s">
        <v>1091</v>
      </c>
      <c r="H1090" s="33" t="s">
        <v>4574</v>
      </c>
      <c r="I1090" s="33" t="s">
        <v>17</v>
      </c>
      <c r="J1090" s="28" t="s">
        <v>7189</v>
      </c>
      <c r="K1090" s="33"/>
      <c r="L1090" s="43" t="s">
        <v>5460</v>
      </c>
      <c r="M1090" s="44">
        <f>+SUBTOTAL(103,$A$2:A1090)</f>
        <v>1089</v>
      </c>
    </row>
    <row r="1091" spans="1:13" ht="45" customHeight="1">
      <c r="A1091" s="41">
        <v>200077</v>
      </c>
      <c r="B1091" s="9">
        <v>4</v>
      </c>
      <c r="C1091" s="33" t="s">
        <v>198</v>
      </c>
      <c r="D1091" s="42">
        <v>44673</v>
      </c>
      <c r="E1091" s="33"/>
      <c r="F1091" s="33" t="s">
        <v>28</v>
      </c>
      <c r="G1091" s="33" t="s">
        <v>59</v>
      </c>
      <c r="H1091" s="33" t="s">
        <v>339</v>
      </c>
      <c r="I1091" s="33" t="s">
        <v>17</v>
      </c>
      <c r="J1091" s="40" t="s">
        <v>7189</v>
      </c>
      <c r="K1091" s="33" t="s">
        <v>340</v>
      </c>
      <c r="L1091" s="43" t="s">
        <v>341</v>
      </c>
      <c r="M1091" s="44">
        <f>+SUBTOTAL(103,$A$2:A1091)</f>
        <v>1090</v>
      </c>
    </row>
    <row r="1092" spans="1:13" ht="30" customHeight="1">
      <c r="A1092" s="41">
        <v>200309</v>
      </c>
      <c r="B1092" s="9">
        <v>1</v>
      </c>
      <c r="C1092" s="33" t="s">
        <v>1090</v>
      </c>
      <c r="D1092" s="42">
        <v>44673</v>
      </c>
      <c r="E1092" s="33"/>
      <c r="F1092" s="33" t="s">
        <v>16</v>
      </c>
      <c r="G1092" s="33" t="s">
        <v>1091</v>
      </c>
      <c r="H1092" s="33" t="s">
        <v>1092</v>
      </c>
      <c r="I1092" s="31" t="s">
        <v>7179</v>
      </c>
      <c r="J1092" s="31" t="s">
        <v>7225</v>
      </c>
      <c r="K1092" s="33"/>
      <c r="L1092" s="43" t="s">
        <v>1093</v>
      </c>
      <c r="M1092" s="44">
        <f>+SUBTOTAL(103,$A$2:A1092)</f>
        <v>1091</v>
      </c>
    </row>
    <row r="1093" spans="1:13" ht="15" customHeight="1">
      <c r="A1093" s="41">
        <v>200730</v>
      </c>
      <c r="B1093" s="9">
        <v>14</v>
      </c>
      <c r="C1093" s="33" t="s">
        <v>1657</v>
      </c>
      <c r="D1093" s="42">
        <v>44673</v>
      </c>
      <c r="E1093" s="33"/>
      <c r="F1093" s="33" t="s">
        <v>28</v>
      </c>
      <c r="G1093" s="33" t="s">
        <v>1124</v>
      </c>
      <c r="H1093" s="33" t="s">
        <v>1658</v>
      </c>
      <c r="I1093" s="13" t="s">
        <v>7207</v>
      </c>
      <c r="J1093" s="27" t="s">
        <v>7205</v>
      </c>
      <c r="K1093" s="25" t="s">
        <v>1659</v>
      </c>
      <c r="L1093" s="43" t="s">
        <v>1660</v>
      </c>
      <c r="M1093" s="44">
        <f>+SUBTOTAL(103,$A$2:A1093)</f>
        <v>1092</v>
      </c>
    </row>
    <row r="1094" spans="1:13" ht="75" customHeight="1">
      <c r="A1094" s="41">
        <v>200876</v>
      </c>
      <c r="B1094" s="9">
        <v>6</v>
      </c>
      <c r="C1094" s="33" t="s">
        <v>2794</v>
      </c>
      <c r="D1094" s="42">
        <v>44673</v>
      </c>
      <c r="E1094" s="33"/>
      <c r="F1094" s="33" t="s">
        <v>28</v>
      </c>
      <c r="G1094" s="33" t="s">
        <v>2038</v>
      </c>
      <c r="H1094" s="33" t="s">
        <v>2795</v>
      </c>
      <c r="I1094" s="31" t="s">
        <v>7185</v>
      </c>
      <c r="J1094" s="27" t="s">
        <v>7197</v>
      </c>
      <c r="K1094" s="27" t="s">
        <v>129</v>
      </c>
      <c r="L1094" s="43" t="s">
        <v>2796</v>
      </c>
      <c r="M1094" s="44">
        <f>+SUBTOTAL(103,$A$2:A1094)</f>
        <v>1093</v>
      </c>
    </row>
    <row r="1095" spans="1:13" ht="30" customHeight="1">
      <c r="A1095" s="41">
        <v>200520</v>
      </c>
      <c r="B1095" s="9">
        <v>4</v>
      </c>
      <c r="C1095" s="33" t="s">
        <v>555</v>
      </c>
      <c r="D1095" s="42">
        <v>44673</v>
      </c>
      <c r="E1095" s="33"/>
      <c r="F1095" s="33" t="s">
        <v>28</v>
      </c>
      <c r="G1095" s="33" t="s">
        <v>59</v>
      </c>
      <c r="H1095" s="33" t="s">
        <v>289</v>
      </c>
      <c r="I1095" s="14" t="s">
        <v>7191</v>
      </c>
      <c r="J1095" s="25" t="s">
        <v>289</v>
      </c>
      <c r="K1095" s="33"/>
      <c r="L1095" s="43" t="s">
        <v>2832</v>
      </c>
      <c r="M1095" s="44">
        <f>+SUBTOTAL(103,$A$2:A1095)</f>
        <v>1094</v>
      </c>
    </row>
    <row r="1096" spans="1:13" ht="30" customHeight="1">
      <c r="A1096" s="41">
        <v>201676</v>
      </c>
      <c r="B1096" s="9">
        <v>10</v>
      </c>
      <c r="C1096" s="33" t="s">
        <v>1980</v>
      </c>
      <c r="D1096" s="42">
        <v>44673</v>
      </c>
      <c r="E1096" s="33"/>
      <c r="F1096" s="33" t="s">
        <v>16</v>
      </c>
      <c r="G1096" s="33" t="s">
        <v>220</v>
      </c>
      <c r="H1096" s="33" t="s">
        <v>2866</v>
      </c>
      <c r="I1096" s="14" t="s">
        <v>7191</v>
      </c>
      <c r="J1096" s="31" t="s">
        <v>7219</v>
      </c>
      <c r="K1096" s="25" t="s">
        <v>2866</v>
      </c>
      <c r="L1096" s="43" t="s">
        <v>2867</v>
      </c>
      <c r="M1096" s="44">
        <f>+SUBTOTAL(103,$A$2:A1096)</f>
        <v>1095</v>
      </c>
    </row>
    <row r="1097" spans="1:13" ht="45" customHeight="1">
      <c r="A1097" s="41">
        <v>200730</v>
      </c>
      <c r="B1097" s="9">
        <v>14</v>
      </c>
      <c r="C1097" s="33" t="s">
        <v>1657</v>
      </c>
      <c r="D1097" s="42">
        <v>44673</v>
      </c>
      <c r="E1097" s="33"/>
      <c r="F1097" s="33" t="s">
        <v>28</v>
      </c>
      <c r="G1097" s="33" t="s">
        <v>1124</v>
      </c>
      <c r="H1097" s="33" t="s">
        <v>2896</v>
      </c>
      <c r="I1097" s="31" t="s">
        <v>7179</v>
      </c>
      <c r="J1097" s="31" t="s">
        <v>7225</v>
      </c>
      <c r="K1097" s="33"/>
      <c r="L1097" s="43" t="s">
        <v>2897</v>
      </c>
      <c r="M1097" s="44">
        <f>+SUBTOTAL(103,$A$2:A1097)</f>
        <v>1096</v>
      </c>
    </row>
    <row r="1098" spans="1:13" ht="45" customHeight="1">
      <c r="A1098" s="41">
        <v>200752</v>
      </c>
      <c r="B1098" s="9">
        <v>1</v>
      </c>
      <c r="C1098" s="33" t="s">
        <v>2954</v>
      </c>
      <c r="D1098" s="42">
        <v>44673</v>
      </c>
      <c r="E1098" s="33" t="s">
        <v>2955</v>
      </c>
      <c r="F1098" s="33" t="s">
        <v>16</v>
      </c>
      <c r="G1098" s="33" t="s">
        <v>1091</v>
      </c>
      <c r="H1098" s="33" t="s">
        <v>2956</v>
      </c>
      <c r="I1098" s="31" t="s">
        <v>7179</v>
      </c>
      <c r="J1098" s="27" t="s">
        <v>970</v>
      </c>
      <c r="K1098" s="25" t="s">
        <v>994</v>
      </c>
      <c r="L1098" s="43" t="s">
        <v>2957</v>
      </c>
      <c r="M1098" s="44">
        <f>+SUBTOTAL(103,$A$2:A1098)</f>
        <v>1097</v>
      </c>
    </row>
    <row r="1099" spans="1:13" ht="15" customHeight="1">
      <c r="A1099" s="41">
        <v>200730</v>
      </c>
      <c r="B1099" s="9">
        <v>14</v>
      </c>
      <c r="C1099" s="33" t="s">
        <v>1657</v>
      </c>
      <c r="D1099" s="42">
        <v>44673</v>
      </c>
      <c r="E1099" s="33"/>
      <c r="F1099" s="33" t="s">
        <v>16</v>
      </c>
      <c r="G1099" s="33" t="s">
        <v>1124</v>
      </c>
      <c r="H1099" s="33" t="s">
        <v>3055</v>
      </c>
      <c r="I1099" s="14" t="s">
        <v>7184</v>
      </c>
      <c r="J1099" s="31" t="s">
        <v>7190</v>
      </c>
      <c r="K1099" s="33" t="s">
        <v>364</v>
      </c>
      <c r="L1099" s="43" t="s">
        <v>3056</v>
      </c>
      <c r="M1099" s="44">
        <f>+SUBTOTAL(103,$A$2:A1099)</f>
        <v>1098</v>
      </c>
    </row>
    <row r="1100" spans="1:13" ht="30" customHeight="1">
      <c r="A1100" s="41">
        <v>200876</v>
      </c>
      <c r="B1100" s="9">
        <v>6</v>
      </c>
      <c r="C1100" s="33" t="s">
        <v>2794</v>
      </c>
      <c r="D1100" s="42">
        <v>44673</v>
      </c>
      <c r="E1100" s="33" t="s">
        <v>3444</v>
      </c>
      <c r="F1100" s="33" t="s">
        <v>16</v>
      </c>
      <c r="G1100" s="33" t="s">
        <v>2038</v>
      </c>
      <c r="H1100" s="33" t="s">
        <v>3445</v>
      </c>
      <c r="I1100" s="31" t="s">
        <v>7179</v>
      </c>
      <c r="J1100" s="31" t="s">
        <v>7188</v>
      </c>
      <c r="K1100" s="25"/>
      <c r="L1100" s="43" t="s">
        <v>3446</v>
      </c>
      <c r="M1100" s="44">
        <f>+SUBTOTAL(103,$A$2:A1100)</f>
        <v>1099</v>
      </c>
    </row>
    <row r="1101" spans="1:13" ht="15" customHeight="1">
      <c r="A1101" s="41">
        <v>200876</v>
      </c>
      <c r="B1101" s="9">
        <v>6</v>
      </c>
      <c r="C1101" s="33" t="s">
        <v>2794</v>
      </c>
      <c r="D1101" s="42">
        <v>44673</v>
      </c>
      <c r="E1101" s="33" t="s">
        <v>3447</v>
      </c>
      <c r="F1101" s="33" t="s">
        <v>16</v>
      </c>
      <c r="G1101" s="33" t="s">
        <v>2038</v>
      </c>
      <c r="H1101" s="33" t="s">
        <v>3448</v>
      </c>
      <c r="I1101" s="31" t="s">
        <v>7179</v>
      </c>
      <c r="J1101" s="31" t="s">
        <v>7225</v>
      </c>
      <c r="K1101" s="33"/>
      <c r="L1101" s="43" t="s">
        <v>3449</v>
      </c>
      <c r="M1101" s="44">
        <f>+SUBTOTAL(103,$A$2:A1101)</f>
        <v>1100</v>
      </c>
    </row>
    <row r="1102" spans="1:13" ht="15" customHeight="1">
      <c r="A1102" s="41">
        <v>200876</v>
      </c>
      <c r="B1102" s="9">
        <v>6</v>
      </c>
      <c r="C1102" s="33" t="s">
        <v>2794</v>
      </c>
      <c r="D1102" s="42">
        <v>44673</v>
      </c>
      <c r="E1102" s="33" t="s">
        <v>3450</v>
      </c>
      <c r="F1102" s="33" t="s">
        <v>16</v>
      </c>
      <c r="G1102" s="33" t="s">
        <v>2038</v>
      </c>
      <c r="H1102" s="33" t="s">
        <v>3451</v>
      </c>
      <c r="I1102" s="31" t="s">
        <v>7179</v>
      </c>
      <c r="J1102" s="31" t="s">
        <v>7225</v>
      </c>
      <c r="K1102" s="33"/>
      <c r="L1102" s="43" t="s">
        <v>3452</v>
      </c>
      <c r="M1102" s="44">
        <f>+SUBTOTAL(103,$A$2:A1102)</f>
        <v>1101</v>
      </c>
    </row>
    <row r="1103" spans="1:13" ht="30" customHeight="1">
      <c r="A1103" s="41">
        <v>200876</v>
      </c>
      <c r="B1103" s="9">
        <v>6</v>
      </c>
      <c r="C1103" s="33" t="s">
        <v>2794</v>
      </c>
      <c r="D1103" s="42">
        <v>44673</v>
      </c>
      <c r="E1103" s="33" t="s">
        <v>3462</v>
      </c>
      <c r="F1103" s="33" t="s">
        <v>16</v>
      </c>
      <c r="G1103" s="33" t="s">
        <v>2038</v>
      </c>
      <c r="H1103" s="33" t="s">
        <v>3463</v>
      </c>
      <c r="I1103" s="31" t="s">
        <v>7179</v>
      </c>
      <c r="J1103" s="31" t="s">
        <v>7196</v>
      </c>
      <c r="K1103" s="25" t="s">
        <v>873</v>
      </c>
      <c r="L1103" s="43" t="s">
        <v>3464</v>
      </c>
      <c r="M1103" s="44">
        <f>+SUBTOTAL(103,$A$2:A1103)</f>
        <v>1102</v>
      </c>
    </row>
    <row r="1104" spans="1:13" ht="45" customHeight="1">
      <c r="A1104" s="41">
        <v>201041</v>
      </c>
      <c r="B1104" s="9">
        <v>14</v>
      </c>
      <c r="C1104" s="33" t="s">
        <v>1130</v>
      </c>
      <c r="D1104" s="42">
        <v>44673</v>
      </c>
      <c r="E1104" s="33"/>
      <c r="F1104" s="33" t="s">
        <v>16</v>
      </c>
      <c r="G1104" s="33" t="s">
        <v>1124</v>
      </c>
      <c r="H1104" s="33" t="s">
        <v>3956</v>
      </c>
      <c r="I1104" s="31" t="s">
        <v>7179</v>
      </c>
      <c r="J1104" s="40" t="s">
        <v>71</v>
      </c>
      <c r="K1104" s="27" t="s">
        <v>331</v>
      </c>
      <c r="L1104" s="43" t="s">
        <v>3957</v>
      </c>
      <c r="M1104" s="44">
        <f>+SUBTOTAL(103,$A$2:A1104)</f>
        <v>1103</v>
      </c>
    </row>
    <row r="1105" spans="1:13" ht="45" customHeight="1">
      <c r="A1105" s="41">
        <v>201375</v>
      </c>
      <c r="B1105" s="9">
        <v>6</v>
      </c>
      <c r="C1105" s="33" t="s">
        <v>4274</v>
      </c>
      <c r="D1105" s="42">
        <v>44673</v>
      </c>
      <c r="E1105" s="33" t="s">
        <v>4275</v>
      </c>
      <c r="F1105" s="33" t="s">
        <v>16</v>
      </c>
      <c r="G1105" s="33" t="s">
        <v>2077</v>
      </c>
      <c r="H1105" s="33" t="s">
        <v>4276</v>
      </c>
      <c r="I1105" s="33" t="s">
        <v>17</v>
      </c>
      <c r="J1105" s="28" t="s">
        <v>7189</v>
      </c>
      <c r="K1105" s="33" t="s">
        <v>973</v>
      </c>
      <c r="L1105" s="43" t="s">
        <v>4277</v>
      </c>
      <c r="M1105" s="44">
        <f>+SUBTOTAL(103,$A$2:A1105)</f>
        <v>1104</v>
      </c>
    </row>
    <row r="1106" spans="1:13" ht="15" customHeight="1">
      <c r="A1106" s="41">
        <v>201618</v>
      </c>
      <c r="B1106" s="9">
        <v>10</v>
      </c>
      <c r="C1106" s="33" t="s">
        <v>4392</v>
      </c>
      <c r="D1106" s="42">
        <v>44673</v>
      </c>
      <c r="E1106" s="33"/>
      <c r="F1106" s="33" t="s">
        <v>16</v>
      </c>
      <c r="G1106" s="33" t="s">
        <v>220</v>
      </c>
      <c r="H1106" s="33" t="s">
        <v>4393</v>
      </c>
      <c r="I1106" s="20" t="s">
        <v>8392</v>
      </c>
      <c r="J1106" s="15" t="s">
        <v>33</v>
      </c>
      <c r="K1106" s="25" t="s">
        <v>4394</v>
      </c>
      <c r="L1106" s="43" t="s">
        <v>4395</v>
      </c>
      <c r="M1106" s="44">
        <f>+SUBTOTAL(103,$A$2:A1106)</f>
        <v>1105</v>
      </c>
    </row>
    <row r="1107" spans="1:13" ht="45" customHeight="1">
      <c r="A1107" s="41">
        <v>201618</v>
      </c>
      <c r="B1107" s="9">
        <v>10</v>
      </c>
      <c r="C1107" s="33" t="s">
        <v>4392</v>
      </c>
      <c r="D1107" s="42">
        <v>44673</v>
      </c>
      <c r="E1107" s="33" t="s">
        <v>4705</v>
      </c>
      <c r="F1107" s="33" t="s">
        <v>16</v>
      </c>
      <c r="G1107" s="33" t="s">
        <v>220</v>
      </c>
      <c r="H1107" s="33" t="s">
        <v>1385</v>
      </c>
      <c r="I1107" s="33" t="s">
        <v>17</v>
      </c>
      <c r="J1107" s="28" t="s">
        <v>7189</v>
      </c>
      <c r="K1107" s="33"/>
      <c r="L1107" s="43" t="s">
        <v>4706</v>
      </c>
      <c r="M1107" s="44">
        <f>+SUBTOTAL(103,$A$2:A1107)</f>
        <v>1106</v>
      </c>
    </row>
    <row r="1108" spans="1:13" ht="30" customHeight="1">
      <c r="A1108" s="41">
        <v>201264</v>
      </c>
      <c r="B1108" s="9">
        <v>6</v>
      </c>
      <c r="C1108" s="33" t="s">
        <v>4782</v>
      </c>
      <c r="D1108" s="42">
        <v>44673</v>
      </c>
      <c r="E1108" s="33" t="s">
        <v>4783</v>
      </c>
      <c r="F1108" s="33" t="s">
        <v>16</v>
      </c>
      <c r="G1108" s="33" t="s">
        <v>2077</v>
      </c>
      <c r="H1108" s="33" t="s">
        <v>4784</v>
      </c>
      <c r="I1108" s="31" t="s">
        <v>7179</v>
      </c>
      <c r="J1108" s="28" t="s">
        <v>71</v>
      </c>
      <c r="K1108" s="15" t="s">
        <v>756</v>
      </c>
      <c r="L1108" s="43" t="s">
        <v>4785</v>
      </c>
      <c r="M1108" s="44">
        <f>+SUBTOTAL(103,$A$2:A1108)</f>
        <v>1107</v>
      </c>
    </row>
    <row r="1109" spans="1:13" ht="15" customHeight="1">
      <c r="A1109" s="41">
        <v>201456</v>
      </c>
      <c r="B1109" s="9">
        <v>4</v>
      </c>
      <c r="C1109" s="33" t="s">
        <v>5131</v>
      </c>
      <c r="D1109" s="42">
        <v>44673</v>
      </c>
      <c r="E1109" s="33"/>
      <c r="F1109" s="33" t="s">
        <v>28</v>
      </c>
      <c r="G1109" s="33" t="s">
        <v>5132</v>
      </c>
      <c r="H1109" s="33" t="s">
        <v>5133</v>
      </c>
      <c r="I1109" s="31" t="s">
        <v>7179</v>
      </c>
      <c r="J1109" s="40" t="s">
        <v>71</v>
      </c>
      <c r="K1109" s="25" t="s">
        <v>5134</v>
      </c>
      <c r="L1109" s="43" t="s">
        <v>5135</v>
      </c>
      <c r="M1109" s="44">
        <f>+SUBTOTAL(103,$A$2:A1109)</f>
        <v>1108</v>
      </c>
    </row>
    <row r="1110" spans="1:13" ht="30" customHeight="1">
      <c r="A1110" s="41">
        <v>201352</v>
      </c>
      <c r="B1110" s="9">
        <v>6</v>
      </c>
      <c r="C1110" s="33" t="s">
        <v>1422</v>
      </c>
      <c r="D1110" s="42">
        <v>44674</v>
      </c>
      <c r="E1110" s="33"/>
      <c r="F1110" s="33" t="s">
        <v>16</v>
      </c>
      <c r="G1110" s="33" t="s">
        <v>1291</v>
      </c>
      <c r="H1110" s="33" t="s">
        <v>4950</v>
      </c>
      <c r="I1110" s="31" t="s">
        <v>7179</v>
      </c>
      <c r="J1110" s="31" t="s">
        <v>7225</v>
      </c>
      <c r="K1110" s="33"/>
      <c r="L1110" s="43" t="s">
        <v>4951</v>
      </c>
      <c r="M1110" s="44">
        <f>+SUBTOTAL(103,$A$2:A1110)</f>
        <v>1109</v>
      </c>
    </row>
    <row r="1111" spans="1:13" ht="30" customHeight="1">
      <c r="A1111" s="41">
        <v>200186</v>
      </c>
      <c r="B1111" s="9">
        <v>9</v>
      </c>
      <c r="C1111" s="33" t="s">
        <v>715</v>
      </c>
      <c r="D1111" s="42">
        <v>44676</v>
      </c>
      <c r="E1111" s="33"/>
      <c r="F1111" s="33" t="s">
        <v>28</v>
      </c>
      <c r="G1111" s="33" t="s">
        <v>716</v>
      </c>
      <c r="H1111" s="33" t="s">
        <v>717</v>
      </c>
      <c r="I1111" s="31" t="s">
        <v>7179</v>
      </c>
      <c r="J1111" s="40" t="s">
        <v>71</v>
      </c>
      <c r="K1111" s="27" t="s">
        <v>331</v>
      </c>
      <c r="L1111" s="43" t="s">
        <v>718</v>
      </c>
      <c r="M1111" s="44">
        <f>+SUBTOTAL(103,$A$2:A1111)</f>
        <v>1110</v>
      </c>
    </row>
    <row r="1112" spans="1:13" ht="30" customHeight="1">
      <c r="A1112" s="41">
        <v>200492</v>
      </c>
      <c r="B1112" s="9">
        <v>3</v>
      </c>
      <c r="C1112" s="33" t="s">
        <v>1853</v>
      </c>
      <c r="D1112" s="42">
        <v>44676</v>
      </c>
      <c r="E1112" s="33"/>
      <c r="F1112" s="33" t="s">
        <v>28</v>
      </c>
      <c r="G1112" s="33" t="s">
        <v>592</v>
      </c>
      <c r="H1112" s="33" t="s">
        <v>1864</v>
      </c>
      <c r="I1112" s="31" t="s">
        <v>7179</v>
      </c>
      <c r="J1112" s="31" t="s">
        <v>7188</v>
      </c>
      <c r="K1112" s="33"/>
      <c r="L1112" s="43" t="s">
        <v>1865</v>
      </c>
      <c r="M1112" s="44">
        <f>+SUBTOTAL(103,$A$2:A1112)</f>
        <v>1111</v>
      </c>
    </row>
    <row r="1113" spans="1:13" ht="30" customHeight="1">
      <c r="A1113" s="41">
        <v>200474</v>
      </c>
      <c r="B1113" s="9">
        <v>4</v>
      </c>
      <c r="C1113" s="33" t="s">
        <v>1697</v>
      </c>
      <c r="D1113" s="42">
        <v>44676</v>
      </c>
      <c r="E1113" s="33" t="s">
        <v>1906</v>
      </c>
      <c r="F1113" s="33" t="s">
        <v>16</v>
      </c>
      <c r="G1113" s="33" t="s">
        <v>429</v>
      </c>
      <c r="H1113" s="33" t="s">
        <v>1907</v>
      </c>
      <c r="I1113" s="33" t="s">
        <v>17</v>
      </c>
      <c r="J1113" s="28" t="s">
        <v>7189</v>
      </c>
      <c r="K1113" s="33" t="s">
        <v>973</v>
      </c>
      <c r="L1113" s="43" t="s">
        <v>1908</v>
      </c>
      <c r="M1113" s="44">
        <f>+SUBTOTAL(103,$A$2:A1113)</f>
        <v>1112</v>
      </c>
    </row>
    <row r="1114" spans="1:13" ht="45" customHeight="1">
      <c r="A1114" s="41">
        <v>200380</v>
      </c>
      <c r="B1114" s="9">
        <v>7</v>
      </c>
      <c r="C1114" s="33" t="s">
        <v>2874</v>
      </c>
      <c r="D1114" s="42">
        <v>44676</v>
      </c>
      <c r="E1114" s="33" t="s">
        <v>2875</v>
      </c>
      <c r="F1114" s="33" t="s">
        <v>16</v>
      </c>
      <c r="G1114" s="33" t="s">
        <v>1489</v>
      </c>
      <c r="H1114" s="33" t="s">
        <v>2876</v>
      </c>
      <c r="I1114" s="33" t="s">
        <v>71</v>
      </c>
      <c r="J1114" s="25" t="s">
        <v>44</v>
      </c>
      <c r="K1114" s="109" t="s">
        <v>174</v>
      </c>
      <c r="L1114" s="43" t="s">
        <v>2877</v>
      </c>
      <c r="M1114" s="44">
        <f>+SUBTOTAL(103,$A$2:A1114)</f>
        <v>1113</v>
      </c>
    </row>
    <row r="1115" spans="1:13" ht="15" customHeight="1">
      <c r="A1115" s="41">
        <v>200474</v>
      </c>
      <c r="B1115" s="9">
        <v>4</v>
      </c>
      <c r="C1115" s="33" t="s">
        <v>1697</v>
      </c>
      <c r="D1115" s="42">
        <v>44676</v>
      </c>
      <c r="E1115" s="33"/>
      <c r="F1115" s="33" t="s">
        <v>16</v>
      </c>
      <c r="G1115" s="33" t="s">
        <v>429</v>
      </c>
      <c r="H1115" s="33" t="s">
        <v>2882</v>
      </c>
      <c r="I1115" s="31" t="s">
        <v>7187</v>
      </c>
      <c r="J1115" s="25" t="s">
        <v>50</v>
      </c>
      <c r="K1115" s="33"/>
      <c r="L1115" s="43" t="s">
        <v>2883</v>
      </c>
      <c r="M1115" s="44">
        <f>+SUBTOTAL(103,$A$2:A1115)</f>
        <v>1114</v>
      </c>
    </row>
    <row r="1116" spans="1:13" ht="90" customHeight="1">
      <c r="A1116" s="41">
        <v>200563</v>
      </c>
      <c r="B1116" s="9">
        <v>3</v>
      </c>
      <c r="C1116" s="33" t="s">
        <v>1999</v>
      </c>
      <c r="D1116" s="42">
        <v>44676</v>
      </c>
      <c r="E1116" s="33"/>
      <c r="F1116" s="33" t="s">
        <v>16</v>
      </c>
      <c r="G1116" s="33" t="s">
        <v>1176</v>
      </c>
      <c r="H1116" s="33" t="s">
        <v>2886</v>
      </c>
      <c r="I1116" s="31" t="s">
        <v>7187</v>
      </c>
      <c r="J1116" s="31" t="s">
        <v>7195</v>
      </c>
      <c r="K1116" s="33" t="s">
        <v>2887</v>
      </c>
      <c r="L1116" s="43" t="s">
        <v>2888</v>
      </c>
      <c r="M1116" s="44">
        <f>+SUBTOTAL(103,$A$2:A1116)</f>
        <v>1115</v>
      </c>
    </row>
    <row r="1117" spans="1:13" ht="60" customHeight="1">
      <c r="A1117" s="41">
        <v>201211</v>
      </c>
      <c r="B1117" s="9">
        <v>13</v>
      </c>
      <c r="C1117" s="33" t="s">
        <v>1409</v>
      </c>
      <c r="D1117" s="42">
        <v>44676</v>
      </c>
      <c r="E1117" s="33"/>
      <c r="F1117" s="33" t="s">
        <v>16</v>
      </c>
      <c r="G1117" s="33" t="s">
        <v>309</v>
      </c>
      <c r="H1117" s="33" t="s">
        <v>2892</v>
      </c>
      <c r="I1117" s="13" t="s">
        <v>7183</v>
      </c>
      <c r="J1117" s="40" t="s">
        <v>143</v>
      </c>
      <c r="K1117" s="33"/>
      <c r="L1117" s="43" t="s">
        <v>2893</v>
      </c>
      <c r="M1117" s="44">
        <f>+SUBTOTAL(103,$A$2:A1117)</f>
        <v>1116</v>
      </c>
    </row>
    <row r="1118" spans="1:13" ht="30" customHeight="1">
      <c r="A1118" s="41">
        <v>201211</v>
      </c>
      <c r="B1118" s="9">
        <v>13</v>
      </c>
      <c r="C1118" s="33" t="s">
        <v>1409</v>
      </c>
      <c r="D1118" s="42">
        <v>44676</v>
      </c>
      <c r="E1118" s="33" t="s">
        <v>2894</v>
      </c>
      <c r="F1118" s="33" t="s">
        <v>16</v>
      </c>
      <c r="G1118" s="33" t="s">
        <v>309</v>
      </c>
      <c r="H1118" s="33" t="s">
        <v>1410</v>
      </c>
      <c r="I1118" s="31" t="s">
        <v>7187</v>
      </c>
      <c r="J1118" s="31" t="s">
        <v>7195</v>
      </c>
      <c r="K1118" s="33"/>
      <c r="L1118" s="43" t="s">
        <v>2895</v>
      </c>
      <c r="M1118" s="44">
        <f>+SUBTOTAL(103,$A$2:A1118)</f>
        <v>1117</v>
      </c>
    </row>
    <row r="1119" spans="1:13" ht="45" customHeight="1">
      <c r="A1119" s="41">
        <v>201354</v>
      </c>
      <c r="B1119" s="9">
        <v>7</v>
      </c>
      <c r="C1119" s="33" t="s">
        <v>2903</v>
      </c>
      <c r="D1119" s="42">
        <v>44676</v>
      </c>
      <c r="E1119" s="33"/>
      <c r="F1119" s="33" t="s">
        <v>28</v>
      </c>
      <c r="G1119" s="33" t="s">
        <v>1489</v>
      </c>
      <c r="H1119" s="33" t="s">
        <v>2904</v>
      </c>
      <c r="I1119" s="31" t="s">
        <v>7187</v>
      </c>
      <c r="J1119" s="31" t="s">
        <v>7201</v>
      </c>
      <c r="K1119" s="33"/>
      <c r="L1119" s="43" t="s">
        <v>2905</v>
      </c>
      <c r="M1119" s="44">
        <f>+SUBTOTAL(103,$A$2:A1119)</f>
        <v>1118</v>
      </c>
    </row>
    <row r="1120" spans="1:13" ht="30" customHeight="1">
      <c r="A1120" s="41">
        <v>201575</v>
      </c>
      <c r="B1120" s="9">
        <v>3</v>
      </c>
      <c r="C1120" s="33" t="s">
        <v>2924</v>
      </c>
      <c r="D1120" s="42">
        <v>44676</v>
      </c>
      <c r="E1120" s="33"/>
      <c r="F1120" s="33" t="s">
        <v>28</v>
      </c>
      <c r="G1120" s="33" t="s">
        <v>592</v>
      </c>
      <c r="H1120" s="33" t="s">
        <v>1669</v>
      </c>
      <c r="I1120" s="14" t="s">
        <v>7191</v>
      </c>
      <c r="J1120" s="31" t="s">
        <v>7219</v>
      </c>
      <c r="K1120" s="25" t="s">
        <v>2664</v>
      </c>
      <c r="L1120" s="43" t="s">
        <v>2925</v>
      </c>
      <c r="M1120" s="44">
        <f>+SUBTOTAL(103,$A$2:A1120)</f>
        <v>1119</v>
      </c>
    </row>
    <row r="1121" spans="1:13" ht="45" customHeight="1">
      <c r="A1121" s="41">
        <v>201211</v>
      </c>
      <c r="B1121" s="9">
        <v>13</v>
      </c>
      <c r="C1121" s="33" t="s">
        <v>1409</v>
      </c>
      <c r="D1121" s="42">
        <v>44676</v>
      </c>
      <c r="E1121" s="33" t="s">
        <v>3645</v>
      </c>
      <c r="F1121" s="33" t="s">
        <v>16</v>
      </c>
      <c r="G1121" s="33" t="s">
        <v>309</v>
      </c>
      <c r="H1121" s="33" t="s">
        <v>872</v>
      </c>
      <c r="I1121" s="31" t="s">
        <v>7185</v>
      </c>
      <c r="J1121" s="27" t="s">
        <v>872</v>
      </c>
      <c r="K1121" s="33" t="s">
        <v>2231</v>
      </c>
      <c r="L1121" s="43" t="s">
        <v>3646</v>
      </c>
      <c r="M1121" s="44">
        <f>+SUBTOTAL(103,$A$2:A1121)</f>
        <v>1120</v>
      </c>
    </row>
    <row r="1122" spans="1:13" ht="15" customHeight="1">
      <c r="A1122" s="41">
        <v>201368</v>
      </c>
      <c r="B1122" s="9">
        <v>11</v>
      </c>
      <c r="C1122" s="33" t="s">
        <v>3741</v>
      </c>
      <c r="D1122" s="42">
        <v>44676</v>
      </c>
      <c r="E1122" s="33"/>
      <c r="F1122" s="33" t="s">
        <v>16</v>
      </c>
      <c r="G1122" s="33" t="s">
        <v>1138</v>
      </c>
      <c r="H1122" s="33" t="s">
        <v>3742</v>
      </c>
      <c r="I1122" s="20" t="s">
        <v>8392</v>
      </c>
      <c r="J1122" s="31" t="s">
        <v>7224</v>
      </c>
      <c r="K1122" s="13" t="s">
        <v>419</v>
      </c>
      <c r="L1122" s="43" t="s">
        <v>3743</v>
      </c>
      <c r="M1122" s="44">
        <f>+SUBTOTAL(103,$A$2:A1122)</f>
        <v>1121</v>
      </c>
    </row>
    <row r="1123" spans="1:13" ht="30" customHeight="1">
      <c r="A1123" s="41">
        <v>201368</v>
      </c>
      <c r="B1123" s="9">
        <v>11</v>
      </c>
      <c r="C1123" s="33" t="s">
        <v>3741</v>
      </c>
      <c r="D1123" s="42">
        <v>44676</v>
      </c>
      <c r="E1123" s="33"/>
      <c r="F1123" s="33" t="s">
        <v>16</v>
      </c>
      <c r="G1123" s="33" t="s">
        <v>1138</v>
      </c>
      <c r="H1123" s="33" t="s">
        <v>2880</v>
      </c>
      <c r="I1123" s="33" t="s">
        <v>17</v>
      </c>
      <c r="J1123" s="40" t="s">
        <v>7200</v>
      </c>
      <c r="K1123" s="33" t="s">
        <v>561</v>
      </c>
      <c r="L1123" s="43" t="s">
        <v>4247</v>
      </c>
      <c r="M1123" s="44">
        <f>+SUBTOTAL(103,$A$2:A1123)</f>
        <v>1122</v>
      </c>
    </row>
    <row r="1124" spans="1:13" ht="60" customHeight="1">
      <c r="A1124" s="41">
        <v>201602</v>
      </c>
      <c r="B1124" s="9">
        <v>3</v>
      </c>
      <c r="C1124" s="33" t="s">
        <v>4256</v>
      </c>
      <c r="D1124" s="42">
        <v>44676</v>
      </c>
      <c r="E1124" s="33"/>
      <c r="F1124" s="33" t="s">
        <v>28</v>
      </c>
      <c r="G1124" s="33" t="s">
        <v>571</v>
      </c>
      <c r="H1124" s="33" t="s">
        <v>4257</v>
      </c>
      <c r="I1124" s="20" t="s">
        <v>8392</v>
      </c>
      <c r="J1124" s="27" t="s">
        <v>7217</v>
      </c>
      <c r="K1124" s="28" t="s">
        <v>34</v>
      </c>
      <c r="L1124" s="43" t="s">
        <v>4258</v>
      </c>
      <c r="M1124" s="44">
        <f>+SUBTOTAL(103,$A$2:A1124)</f>
        <v>1123</v>
      </c>
    </row>
    <row r="1125" spans="1:13" ht="45" customHeight="1">
      <c r="A1125" s="41">
        <v>201549</v>
      </c>
      <c r="B1125" s="9">
        <v>11</v>
      </c>
      <c r="C1125" s="33" t="s">
        <v>4473</v>
      </c>
      <c r="D1125" s="42">
        <v>44676</v>
      </c>
      <c r="E1125" s="33" t="s">
        <v>4474</v>
      </c>
      <c r="F1125" s="33" t="s">
        <v>16</v>
      </c>
      <c r="G1125" s="33" t="s">
        <v>1138</v>
      </c>
      <c r="H1125" s="33" t="s">
        <v>4475</v>
      </c>
      <c r="I1125" s="33" t="s">
        <v>17</v>
      </c>
      <c r="J1125" s="28" t="s">
        <v>7189</v>
      </c>
      <c r="K1125" s="33" t="s">
        <v>2354</v>
      </c>
      <c r="L1125" s="43" t="s">
        <v>4476</v>
      </c>
      <c r="M1125" s="44">
        <f>+SUBTOTAL(103,$A$2:A1125)</f>
        <v>1124</v>
      </c>
    </row>
    <row r="1126" spans="1:13" ht="60" customHeight="1">
      <c r="A1126" s="41">
        <v>201549</v>
      </c>
      <c r="B1126" s="9">
        <v>11</v>
      </c>
      <c r="C1126" s="33" t="s">
        <v>4473</v>
      </c>
      <c r="D1126" s="42">
        <v>44676</v>
      </c>
      <c r="E1126" s="33" t="s">
        <v>4484</v>
      </c>
      <c r="F1126" s="33" t="s">
        <v>16</v>
      </c>
      <c r="G1126" s="33" t="s">
        <v>1138</v>
      </c>
      <c r="H1126" s="33" t="s">
        <v>4485</v>
      </c>
      <c r="I1126" s="33" t="s">
        <v>17</v>
      </c>
      <c r="J1126" s="40" t="s">
        <v>7200</v>
      </c>
      <c r="K1126" s="33" t="s">
        <v>561</v>
      </c>
      <c r="L1126" s="43" t="s">
        <v>4486</v>
      </c>
      <c r="M1126" s="44">
        <f>+SUBTOTAL(103,$A$2:A1126)</f>
        <v>1125</v>
      </c>
    </row>
    <row r="1127" spans="1:13" ht="45" customHeight="1">
      <c r="A1127" s="41">
        <v>201301</v>
      </c>
      <c r="B1127" s="9">
        <v>5</v>
      </c>
      <c r="C1127" s="33" t="s">
        <v>4885</v>
      </c>
      <c r="D1127" s="42">
        <v>44676</v>
      </c>
      <c r="E1127" s="33"/>
      <c r="F1127" s="33" t="s">
        <v>28</v>
      </c>
      <c r="G1127" s="33" t="s">
        <v>1489</v>
      </c>
      <c r="H1127" s="33" t="s">
        <v>2309</v>
      </c>
      <c r="I1127" s="31" t="s">
        <v>7179</v>
      </c>
      <c r="J1127" s="31" t="s">
        <v>7225</v>
      </c>
      <c r="K1127" s="33" t="s">
        <v>470</v>
      </c>
      <c r="L1127" s="43" t="s">
        <v>4886</v>
      </c>
      <c r="M1127" s="44">
        <f>+SUBTOTAL(103,$A$2:A1127)</f>
        <v>1126</v>
      </c>
    </row>
    <row r="1128" spans="1:13" ht="15" customHeight="1">
      <c r="A1128" s="41">
        <v>201301</v>
      </c>
      <c r="B1128" s="9">
        <v>5</v>
      </c>
      <c r="C1128" s="33" t="s">
        <v>4885</v>
      </c>
      <c r="D1128" s="42">
        <v>44676</v>
      </c>
      <c r="E1128" s="33"/>
      <c r="F1128" s="33" t="s">
        <v>28</v>
      </c>
      <c r="G1128" s="33" t="s">
        <v>1489</v>
      </c>
      <c r="H1128" s="33" t="s">
        <v>4887</v>
      </c>
      <c r="I1128" s="31" t="s">
        <v>7179</v>
      </c>
      <c r="J1128" s="40" t="s">
        <v>71</v>
      </c>
      <c r="K1128" s="27" t="s">
        <v>152</v>
      </c>
      <c r="L1128" s="43" t="s">
        <v>4888</v>
      </c>
      <c r="M1128" s="44">
        <f>+SUBTOTAL(103,$A$2:A1128)</f>
        <v>1127</v>
      </c>
    </row>
    <row r="1129" spans="1:13" ht="30" customHeight="1">
      <c r="A1129" s="41">
        <v>201354</v>
      </c>
      <c r="B1129" s="9">
        <v>7</v>
      </c>
      <c r="C1129" s="33" t="s">
        <v>2903</v>
      </c>
      <c r="D1129" s="42">
        <v>44676</v>
      </c>
      <c r="E1129" s="33"/>
      <c r="F1129" s="33" t="s">
        <v>28</v>
      </c>
      <c r="G1129" s="33" t="s">
        <v>1489</v>
      </c>
      <c r="H1129" s="33" t="s">
        <v>4958</v>
      </c>
      <c r="I1129" s="31" t="s">
        <v>7179</v>
      </c>
      <c r="J1129" s="25" t="s">
        <v>941</v>
      </c>
      <c r="K1129" s="33"/>
      <c r="L1129" s="43" t="s">
        <v>4959</v>
      </c>
      <c r="M1129" s="44">
        <f>+SUBTOTAL(103,$A$2:A1129)</f>
        <v>1128</v>
      </c>
    </row>
    <row r="1130" spans="1:13" ht="42.75" customHeight="1">
      <c r="A1130" s="41">
        <v>201440</v>
      </c>
      <c r="B1130" s="9">
        <v>8</v>
      </c>
      <c r="C1130" s="33" t="s">
        <v>4423</v>
      </c>
      <c r="D1130" s="42">
        <v>44676</v>
      </c>
      <c r="E1130" s="33" t="s">
        <v>5085</v>
      </c>
      <c r="F1130" s="33" t="s">
        <v>16</v>
      </c>
      <c r="G1130" s="33" t="s">
        <v>380</v>
      </c>
      <c r="H1130" s="33" t="s">
        <v>5086</v>
      </c>
      <c r="I1130" s="31" t="s">
        <v>7179</v>
      </c>
      <c r="J1130" s="15" t="s">
        <v>970</v>
      </c>
      <c r="K1130" s="33"/>
      <c r="L1130" s="43" t="s">
        <v>5087</v>
      </c>
      <c r="M1130" s="44">
        <f>+SUBTOTAL(103,$A$2:A1130)</f>
        <v>1129</v>
      </c>
    </row>
    <row r="1131" spans="1:13" ht="45" customHeight="1">
      <c r="A1131" s="41">
        <v>202139</v>
      </c>
      <c r="B1131" s="9">
        <v>8</v>
      </c>
      <c r="C1131" s="33" t="s">
        <v>4875</v>
      </c>
      <c r="D1131" s="42">
        <v>44676</v>
      </c>
      <c r="E1131" s="33"/>
      <c r="F1131" s="33" t="s">
        <v>28</v>
      </c>
      <c r="G1131" s="33" t="s">
        <v>908</v>
      </c>
      <c r="H1131" s="33" t="s">
        <v>5092</v>
      </c>
      <c r="I1131" s="31" t="s">
        <v>7176</v>
      </c>
      <c r="J1131" s="15" t="s">
        <v>7220</v>
      </c>
      <c r="K1131" s="33"/>
      <c r="L1131" s="43" t="s">
        <v>5093</v>
      </c>
      <c r="M1131" s="44">
        <f>+SUBTOTAL(103,$A$2:A1131)</f>
        <v>1130</v>
      </c>
    </row>
    <row r="1132" spans="1:13" ht="30" customHeight="1">
      <c r="A1132" s="41">
        <v>201440</v>
      </c>
      <c r="B1132" s="9">
        <v>8</v>
      </c>
      <c r="C1132" s="33" t="s">
        <v>4423</v>
      </c>
      <c r="D1132" s="42">
        <v>44676</v>
      </c>
      <c r="E1132" s="33" t="s">
        <v>5094</v>
      </c>
      <c r="F1132" s="33" t="s">
        <v>16</v>
      </c>
      <c r="G1132" s="33" t="s">
        <v>380</v>
      </c>
      <c r="H1132" s="33" t="s">
        <v>5095</v>
      </c>
      <c r="I1132" s="31" t="s">
        <v>7179</v>
      </c>
      <c r="J1132" s="31" t="s">
        <v>7188</v>
      </c>
      <c r="K1132" s="31" t="s">
        <v>440</v>
      </c>
      <c r="L1132" s="43" t="s">
        <v>5096</v>
      </c>
      <c r="M1132" s="44">
        <f>+SUBTOTAL(103,$A$2:A1132)</f>
        <v>1131</v>
      </c>
    </row>
    <row r="1133" spans="1:13" ht="105" customHeight="1">
      <c r="A1133" s="41">
        <v>201440</v>
      </c>
      <c r="B1133" s="9">
        <v>8</v>
      </c>
      <c r="C1133" s="33" t="s">
        <v>4423</v>
      </c>
      <c r="D1133" s="42">
        <v>44676</v>
      </c>
      <c r="E1133" s="33" t="s">
        <v>5097</v>
      </c>
      <c r="F1133" s="33" t="s">
        <v>16</v>
      </c>
      <c r="G1133" s="33" t="s">
        <v>380</v>
      </c>
      <c r="H1133" s="33" t="s">
        <v>5098</v>
      </c>
      <c r="I1133" s="31" t="s">
        <v>7179</v>
      </c>
      <c r="J1133" s="31" t="s">
        <v>7198</v>
      </c>
      <c r="K1133" s="15" t="s">
        <v>402</v>
      </c>
      <c r="L1133" s="43" t="s">
        <v>5099</v>
      </c>
      <c r="M1133" s="44">
        <f>+SUBTOTAL(103,$A$2:A1133)</f>
        <v>1132</v>
      </c>
    </row>
    <row r="1134" spans="1:13" ht="45" customHeight="1">
      <c r="A1134" s="41">
        <v>201440</v>
      </c>
      <c r="B1134" s="9">
        <v>8</v>
      </c>
      <c r="C1134" s="33" t="s">
        <v>4423</v>
      </c>
      <c r="D1134" s="42">
        <v>44676</v>
      </c>
      <c r="E1134" s="33" t="s">
        <v>5107</v>
      </c>
      <c r="F1134" s="33" t="s">
        <v>16</v>
      </c>
      <c r="G1134" s="33" t="s">
        <v>380</v>
      </c>
      <c r="H1134" s="33" t="s">
        <v>5108</v>
      </c>
      <c r="I1134" s="31" t="s">
        <v>7179</v>
      </c>
      <c r="J1134" s="15" t="s">
        <v>133</v>
      </c>
      <c r="K1134" s="33" t="s">
        <v>5109</v>
      </c>
      <c r="L1134" s="43" t="s">
        <v>5110</v>
      </c>
      <c r="M1134" s="44">
        <f>+SUBTOTAL(103,$A$2:A1134)</f>
        <v>1133</v>
      </c>
    </row>
    <row r="1135" spans="1:13" ht="45" customHeight="1">
      <c r="A1135" s="41">
        <v>200075</v>
      </c>
      <c r="B1135" s="9">
        <v>10</v>
      </c>
      <c r="C1135" s="33" t="s">
        <v>98</v>
      </c>
      <c r="D1135" s="42">
        <v>44677</v>
      </c>
      <c r="E1135" s="33"/>
      <c r="F1135" s="33" t="s">
        <v>16</v>
      </c>
      <c r="G1135" s="33" t="s">
        <v>99</v>
      </c>
      <c r="H1135" s="33" t="s">
        <v>100</v>
      </c>
      <c r="I1135" s="14" t="s">
        <v>7184</v>
      </c>
      <c r="J1135" s="31" t="s">
        <v>7190</v>
      </c>
      <c r="K1135" s="25" t="s">
        <v>102</v>
      </c>
      <c r="L1135" s="43" t="s">
        <v>103</v>
      </c>
      <c r="M1135" s="44">
        <f>+SUBTOTAL(103,$A$2:A1135)</f>
        <v>1134</v>
      </c>
    </row>
    <row r="1136" spans="1:13" ht="60" customHeight="1">
      <c r="A1136" s="41">
        <v>200075</v>
      </c>
      <c r="B1136" s="9">
        <v>10</v>
      </c>
      <c r="C1136" s="33" t="s">
        <v>98</v>
      </c>
      <c r="D1136" s="42">
        <v>44677</v>
      </c>
      <c r="E1136" s="59" t="s">
        <v>212</v>
      </c>
      <c r="F1136" s="33" t="s">
        <v>16</v>
      </c>
      <c r="G1136" s="33" t="s">
        <v>99</v>
      </c>
      <c r="H1136" s="33" t="s">
        <v>213</v>
      </c>
      <c r="I1136" s="33" t="s">
        <v>17</v>
      </c>
      <c r="J1136" s="31" t="s">
        <v>7194</v>
      </c>
      <c r="K1136" s="25" t="s">
        <v>213</v>
      </c>
      <c r="L1136" s="43" t="s">
        <v>214</v>
      </c>
      <c r="M1136" s="44">
        <f>+SUBTOTAL(103,$A$2:A1136)</f>
        <v>1135</v>
      </c>
    </row>
    <row r="1137" spans="1:13" ht="75" customHeight="1">
      <c r="A1137" s="41">
        <v>200075</v>
      </c>
      <c r="B1137" s="9">
        <v>10</v>
      </c>
      <c r="C1137" s="33" t="s">
        <v>98</v>
      </c>
      <c r="D1137" s="42">
        <v>44677</v>
      </c>
      <c r="E1137" s="33"/>
      <c r="F1137" s="33" t="s">
        <v>16</v>
      </c>
      <c r="G1137" s="33" t="s">
        <v>99</v>
      </c>
      <c r="H1137" s="33" t="s">
        <v>17</v>
      </c>
      <c r="I1137" s="33" t="s">
        <v>17</v>
      </c>
      <c r="J1137" s="28" t="s">
        <v>7189</v>
      </c>
      <c r="K1137" s="25" t="s">
        <v>235</v>
      </c>
      <c r="L1137" s="43" t="s">
        <v>236</v>
      </c>
      <c r="M1137" s="44">
        <f>+SUBTOTAL(103,$A$2:A1137)</f>
        <v>1136</v>
      </c>
    </row>
    <row r="1138" spans="1:13" ht="30" customHeight="1">
      <c r="A1138" s="41">
        <v>200185</v>
      </c>
      <c r="B1138" s="9">
        <v>9</v>
      </c>
      <c r="C1138" s="33" t="s">
        <v>806</v>
      </c>
      <c r="D1138" s="42">
        <v>44677</v>
      </c>
      <c r="E1138" s="33" t="s">
        <v>807</v>
      </c>
      <c r="F1138" s="33" t="s">
        <v>16</v>
      </c>
      <c r="G1138" s="33" t="s">
        <v>716</v>
      </c>
      <c r="H1138" s="33" t="s">
        <v>17</v>
      </c>
      <c r="I1138" s="33" t="s">
        <v>17</v>
      </c>
      <c r="J1138" s="28" t="s">
        <v>7189</v>
      </c>
      <c r="K1138" s="25"/>
      <c r="L1138" s="43" t="s">
        <v>808</v>
      </c>
      <c r="M1138" s="44">
        <f>+SUBTOTAL(103,$A$2:A1138)</f>
        <v>1137</v>
      </c>
    </row>
    <row r="1139" spans="1:13" ht="30" customHeight="1">
      <c r="A1139" s="41">
        <v>200296</v>
      </c>
      <c r="B1139" s="9">
        <v>4</v>
      </c>
      <c r="C1139" s="33" t="s">
        <v>988</v>
      </c>
      <c r="D1139" s="42">
        <v>44677</v>
      </c>
      <c r="E1139" s="33"/>
      <c r="F1139" s="33" t="s">
        <v>16</v>
      </c>
      <c r="G1139" s="33" t="s">
        <v>429</v>
      </c>
      <c r="H1139" s="33" t="s">
        <v>1179</v>
      </c>
      <c r="I1139" s="14" t="s">
        <v>7184</v>
      </c>
      <c r="J1139" s="51" t="s">
        <v>765</v>
      </c>
      <c r="K1139" s="25"/>
      <c r="L1139" s="43" t="s">
        <v>1180</v>
      </c>
      <c r="M1139" s="44">
        <f>+SUBTOTAL(103,$A$2:A1139)</f>
        <v>1138</v>
      </c>
    </row>
    <row r="1140" spans="1:13" ht="30" customHeight="1">
      <c r="A1140" s="41">
        <v>200342</v>
      </c>
      <c r="B1140" s="9">
        <v>10</v>
      </c>
      <c r="C1140" s="33" t="s">
        <v>1183</v>
      </c>
      <c r="D1140" s="42">
        <v>44677</v>
      </c>
      <c r="E1140" s="33"/>
      <c r="F1140" s="33" t="s">
        <v>16</v>
      </c>
      <c r="G1140" s="33" t="s">
        <v>99</v>
      </c>
      <c r="H1140" s="33" t="s">
        <v>1184</v>
      </c>
      <c r="I1140" s="31" t="s">
        <v>7185</v>
      </c>
      <c r="J1140" s="31" t="s">
        <v>7197</v>
      </c>
      <c r="K1140" s="25" t="s">
        <v>1109</v>
      </c>
      <c r="L1140" s="43" t="s">
        <v>1185</v>
      </c>
      <c r="M1140" s="44">
        <f>+SUBTOTAL(103,$A$2:A1140)</f>
        <v>1139</v>
      </c>
    </row>
    <row r="1141" spans="1:13" ht="30" customHeight="1">
      <c r="A1141" s="41">
        <v>200076</v>
      </c>
      <c r="B1141" s="9">
        <v>4</v>
      </c>
      <c r="C1141" s="33" t="s">
        <v>2936</v>
      </c>
      <c r="D1141" s="42">
        <v>44677</v>
      </c>
      <c r="E1141" s="33"/>
      <c r="F1141" s="33" t="s">
        <v>28</v>
      </c>
      <c r="G1141" s="33" t="s">
        <v>429</v>
      </c>
      <c r="H1141" s="33" t="s">
        <v>2937</v>
      </c>
      <c r="I1141" s="31" t="s">
        <v>7187</v>
      </c>
      <c r="J1141" s="31" t="s">
        <v>7195</v>
      </c>
      <c r="K1141" s="25"/>
      <c r="L1141" s="43" t="s">
        <v>2938</v>
      </c>
      <c r="M1141" s="44">
        <f>+SUBTOTAL(103,$A$2:A1141)</f>
        <v>1140</v>
      </c>
    </row>
    <row r="1142" spans="1:13" ht="60" customHeight="1">
      <c r="A1142" s="41">
        <v>200894</v>
      </c>
      <c r="B1142" s="9">
        <v>10</v>
      </c>
      <c r="C1142" s="33" t="s">
        <v>2944</v>
      </c>
      <c r="D1142" s="42">
        <v>44677</v>
      </c>
      <c r="E1142" s="33"/>
      <c r="F1142" s="33" t="s">
        <v>16</v>
      </c>
      <c r="G1142" s="33" t="s">
        <v>220</v>
      </c>
      <c r="H1142" s="33" t="s">
        <v>2945</v>
      </c>
      <c r="I1142" s="31" t="s">
        <v>7185</v>
      </c>
      <c r="J1142" s="31" t="s">
        <v>7186</v>
      </c>
      <c r="K1142" s="25"/>
      <c r="L1142" s="43" t="s">
        <v>2946</v>
      </c>
      <c r="M1142" s="44">
        <f>+SUBTOTAL(103,$A$2:A1142)</f>
        <v>1141</v>
      </c>
    </row>
    <row r="1143" spans="1:13" ht="15" customHeight="1">
      <c r="A1143" s="41">
        <v>201661</v>
      </c>
      <c r="B1143" s="9">
        <v>10</v>
      </c>
      <c r="C1143" s="33" t="s">
        <v>2960</v>
      </c>
      <c r="D1143" s="42">
        <v>44677</v>
      </c>
      <c r="E1143" s="33"/>
      <c r="F1143" s="33" t="s">
        <v>16</v>
      </c>
      <c r="G1143" s="33" t="s">
        <v>99</v>
      </c>
      <c r="H1143" s="33" t="s">
        <v>2961</v>
      </c>
      <c r="I1143" s="14" t="s">
        <v>7191</v>
      </c>
      <c r="J1143" s="31" t="s">
        <v>7219</v>
      </c>
      <c r="K1143" s="25"/>
      <c r="L1143" s="43" t="s">
        <v>2962</v>
      </c>
      <c r="M1143" s="44">
        <f>+SUBTOTAL(103,$A$2:A1143)</f>
        <v>1142</v>
      </c>
    </row>
    <row r="1144" spans="1:13" ht="60" customHeight="1">
      <c r="A1144" s="41">
        <v>200894</v>
      </c>
      <c r="B1144" s="9">
        <v>10</v>
      </c>
      <c r="C1144" s="33" t="s">
        <v>2944</v>
      </c>
      <c r="D1144" s="42">
        <v>44677</v>
      </c>
      <c r="E1144" s="33"/>
      <c r="F1144" s="33" t="s">
        <v>16</v>
      </c>
      <c r="G1144" s="33" t="s">
        <v>220</v>
      </c>
      <c r="H1144" s="33" t="s">
        <v>2945</v>
      </c>
      <c r="I1144" s="31" t="s">
        <v>7179</v>
      </c>
      <c r="J1144" s="25" t="s">
        <v>133</v>
      </c>
      <c r="K1144" s="25"/>
      <c r="L1144" s="43" t="s">
        <v>2946</v>
      </c>
      <c r="M1144" s="44">
        <f>+SUBTOTAL(103,$A$2:A1144)</f>
        <v>1143</v>
      </c>
    </row>
    <row r="1145" spans="1:13" ht="30" customHeight="1">
      <c r="A1145" s="41">
        <v>200985</v>
      </c>
      <c r="B1145" s="9">
        <v>12</v>
      </c>
      <c r="C1145" s="33" t="s">
        <v>3822</v>
      </c>
      <c r="D1145" s="42">
        <v>44677</v>
      </c>
      <c r="E1145" s="33"/>
      <c r="F1145" s="33" t="s">
        <v>16</v>
      </c>
      <c r="G1145" s="33" t="s">
        <v>1481</v>
      </c>
      <c r="H1145" s="33" t="s">
        <v>3823</v>
      </c>
      <c r="I1145" s="31" t="s">
        <v>7179</v>
      </c>
      <c r="J1145" s="31" t="s">
        <v>7196</v>
      </c>
      <c r="K1145" s="25" t="s">
        <v>873</v>
      </c>
      <c r="L1145" s="43" t="s">
        <v>3824</v>
      </c>
      <c r="M1145" s="44">
        <f>+SUBTOTAL(103,$A$2:A1145)</f>
        <v>1144</v>
      </c>
    </row>
    <row r="1146" spans="1:13" ht="60" customHeight="1">
      <c r="A1146" s="41">
        <v>200985</v>
      </c>
      <c r="B1146" s="9">
        <v>12</v>
      </c>
      <c r="C1146" s="33" t="s">
        <v>3822</v>
      </c>
      <c r="D1146" s="42">
        <v>44677</v>
      </c>
      <c r="E1146" s="33"/>
      <c r="F1146" s="33" t="s">
        <v>16</v>
      </c>
      <c r="G1146" s="33" t="s">
        <v>1481</v>
      </c>
      <c r="H1146" s="33" t="s">
        <v>3825</v>
      </c>
      <c r="I1146" s="31" t="s">
        <v>7179</v>
      </c>
      <c r="J1146" s="40" t="s">
        <v>71</v>
      </c>
      <c r="K1146" s="25" t="s">
        <v>706</v>
      </c>
      <c r="L1146" s="43" t="s">
        <v>3826</v>
      </c>
      <c r="M1146" s="44">
        <f>+SUBTOTAL(103,$A$2:A1146)</f>
        <v>1145</v>
      </c>
    </row>
    <row r="1147" spans="1:13" ht="60" customHeight="1">
      <c r="A1147" s="41">
        <v>201661</v>
      </c>
      <c r="B1147" s="9">
        <v>10</v>
      </c>
      <c r="C1147" s="33" t="s">
        <v>2960</v>
      </c>
      <c r="D1147" s="42">
        <v>44677</v>
      </c>
      <c r="E1147" s="33"/>
      <c r="F1147" s="33" t="s">
        <v>16</v>
      </c>
      <c r="G1147" s="33" t="s">
        <v>99</v>
      </c>
      <c r="H1147" s="33" t="s">
        <v>4882</v>
      </c>
      <c r="I1147" s="14" t="s">
        <v>7184</v>
      </c>
      <c r="J1147" s="31" t="s">
        <v>7190</v>
      </c>
      <c r="K1147" s="25" t="s">
        <v>4883</v>
      </c>
      <c r="L1147" s="43" t="s">
        <v>4884</v>
      </c>
      <c r="M1147" s="44">
        <f>+SUBTOTAL(103,$A$2:A1147)</f>
        <v>1146</v>
      </c>
    </row>
    <row r="1148" spans="1:13" ht="60" customHeight="1">
      <c r="A1148" s="8">
        <v>200053</v>
      </c>
      <c r="B1148" s="9">
        <v>4</v>
      </c>
      <c r="C1148" s="10" t="s">
        <v>176</v>
      </c>
      <c r="D1148" s="11">
        <v>44678</v>
      </c>
      <c r="E1148" s="12" t="s">
        <v>177</v>
      </c>
      <c r="F1148" s="13" t="s">
        <v>16</v>
      </c>
      <c r="G1148" s="12" t="s">
        <v>178</v>
      </c>
      <c r="H1148" s="13" t="s">
        <v>179</v>
      </c>
      <c r="I1148" s="14" t="s">
        <v>17</v>
      </c>
      <c r="J1148" s="40" t="s">
        <v>7199</v>
      </c>
      <c r="K1148" s="14"/>
      <c r="L1148" s="13" t="s">
        <v>180</v>
      </c>
      <c r="M1148" s="12">
        <f>+SUBTOTAL(103,$A$2:A1148)</f>
        <v>1147</v>
      </c>
    </row>
    <row r="1149" spans="1:13" ht="75" customHeight="1">
      <c r="A1149" s="8">
        <v>200024</v>
      </c>
      <c r="B1149" s="9">
        <v>10</v>
      </c>
      <c r="C1149" s="10" t="s">
        <v>292</v>
      </c>
      <c r="D1149" s="11">
        <v>44678</v>
      </c>
      <c r="E1149" s="12"/>
      <c r="F1149" s="13" t="s">
        <v>16</v>
      </c>
      <c r="G1149" s="12" t="s">
        <v>220</v>
      </c>
      <c r="H1149" s="13" t="s">
        <v>293</v>
      </c>
      <c r="I1149" s="14" t="s">
        <v>7191</v>
      </c>
      <c r="J1149" s="27" t="s">
        <v>7211</v>
      </c>
      <c r="K1149" s="14"/>
      <c r="L1149" s="13" t="s">
        <v>295</v>
      </c>
      <c r="M1149" s="12">
        <f>+SUBTOTAL(103,$A$2:A1149)</f>
        <v>1148</v>
      </c>
    </row>
    <row r="1150" spans="1:13" ht="60" customHeight="1">
      <c r="A1150" s="8">
        <v>200250</v>
      </c>
      <c r="B1150" s="9">
        <v>1</v>
      </c>
      <c r="C1150" s="10" t="s">
        <v>493</v>
      </c>
      <c r="D1150" s="11">
        <v>44678</v>
      </c>
      <c r="E1150" s="12"/>
      <c r="F1150" s="13" t="s">
        <v>28</v>
      </c>
      <c r="G1150" s="12" t="s">
        <v>494</v>
      </c>
      <c r="H1150" s="13" t="s">
        <v>495</v>
      </c>
      <c r="I1150" s="20" t="s">
        <v>8392</v>
      </c>
      <c r="J1150" s="162" t="s">
        <v>7182</v>
      </c>
      <c r="K1150" s="20" t="s">
        <v>497</v>
      </c>
      <c r="L1150" s="13" t="s">
        <v>498</v>
      </c>
      <c r="M1150" s="12">
        <f>+SUBTOTAL(103,$A$2:A1150)</f>
        <v>1149</v>
      </c>
    </row>
    <row r="1151" spans="1:13" ht="45" customHeight="1">
      <c r="A1151" s="8">
        <v>200139</v>
      </c>
      <c r="B1151" s="9">
        <v>7</v>
      </c>
      <c r="C1151" s="10" t="s">
        <v>501</v>
      </c>
      <c r="D1151" s="11">
        <v>44678</v>
      </c>
      <c r="E1151" s="12">
        <v>200333724</v>
      </c>
      <c r="F1151" s="13" t="s">
        <v>16</v>
      </c>
      <c r="G1151" s="12" t="s">
        <v>502</v>
      </c>
      <c r="H1151" s="13" t="s">
        <v>503</v>
      </c>
      <c r="I1151" s="31" t="s">
        <v>7179</v>
      </c>
      <c r="J1151" s="31" t="s">
        <v>7188</v>
      </c>
      <c r="K1151" s="27" t="s">
        <v>203</v>
      </c>
      <c r="L1151" s="13" t="s">
        <v>504</v>
      </c>
      <c r="M1151" s="12">
        <f>+SUBTOTAL(103,$A$2:A1151)</f>
        <v>1150</v>
      </c>
    </row>
    <row r="1152" spans="1:13" ht="60" customHeight="1">
      <c r="A1152" s="8">
        <v>200139</v>
      </c>
      <c r="B1152" s="9">
        <v>7</v>
      </c>
      <c r="C1152" s="10" t="s">
        <v>501</v>
      </c>
      <c r="D1152" s="11">
        <v>44678</v>
      </c>
      <c r="E1152" s="12">
        <v>200333652</v>
      </c>
      <c r="F1152" s="13" t="s">
        <v>16</v>
      </c>
      <c r="G1152" s="12" t="s">
        <v>502</v>
      </c>
      <c r="H1152" s="13" t="s">
        <v>516</v>
      </c>
      <c r="I1152" s="31" t="s">
        <v>7179</v>
      </c>
      <c r="J1152" s="31" t="s">
        <v>7188</v>
      </c>
      <c r="K1152" s="27" t="s">
        <v>203</v>
      </c>
      <c r="L1152" s="13" t="s">
        <v>517</v>
      </c>
      <c r="M1152" s="12">
        <f>+SUBTOTAL(103,$A$2:A1152)</f>
        <v>1151</v>
      </c>
    </row>
    <row r="1153" spans="1:13" ht="60" customHeight="1">
      <c r="A1153" s="8">
        <v>200139</v>
      </c>
      <c r="B1153" s="9">
        <v>7</v>
      </c>
      <c r="C1153" s="10" t="s">
        <v>501</v>
      </c>
      <c r="D1153" s="11">
        <v>44678</v>
      </c>
      <c r="E1153" s="12"/>
      <c r="F1153" s="13" t="s">
        <v>16</v>
      </c>
      <c r="G1153" s="12" t="s">
        <v>502</v>
      </c>
      <c r="H1153" s="13" t="s">
        <v>586</v>
      </c>
      <c r="I1153" s="14" t="s">
        <v>7184</v>
      </c>
      <c r="J1153" s="31" t="s">
        <v>7190</v>
      </c>
      <c r="K1153" s="14" t="s">
        <v>587</v>
      </c>
      <c r="L1153" s="13" t="s">
        <v>588</v>
      </c>
      <c r="M1153" s="12">
        <f>+SUBTOTAL(103,$A$2:A1153)</f>
        <v>1152</v>
      </c>
    </row>
    <row r="1154" spans="1:13" ht="30" customHeight="1">
      <c r="A1154" s="8">
        <v>200139</v>
      </c>
      <c r="B1154" s="9">
        <v>7</v>
      </c>
      <c r="C1154" s="10" t="s">
        <v>501</v>
      </c>
      <c r="D1154" s="11">
        <v>44678</v>
      </c>
      <c r="E1154" s="12" t="s">
        <v>667</v>
      </c>
      <c r="F1154" s="13" t="s">
        <v>16</v>
      </c>
      <c r="G1154" s="12" t="s">
        <v>502</v>
      </c>
      <c r="H1154" s="13" t="s">
        <v>17</v>
      </c>
      <c r="I1154" s="14" t="s">
        <v>17</v>
      </c>
      <c r="J1154" s="28" t="s">
        <v>7189</v>
      </c>
      <c r="K1154" s="14"/>
      <c r="L1154" s="13" t="s">
        <v>668</v>
      </c>
      <c r="M1154" s="12">
        <f>+SUBTOTAL(103,$A$2:A1154)</f>
        <v>1153</v>
      </c>
    </row>
    <row r="1155" spans="1:13" ht="45" customHeight="1">
      <c r="A1155" s="8">
        <v>200250</v>
      </c>
      <c r="B1155" s="9">
        <v>1</v>
      </c>
      <c r="C1155" s="10" t="s">
        <v>493</v>
      </c>
      <c r="D1155" s="11">
        <v>44678</v>
      </c>
      <c r="E1155" s="12"/>
      <c r="F1155" s="13" t="s">
        <v>28</v>
      </c>
      <c r="G1155" s="12" t="s">
        <v>494</v>
      </c>
      <c r="H1155" s="14" t="s">
        <v>845</v>
      </c>
      <c r="I1155" s="31" t="s">
        <v>7179</v>
      </c>
      <c r="J1155" s="31" t="s">
        <v>7188</v>
      </c>
      <c r="K1155" s="27" t="s">
        <v>203</v>
      </c>
      <c r="L1155" s="13" t="s">
        <v>846</v>
      </c>
      <c r="M1155" s="12">
        <f>+SUBTOTAL(103,$A$2:A1155)</f>
        <v>1154</v>
      </c>
    </row>
    <row r="1156" spans="1:13" ht="15" customHeight="1">
      <c r="A1156" s="8">
        <v>200250</v>
      </c>
      <c r="B1156" s="9">
        <v>1</v>
      </c>
      <c r="C1156" s="10" t="s">
        <v>493</v>
      </c>
      <c r="D1156" s="11">
        <v>44678</v>
      </c>
      <c r="E1156" s="12" t="s">
        <v>1064</v>
      </c>
      <c r="F1156" s="13" t="s">
        <v>28</v>
      </c>
      <c r="G1156" s="12" t="s">
        <v>494</v>
      </c>
      <c r="H1156" s="13" t="s">
        <v>1065</v>
      </c>
      <c r="I1156" s="14" t="s">
        <v>17</v>
      </c>
      <c r="J1156" s="28" t="s">
        <v>7189</v>
      </c>
      <c r="K1156" s="14"/>
      <c r="L1156" s="14" t="s">
        <v>1066</v>
      </c>
      <c r="M1156" s="46">
        <f>+SUBTOTAL(103,$A$2:A1156)</f>
        <v>1155</v>
      </c>
    </row>
    <row r="1157" spans="1:13" ht="60" customHeight="1">
      <c r="A1157" s="8">
        <v>200250</v>
      </c>
      <c r="B1157" s="9">
        <v>1</v>
      </c>
      <c r="C1157" s="10" t="s">
        <v>493</v>
      </c>
      <c r="D1157" s="11">
        <v>44678</v>
      </c>
      <c r="E1157" s="12"/>
      <c r="F1157" s="13" t="s">
        <v>28</v>
      </c>
      <c r="G1157" s="12" t="s">
        <v>494</v>
      </c>
      <c r="H1157" s="14" t="s">
        <v>845</v>
      </c>
      <c r="I1157" s="14" t="s">
        <v>7184</v>
      </c>
      <c r="J1157" s="31" t="s">
        <v>7190</v>
      </c>
      <c r="K1157" s="14" t="s">
        <v>1120</v>
      </c>
      <c r="L1157" s="13" t="s">
        <v>846</v>
      </c>
      <c r="M1157" s="12">
        <f>+SUBTOTAL(103,$A$2:A1157)</f>
        <v>1156</v>
      </c>
    </row>
    <row r="1158" spans="1:13" ht="45" customHeight="1">
      <c r="A1158" s="8">
        <v>200325</v>
      </c>
      <c r="B1158" s="9">
        <v>12</v>
      </c>
      <c r="C1158" s="10" t="s">
        <v>1143</v>
      </c>
      <c r="D1158" s="11">
        <v>44678</v>
      </c>
      <c r="E1158" s="12"/>
      <c r="F1158" s="13" t="s">
        <v>16</v>
      </c>
      <c r="G1158" s="12" t="s">
        <v>656</v>
      </c>
      <c r="H1158" s="13" t="s">
        <v>1144</v>
      </c>
      <c r="I1158" s="31" t="s">
        <v>7179</v>
      </c>
      <c r="J1158" s="40" t="s">
        <v>71</v>
      </c>
      <c r="K1158" s="14" t="s">
        <v>647</v>
      </c>
      <c r="L1158" s="13" t="s">
        <v>1145</v>
      </c>
      <c r="M1158" s="12">
        <f>+SUBTOTAL(103,$A$2:A1158)</f>
        <v>1157</v>
      </c>
    </row>
    <row r="1159" spans="1:13" ht="15" customHeight="1">
      <c r="A1159" s="8">
        <v>200302</v>
      </c>
      <c r="B1159" s="9">
        <v>7</v>
      </c>
      <c r="C1159" s="10" t="s">
        <v>1287</v>
      </c>
      <c r="D1159" s="11">
        <v>44678</v>
      </c>
      <c r="E1159" s="12" t="s">
        <v>1288</v>
      </c>
      <c r="F1159" s="13" t="s">
        <v>28</v>
      </c>
      <c r="G1159" s="12" t="s">
        <v>502</v>
      </c>
      <c r="H1159" s="13" t="s">
        <v>17</v>
      </c>
      <c r="I1159" s="14" t="s">
        <v>17</v>
      </c>
      <c r="J1159" s="28" t="s">
        <v>7189</v>
      </c>
      <c r="K1159" s="14"/>
      <c r="L1159" s="14" t="s">
        <v>1288</v>
      </c>
      <c r="M1159" s="46">
        <f>+SUBTOTAL(103,$A$2:A1159)</f>
        <v>1158</v>
      </c>
    </row>
    <row r="1160" spans="1:13" ht="60" customHeight="1">
      <c r="A1160" s="8">
        <v>200772</v>
      </c>
      <c r="B1160" s="9">
        <v>4</v>
      </c>
      <c r="C1160" s="10" t="s">
        <v>2878</v>
      </c>
      <c r="D1160" s="11">
        <v>44678</v>
      </c>
      <c r="E1160" s="12" t="s">
        <v>2879</v>
      </c>
      <c r="F1160" s="13" t="s">
        <v>16</v>
      </c>
      <c r="G1160" s="12" t="s">
        <v>178</v>
      </c>
      <c r="H1160" s="13" t="s">
        <v>2880</v>
      </c>
      <c r="I1160" s="14" t="s">
        <v>17</v>
      </c>
      <c r="J1160" s="28" t="s">
        <v>7189</v>
      </c>
      <c r="K1160" s="14"/>
      <c r="L1160" s="13" t="s">
        <v>2881</v>
      </c>
      <c r="M1160" s="12">
        <f>+SUBTOTAL(103,$A$2:A1160)</f>
        <v>1159</v>
      </c>
    </row>
    <row r="1161" spans="1:13" ht="15" customHeight="1">
      <c r="A1161" s="8">
        <v>200135</v>
      </c>
      <c r="B1161" s="9">
        <v>4</v>
      </c>
      <c r="C1161" s="10" t="s">
        <v>2969</v>
      </c>
      <c r="D1161" s="11">
        <v>44678</v>
      </c>
      <c r="E1161" s="12"/>
      <c r="F1161" s="13" t="s">
        <v>16</v>
      </c>
      <c r="G1161" s="12" t="s">
        <v>105</v>
      </c>
      <c r="H1161" s="13" t="s">
        <v>397</v>
      </c>
      <c r="I1161" s="13" t="s">
        <v>7183</v>
      </c>
      <c r="J1161" s="40" t="s">
        <v>143</v>
      </c>
      <c r="K1161" s="13"/>
      <c r="L1161" s="13" t="s">
        <v>2970</v>
      </c>
      <c r="M1161" s="12">
        <f>+SUBTOTAL(103,$A$2:A1161)</f>
        <v>1160</v>
      </c>
    </row>
    <row r="1162" spans="1:13" ht="45" customHeight="1">
      <c r="A1162" s="8">
        <v>200533</v>
      </c>
      <c r="B1162" s="9">
        <v>12</v>
      </c>
      <c r="C1162" s="10" t="s">
        <v>2992</v>
      </c>
      <c r="D1162" s="11">
        <v>44678</v>
      </c>
      <c r="E1162" s="12"/>
      <c r="F1162" s="13" t="s">
        <v>16</v>
      </c>
      <c r="G1162" s="12" t="s">
        <v>656</v>
      </c>
      <c r="H1162" s="13" t="s">
        <v>2993</v>
      </c>
      <c r="I1162" s="31" t="s">
        <v>7187</v>
      </c>
      <c r="J1162" s="31" t="s">
        <v>7195</v>
      </c>
      <c r="K1162" s="14"/>
      <c r="L1162" s="13" t="s">
        <v>2994</v>
      </c>
      <c r="M1162" s="12">
        <f>+SUBTOTAL(103,$A$2:A1162)</f>
        <v>1161</v>
      </c>
    </row>
    <row r="1163" spans="1:13" ht="60" customHeight="1">
      <c r="A1163" s="8">
        <v>200846</v>
      </c>
      <c r="B1163" s="9">
        <v>7</v>
      </c>
      <c r="C1163" s="10" t="s">
        <v>3000</v>
      </c>
      <c r="D1163" s="11">
        <v>44678</v>
      </c>
      <c r="E1163" s="12"/>
      <c r="F1163" s="13" t="s">
        <v>16</v>
      </c>
      <c r="G1163" s="12" t="s">
        <v>502</v>
      </c>
      <c r="H1163" s="13" t="s">
        <v>3001</v>
      </c>
      <c r="I1163" s="14" t="s">
        <v>7191</v>
      </c>
      <c r="J1163" s="31" t="s">
        <v>7219</v>
      </c>
      <c r="K1163" s="14"/>
      <c r="L1163" s="13" t="s">
        <v>3002</v>
      </c>
      <c r="M1163" s="12">
        <f>+SUBTOTAL(103,$A$2:A1163)</f>
        <v>1162</v>
      </c>
    </row>
    <row r="1164" spans="1:13" ht="45" customHeight="1">
      <c r="A1164" s="8">
        <v>200846</v>
      </c>
      <c r="B1164" s="9">
        <v>7</v>
      </c>
      <c r="C1164" s="10" t="s">
        <v>3000</v>
      </c>
      <c r="D1164" s="11">
        <v>44678</v>
      </c>
      <c r="E1164" s="12"/>
      <c r="F1164" s="13" t="s">
        <v>16</v>
      </c>
      <c r="G1164" s="12" t="s">
        <v>502</v>
      </c>
      <c r="H1164" s="13" t="s">
        <v>3007</v>
      </c>
      <c r="I1164" s="13" t="s">
        <v>7183</v>
      </c>
      <c r="J1164" s="40" t="s">
        <v>71</v>
      </c>
      <c r="K1164" s="14" t="s">
        <v>3008</v>
      </c>
      <c r="L1164" s="13" t="s">
        <v>3009</v>
      </c>
      <c r="M1164" s="12">
        <f>+SUBTOTAL(103,$A$2:A1164)</f>
        <v>1163</v>
      </c>
    </row>
    <row r="1165" spans="1:13" ht="15" customHeight="1">
      <c r="A1165" s="8">
        <v>200846</v>
      </c>
      <c r="B1165" s="9">
        <v>7</v>
      </c>
      <c r="C1165" s="10" t="s">
        <v>3000</v>
      </c>
      <c r="D1165" s="11">
        <v>44678</v>
      </c>
      <c r="E1165" s="12" t="s">
        <v>3011</v>
      </c>
      <c r="F1165" s="13" t="s">
        <v>16</v>
      </c>
      <c r="G1165" s="12" t="s">
        <v>502</v>
      </c>
      <c r="H1165" s="13" t="s">
        <v>17</v>
      </c>
      <c r="I1165" s="14" t="s">
        <v>17</v>
      </c>
      <c r="J1165" s="31" t="s">
        <v>7200</v>
      </c>
      <c r="K1165" s="14"/>
      <c r="L1165" s="13" t="s">
        <v>3012</v>
      </c>
      <c r="M1165" s="12">
        <f>+SUBTOTAL(103,$A$2:A1165)</f>
        <v>1164</v>
      </c>
    </row>
    <row r="1166" spans="1:13" ht="60" customHeight="1">
      <c r="A1166" s="8">
        <v>201683</v>
      </c>
      <c r="B1166" s="9">
        <v>7</v>
      </c>
      <c r="C1166" s="10" t="s">
        <v>3018</v>
      </c>
      <c r="D1166" s="11">
        <v>44678</v>
      </c>
      <c r="E1166" s="12"/>
      <c r="F1166" s="13" t="s">
        <v>16</v>
      </c>
      <c r="G1166" s="12" t="s">
        <v>1327</v>
      </c>
      <c r="H1166" s="13" t="s">
        <v>3019</v>
      </c>
      <c r="I1166" s="14" t="s">
        <v>7191</v>
      </c>
      <c r="J1166" s="27" t="s">
        <v>7211</v>
      </c>
      <c r="K1166" s="14" t="s">
        <v>3020</v>
      </c>
      <c r="L1166" s="13" t="s">
        <v>3021</v>
      </c>
      <c r="M1166" s="12">
        <f>+SUBTOTAL(103,$A$2:A1166)</f>
        <v>1165</v>
      </c>
    </row>
    <row r="1167" spans="1:13" ht="30" customHeight="1">
      <c r="A1167" s="8">
        <v>201684</v>
      </c>
      <c r="B1167" s="9">
        <v>7</v>
      </c>
      <c r="C1167" s="10" t="s">
        <v>3022</v>
      </c>
      <c r="D1167" s="11">
        <v>44678</v>
      </c>
      <c r="E1167" s="12"/>
      <c r="F1167" s="13" t="s">
        <v>16</v>
      </c>
      <c r="G1167" s="12" t="s">
        <v>1327</v>
      </c>
      <c r="H1167" s="13" t="s">
        <v>3019</v>
      </c>
      <c r="I1167" s="14" t="s">
        <v>7191</v>
      </c>
      <c r="J1167" s="27" t="s">
        <v>7211</v>
      </c>
      <c r="K1167" s="14" t="s">
        <v>3020</v>
      </c>
      <c r="L1167" s="13" t="s">
        <v>3023</v>
      </c>
      <c r="M1167" s="12">
        <f>+SUBTOTAL(103,$A$2:A1167)</f>
        <v>1166</v>
      </c>
    </row>
    <row r="1168" spans="1:13" ht="45" customHeight="1">
      <c r="A1168" s="8">
        <v>202467</v>
      </c>
      <c r="B1168" s="9">
        <v>4</v>
      </c>
      <c r="C1168" s="10" t="s">
        <v>3026</v>
      </c>
      <c r="D1168" s="11">
        <v>44678</v>
      </c>
      <c r="E1168" s="113">
        <v>200334344</v>
      </c>
      <c r="F1168" s="13" t="s">
        <v>16</v>
      </c>
      <c r="G1168" s="12" t="s">
        <v>105</v>
      </c>
      <c r="H1168" s="13" t="s">
        <v>3027</v>
      </c>
      <c r="I1168" s="13" t="s">
        <v>7183</v>
      </c>
      <c r="J1168" s="40" t="s">
        <v>143</v>
      </c>
      <c r="K1168" s="14"/>
      <c r="L1168" s="14" t="s">
        <v>3028</v>
      </c>
      <c r="M1168" s="46">
        <f>+SUBTOTAL(103,$A$2:A1168)</f>
        <v>1167</v>
      </c>
    </row>
    <row r="1169" spans="1:13" ht="30" customHeight="1">
      <c r="A1169" s="8">
        <v>203128</v>
      </c>
      <c r="B1169" s="9">
        <v>4</v>
      </c>
      <c r="C1169" s="10" t="s">
        <v>3042</v>
      </c>
      <c r="D1169" s="11">
        <v>44678</v>
      </c>
      <c r="E1169" s="12" t="s">
        <v>3043</v>
      </c>
      <c r="F1169" s="13" t="s">
        <v>16</v>
      </c>
      <c r="G1169" s="12" t="s">
        <v>309</v>
      </c>
      <c r="H1169" s="13" t="s">
        <v>3044</v>
      </c>
      <c r="I1169" s="31" t="s">
        <v>7187</v>
      </c>
      <c r="J1169" s="31" t="s">
        <v>7195</v>
      </c>
      <c r="K1169" s="14"/>
      <c r="L1169" s="13" t="s">
        <v>3045</v>
      </c>
      <c r="M1169" s="12">
        <f>+SUBTOTAL(103,$A$2:A1169)</f>
        <v>1168</v>
      </c>
    </row>
    <row r="1170" spans="1:13" ht="60" customHeight="1">
      <c r="A1170" s="8">
        <v>203128</v>
      </c>
      <c r="B1170" s="9">
        <v>4</v>
      </c>
      <c r="C1170" s="10" t="s">
        <v>3042</v>
      </c>
      <c r="D1170" s="11">
        <v>44678</v>
      </c>
      <c r="E1170" s="12"/>
      <c r="F1170" s="13" t="s">
        <v>28</v>
      </c>
      <c r="G1170" s="12" t="s">
        <v>309</v>
      </c>
      <c r="H1170" s="13" t="s">
        <v>3046</v>
      </c>
      <c r="I1170" s="14" t="s">
        <v>7191</v>
      </c>
      <c r="J1170" s="31" t="s">
        <v>7219</v>
      </c>
      <c r="K1170" s="13" t="s">
        <v>3047</v>
      </c>
      <c r="L1170" s="13" t="s">
        <v>3048</v>
      </c>
      <c r="M1170" s="12">
        <f>+SUBTOTAL(103,$A$2:A1170)</f>
        <v>1169</v>
      </c>
    </row>
    <row r="1171" spans="1:13" ht="75" customHeight="1">
      <c r="A1171" s="8">
        <v>203128</v>
      </c>
      <c r="B1171" s="9">
        <v>4</v>
      </c>
      <c r="C1171" s="10" t="s">
        <v>3042</v>
      </c>
      <c r="D1171" s="11">
        <v>44678</v>
      </c>
      <c r="E1171" s="12"/>
      <c r="F1171" s="13" t="s">
        <v>28</v>
      </c>
      <c r="G1171" s="12" t="s">
        <v>309</v>
      </c>
      <c r="H1171" s="13" t="s">
        <v>3049</v>
      </c>
      <c r="I1171" s="20" t="s">
        <v>8392</v>
      </c>
      <c r="J1171" s="162" t="s">
        <v>7182</v>
      </c>
      <c r="K1171" s="14"/>
      <c r="L1171" s="13" t="s">
        <v>3050</v>
      </c>
      <c r="M1171" s="12">
        <f>+SUBTOTAL(103,$A$2:A1171)</f>
        <v>1170</v>
      </c>
    </row>
    <row r="1172" spans="1:13" ht="60" customHeight="1">
      <c r="A1172" s="8">
        <v>200846</v>
      </c>
      <c r="B1172" s="9">
        <v>7</v>
      </c>
      <c r="C1172" s="10" t="s">
        <v>3000</v>
      </c>
      <c r="D1172" s="11">
        <v>44678</v>
      </c>
      <c r="E1172" s="12"/>
      <c r="F1172" s="13" t="s">
        <v>16</v>
      </c>
      <c r="G1172" s="12" t="s">
        <v>502</v>
      </c>
      <c r="H1172" s="13" t="s">
        <v>3267</v>
      </c>
      <c r="I1172" s="31" t="s">
        <v>7179</v>
      </c>
      <c r="J1172" s="40" t="s">
        <v>71</v>
      </c>
      <c r="K1172" s="31" t="s">
        <v>3268</v>
      </c>
      <c r="L1172" s="13" t="s">
        <v>3269</v>
      </c>
      <c r="M1172" s="12">
        <f>+SUBTOTAL(103,$A$2:A1172)</f>
        <v>1171</v>
      </c>
    </row>
    <row r="1173" spans="1:13" ht="15" customHeight="1">
      <c r="A1173" s="8">
        <v>200846</v>
      </c>
      <c r="B1173" s="9">
        <v>7</v>
      </c>
      <c r="C1173" s="10" t="s">
        <v>3000</v>
      </c>
      <c r="D1173" s="11">
        <v>44678</v>
      </c>
      <c r="E1173" s="12"/>
      <c r="F1173" s="13" t="s">
        <v>16</v>
      </c>
      <c r="G1173" s="12" t="s">
        <v>502</v>
      </c>
      <c r="H1173" s="13" t="s">
        <v>3282</v>
      </c>
      <c r="I1173" s="31" t="s">
        <v>7179</v>
      </c>
      <c r="J1173" s="40" t="s">
        <v>71</v>
      </c>
      <c r="K1173" s="14" t="s">
        <v>149</v>
      </c>
      <c r="L1173" s="13" t="s">
        <v>3283</v>
      </c>
      <c r="M1173" s="12">
        <f>+SUBTOTAL(103,$A$2:A1173)</f>
        <v>1172</v>
      </c>
    </row>
    <row r="1174" spans="1:13" ht="30" customHeight="1">
      <c r="A1174" s="8">
        <v>200846</v>
      </c>
      <c r="B1174" s="9">
        <v>7</v>
      </c>
      <c r="C1174" s="10" t="s">
        <v>3000</v>
      </c>
      <c r="D1174" s="11">
        <v>44678</v>
      </c>
      <c r="E1174" s="12"/>
      <c r="F1174" s="13" t="s">
        <v>16</v>
      </c>
      <c r="G1174" s="12" t="s">
        <v>502</v>
      </c>
      <c r="H1174" s="13" t="s">
        <v>3285</v>
      </c>
      <c r="I1174" s="31" t="s">
        <v>7179</v>
      </c>
      <c r="J1174" s="40" t="s">
        <v>71</v>
      </c>
      <c r="K1174" s="27" t="s">
        <v>45</v>
      </c>
      <c r="L1174" s="14" t="s">
        <v>3286</v>
      </c>
      <c r="M1174" s="46">
        <f>+SUBTOTAL(103,$A$2:A1174)</f>
        <v>1173</v>
      </c>
    </row>
    <row r="1175" spans="1:13" ht="15" customHeight="1">
      <c r="A1175" s="8">
        <v>200846</v>
      </c>
      <c r="B1175" s="9">
        <v>7</v>
      </c>
      <c r="C1175" s="10" t="s">
        <v>3000</v>
      </c>
      <c r="D1175" s="11">
        <v>44678</v>
      </c>
      <c r="E1175" s="12"/>
      <c r="F1175" s="13" t="s">
        <v>16</v>
      </c>
      <c r="G1175" s="12" t="s">
        <v>502</v>
      </c>
      <c r="H1175" s="13" t="s">
        <v>3300</v>
      </c>
      <c r="I1175" s="31" t="s">
        <v>7179</v>
      </c>
      <c r="J1175" s="40" t="s">
        <v>71</v>
      </c>
      <c r="K1175" s="27" t="s">
        <v>152</v>
      </c>
      <c r="L1175" s="13" t="s">
        <v>3301</v>
      </c>
      <c r="M1175" s="12">
        <f>+SUBTOTAL(103,$A$2:A1175)</f>
        <v>1174</v>
      </c>
    </row>
    <row r="1176" spans="1:13" ht="15" customHeight="1">
      <c r="A1176" s="8">
        <v>201080</v>
      </c>
      <c r="B1176" s="9">
        <v>13</v>
      </c>
      <c r="C1176" s="10" t="s">
        <v>4207</v>
      </c>
      <c r="D1176" s="11">
        <v>44678</v>
      </c>
      <c r="E1176" s="12"/>
      <c r="F1176" s="13" t="s">
        <v>16</v>
      </c>
      <c r="G1176" s="12" t="s">
        <v>178</v>
      </c>
      <c r="H1176" s="13" t="s">
        <v>55</v>
      </c>
      <c r="I1176" s="31" t="s">
        <v>7176</v>
      </c>
      <c r="J1176" s="27" t="s">
        <v>7220</v>
      </c>
      <c r="K1176" s="14"/>
      <c r="L1176" s="13" t="s">
        <v>4208</v>
      </c>
      <c r="M1176" s="12">
        <f>+SUBTOTAL(103,$A$2:A1176)</f>
        <v>1175</v>
      </c>
    </row>
    <row r="1177" spans="1:13" ht="75" customHeight="1">
      <c r="A1177" s="8">
        <v>201169</v>
      </c>
      <c r="B1177" s="9">
        <v>9</v>
      </c>
      <c r="C1177" s="10" t="s">
        <v>4281</v>
      </c>
      <c r="D1177" s="11">
        <v>44678</v>
      </c>
      <c r="E1177" s="12"/>
      <c r="F1177" s="13" t="s">
        <v>16</v>
      </c>
      <c r="G1177" s="12" t="s">
        <v>142</v>
      </c>
      <c r="H1177" s="13" t="s">
        <v>55</v>
      </c>
      <c r="I1177" s="31" t="s">
        <v>7176</v>
      </c>
      <c r="J1177" s="27" t="s">
        <v>7220</v>
      </c>
      <c r="K1177" s="14"/>
      <c r="L1177" s="13" t="s">
        <v>4282</v>
      </c>
      <c r="M1177" s="12">
        <f>+SUBTOTAL(103,$A$2:A1177)</f>
        <v>1176</v>
      </c>
    </row>
    <row r="1178" spans="1:13" ht="45" customHeight="1">
      <c r="A1178" s="8">
        <v>203128</v>
      </c>
      <c r="B1178" s="9">
        <v>4</v>
      </c>
      <c r="C1178" s="10" t="s">
        <v>3042</v>
      </c>
      <c r="D1178" s="11">
        <v>44678</v>
      </c>
      <c r="E1178" s="12"/>
      <c r="F1178" s="13" t="s">
        <v>28</v>
      </c>
      <c r="G1178" s="12" t="s">
        <v>309</v>
      </c>
      <c r="H1178" s="13" t="s">
        <v>5738</v>
      </c>
      <c r="I1178" s="20" t="s">
        <v>8392</v>
      </c>
      <c r="J1178" s="20" t="s">
        <v>71</v>
      </c>
      <c r="K1178" s="14" t="s">
        <v>5739</v>
      </c>
      <c r="L1178" s="13" t="s">
        <v>5740</v>
      </c>
      <c r="M1178" s="12">
        <f>+SUBTOTAL(103,$A$2:A1178)</f>
        <v>1177</v>
      </c>
    </row>
    <row r="1179" spans="1:13" ht="15" customHeight="1">
      <c r="A1179" s="8">
        <v>202467</v>
      </c>
      <c r="B1179" s="9">
        <v>4</v>
      </c>
      <c r="C1179" s="10" t="s">
        <v>3026</v>
      </c>
      <c r="D1179" s="11">
        <v>44678</v>
      </c>
      <c r="E1179" s="12"/>
      <c r="F1179" s="13" t="s">
        <v>16</v>
      </c>
      <c r="G1179" s="12" t="s">
        <v>105</v>
      </c>
      <c r="H1179" s="13" t="s">
        <v>6008</v>
      </c>
      <c r="I1179" s="31" t="s">
        <v>7179</v>
      </c>
      <c r="J1179" s="31" t="s">
        <v>7181</v>
      </c>
      <c r="K1179" s="14"/>
      <c r="L1179" s="13" t="s">
        <v>6009</v>
      </c>
      <c r="M1179" s="12">
        <f>+SUBTOTAL(103,$A$2:A1179)</f>
        <v>1178</v>
      </c>
    </row>
    <row r="1180" spans="1:13" ht="45" customHeight="1">
      <c r="A1180" s="8">
        <v>202467</v>
      </c>
      <c r="B1180" s="9">
        <v>4</v>
      </c>
      <c r="C1180" s="10" t="s">
        <v>3026</v>
      </c>
      <c r="D1180" s="11">
        <v>44678</v>
      </c>
      <c r="E1180" s="12"/>
      <c r="F1180" s="13" t="s">
        <v>16</v>
      </c>
      <c r="G1180" s="12" t="s">
        <v>105</v>
      </c>
      <c r="H1180" s="13" t="s">
        <v>21</v>
      </c>
      <c r="I1180" s="31" t="s">
        <v>7179</v>
      </c>
      <c r="J1180" s="40" t="s">
        <v>71</v>
      </c>
      <c r="K1180" s="14" t="s">
        <v>6010</v>
      </c>
      <c r="L1180" s="14" t="s">
        <v>6011</v>
      </c>
      <c r="M1180" s="46">
        <f>+SUBTOTAL(103,$A$2:A1180)</f>
        <v>1179</v>
      </c>
    </row>
    <row r="1181" spans="1:13" ht="60" customHeight="1">
      <c r="A1181" s="8">
        <v>202467</v>
      </c>
      <c r="B1181" s="9">
        <v>4</v>
      </c>
      <c r="C1181" s="10" t="s">
        <v>3026</v>
      </c>
      <c r="D1181" s="11">
        <v>44678</v>
      </c>
      <c r="E1181" s="12" t="s">
        <v>6012</v>
      </c>
      <c r="F1181" s="13" t="s">
        <v>16</v>
      </c>
      <c r="G1181" s="12" t="s">
        <v>105</v>
      </c>
      <c r="H1181" s="13" t="s">
        <v>6013</v>
      </c>
      <c r="I1181" s="31" t="s">
        <v>7179</v>
      </c>
      <c r="J1181" s="27" t="s">
        <v>970</v>
      </c>
      <c r="K1181" s="14"/>
      <c r="L1181" s="13" t="s">
        <v>6014</v>
      </c>
      <c r="M1181" s="12">
        <f>+SUBTOTAL(103,$A$2:A1181)</f>
        <v>1180</v>
      </c>
    </row>
    <row r="1182" spans="1:13" ht="45" customHeight="1">
      <c r="A1182" s="8">
        <v>203128</v>
      </c>
      <c r="B1182" s="9">
        <v>4</v>
      </c>
      <c r="C1182" s="10" t="s">
        <v>3042</v>
      </c>
      <c r="D1182" s="11">
        <v>44678</v>
      </c>
      <c r="E1182" s="12" t="s">
        <v>6282</v>
      </c>
      <c r="F1182" s="13" t="s">
        <v>16</v>
      </c>
      <c r="G1182" s="12" t="s">
        <v>309</v>
      </c>
      <c r="H1182" s="13" t="s">
        <v>6283</v>
      </c>
      <c r="I1182" s="31" t="s">
        <v>7179</v>
      </c>
      <c r="J1182" s="31" t="s">
        <v>7188</v>
      </c>
      <c r="K1182" s="14"/>
      <c r="L1182" s="13" t="s">
        <v>6284</v>
      </c>
      <c r="M1182" s="12">
        <f>+SUBTOTAL(103,$A$2:A1182)</f>
        <v>1181</v>
      </c>
    </row>
    <row r="1183" spans="1:13" ht="30" customHeight="1">
      <c r="A1183" s="8">
        <v>203128</v>
      </c>
      <c r="B1183" s="9">
        <v>4</v>
      </c>
      <c r="C1183" s="10" t="s">
        <v>3042</v>
      </c>
      <c r="D1183" s="11">
        <v>44678</v>
      </c>
      <c r="E1183" s="12"/>
      <c r="F1183" s="13" t="s">
        <v>28</v>
      </c>
      <c r="G1183" s="12" t="s">
        <v>309</v>
      </c>
      <c r="H1183" s="13" t="s">
        <v>2095</v>
      </c>
      <c r="I1183" s="31" t="s">
        <v>7179</v>
      </c>
      <c r="J1183" s="31" t="s">
        <v>7225</v>
      </c>
      <c r="K1183" s="14"/>
      <c r="L1183" s="13" t="s">
        <v>6285</v>
      </c>
      <c r="M1183" s="12">
        <f>+SUBTOTAL(103,$A$2:A1183)</f>
        <v>1182</v>
      </c>
    </row>
    <row r="1184" spans="1:13" ht="30" customHeight="1">
      <c r="A1184" s="8">
        <v>203128</v>
      </c>
      <c r="B1184" s="9">
        <v>4</v>
      </c>
      <c r="C1184" s="10" t="s">
        <v>3042</v>
      </c>
      <c r="D1184" s="11">
        <v>44678</v>
      </c>
      <c r="E1184" s="12"/>
      <c r="F1184" s="13" t="s">
        <v>28</v>
      </c>
      <c r="G1184" s="12" t="s">
        <v>309</v>
      </c>
      <c r="H1184" s="13" t="s">
        <v>6286</v>
      </c>
      <c r="I1184" s="31" t="s">
        <v>7179</v>
      </c>
      <c r="J1184" s="31" t="s">
        <v>7198</v>
      </c>
      <c r="K1184" s="13" t="s">
        <v>402</v>
      </c>
      <c r="L1184" s="13" t="s">
        <v>6287</v>
      </c>
      <c r="M1184" s="12">
        <f>+SUBTOTAL(103,$A$2:A1184)</f>
        <v>1183</v>
      </c>
    </row>
    <row r="1185" spans="1:13" ht="30" customHeight="1">
      <c r="A1185" s="8">
        <v>203128</v>
      </c>
      <c r="B1185" s="9">
        <v>4</v>
      </c>
      <c r="C1185" s="10" t="s">
        <v>3042</v>
      </c>
      <c r="D1185" s="11">
        <v>44678</v>
      </c>
      <c r="E1185" s="46"/>
      <c r="F1185" s="13" t="s">
        <v>28</v>
      </c>
      <c r="G1185" s="12" t="s">
        <v>309</v>
      </c>
      <c r="H1185" s="13" t="s">
        <v>6288</v>
      </c>
      <c r="I1185" s="31" t="s">
        <v>7179</v>
      </c>
      <c r="J1185" s="31" t="s">
        <v>7188</v>
      </c>
      <c r="K1185" s="27" t="s">
        <v>203</v>
      </c>
      <c r="L1185" s="13" t="s">
        <v>6289</v>
      </c>
      <c r="M1185" s="12">
        <f>+SUBTOTAL(103,$A$2:A1185)</f>
        <v>1184</v>
      </c>
    </row>
    <row r="1186" spans="1:13" ht="45" customHeight="1">
      <c r="A1186" s="8">
        <v>200113</v>
      </c>
      <c r="B1186" s="9">
        <v>9</v>
      </c>
      <c r="C1186" s="10" t="s">
        <v>570</v>
      </c>
      <c r="D1186" s="11">
        <v>44679</v>
      </c>
      <c r="E1186" s="12"/>
      <c r="F1186" s="13" t="s">
        <v>28</v>
      </c>
      <c r="G1186" s="12" t="s">
        <v>571</v>
      </c>
      <c r="H1186" s="13" t="s">
        <v>572</v>
      </c>
      <c r="I1186" s="14" t="s">
        <v>7184</v>
      </c>
      <c r="J1186" s="27" t="s">
        <v>81</v>
      </c>
      <c r="K1186" s="14" t="s">
        <v>572</v>
      </c>
      <c r="L1186" s="13" t="s">
        <v>573</v>
      </c>
      <c r="M1186" s="12">
        <f>+SUBTOTAL(103,$A$2:A1186)</f>
        <v>1185</v>
      </c>
    </row>
    <row r="1187" spans="1:13" ht="45" customHeight="1">
      <c r="A1187" s="8">
        <v>200084</v>
      </c>
      <c r="B1187" s="9">
        <v>10</v>
      </c>
      <c r="C1187" s="49" t="s">
        <v>574</v>
      </c>
      <c r="D1187" s="11">
        <v>44679</v>
      </c>
      <c r="E1187" s="12"/>
      <c r="F1187" s="13" t="s">
        <v>16</v>
      </c>
      <c r="G1187" s="49" t="s">
        <v>575</v>
      </c>
      <c r="H1187" s="49" t="s">
        <v>576</v>
      </c>
      <c r="I1187" s="31" t="s">
        <v>7176</v>
      </c>
      <c r="J1187" s="27" t="s">
        <v>7220</v>
      </c>
      <c r="K1187" s="14"/>
      <c r="L1187" s="13" t="s">
        <v>577</v>
      </c>
      <c r="M1187" s="12">
        <f>+SUBTOTAL(103,$A$2:A1187)</f>
        <v>1186</v>
      </c>
    </row>
    <row r="1188" spans="1:13" ht="30" customHeight="1">
      <c r="A1188" s="8">
        <v>200500</v>
      </c>
      <c r="B1188" s="9">
        <v>13</v>
      </c>
      <c r="C1188" s="10" t="s">
        <v>1883</v>
      </c>
      <c r="D1188" s="11">
        <v>44679</v>
      </c>
      <c r="E1188" s="12"/>
      <c r="F1188" s="13" t="s">
        <v>28</v>
      </c>
      <c r="G1188" s="12" t="s">
        <v>288</v>
      </c>
      <c r="H1188" s="13" t="s">
        <v>1884</v>
      </c>
      <c r="I1188" s="31" t="s">
        <v>7179</v>
      </c>
      <c r="J1188" s="27" t="s">
        <v>970</v>
      </c>
      <c r="K1188" s="14"/>
      <c r="L1188" s="13" t="s">
        <v>1885</v>
      </c>
      <c r="M1188" s="12">
        <f>+SUBTOTAL(103,$A$2:A1188)</f>
        <v>1187</v>
      </c>
    </row>
    <row r="1189" spans="1:13" ht="60" customHeight="1">
      <c r="A1189" s="8">
        <v>200698</v>
      </c>
      <c r="B1189" s="9">
        <v>8</v>
      </c>
      <c r="C1189" s="10" t="s">
        <v>2123</v>
      </c>
      <c r="D1189" s="11">
        <v>44679</v>
      </c>
      <c r="E1189" s="12">
        <v>20095919</v>
      </c>
      <c r="F1189" s="13" t="s">
        <v>16</v>
      </c>
      <c r="G1189" s="12" t="s">
        <v>1058</v>
      </c>
      <c r="H1189" s="13" t="s">
        <v>2124</v>
      </c>
      <c r="I1189" s="20" t="s">
        <v>8392</v>
      </c>
      <c r="J1189" s="27" t="s">
        <v>7217</v>
      </c>
      <c r="K1189" s="14" t="s">
        <v>34</v>
      </c>
      <c r="L1189" s="13" t="s">
        <v>2125</v>
      </c>
      <c r="M1189" s="12">
        <f>+SUBTOTAL(103,$A$2:A1189)</f>
        <v>1188</v>
      </c>
    </row>
    <row r="1190" spans="1:13" ht="15" customHeight="1">
      <c r="A1190" s="8">
        <v>200695</v>
      </c>
      <c r="B1190" s="9">
        <v>10</v>
      </c>
      <c r="C1190" s="10" t="s">
        <v>2670</v>
      </c>
      <c r="D1190" s="11">
        <v>44679</v>
      </c>
      <c r="E1190" s="12"/>
      <c r="F1190" s="13" t="s">
        <v>16</v>
      </c>
      <c r="G1190" s="12" t="s">
        <v>575</v>
      </c>
      <c r="H1190" s="13" t="s">
        <v>2431</v>
      </c>
      <c r="I1190" s="31" t="s">
        <v>7179</v>
      </c>
      <c r="J1190" s="40" t="s">
        <v>71</v>
      </c>
      <c r="K1190" s="27" t="s">
        <v>331</v>
      </c>
      <c r="L1190" s="13" t="s">
        <v>2671</v>
      </c>
      <c r="M1190" s="12">
        <f>+SUBTOTAL(103,$A$2:A1190)</f>
        <v>1189</v>
      </c>
    </row>
    <row r="1191" spans="1:13" ht="15" customHeight="1">
      <c r="A1191" s="8">
        <v>200698</v>
      </c>
      <c r="B1191" s="9">
        <v>8</v>
      </c>
      <c r="C1191" s="10" t="s">
        <v>2123</v>
      </c>
      <c r="D1191" s="11">
        <v>44679</v>
      </c>
      <c r="E1191" s="12" t="s">
        <v>2690</v>
      </c>
      <c r="F1191" s="13" t="s">
        <v>16</v>
      </c>
      <c r="G1191" s="12" t="s">
        <v>1058</v>
      </c>
      <c r="H1191" s="13" t="s">
        <v>2691</v>
      </c>
      <c r="I1191" s="31" t="s">
        <v>7179</v>
      </c>
      <c r="J1191" s="31" t="s">
        <v>7198</v>
      </c>
      <c r="K1191" s="14" t="s">
        <v>1936</v>
      </c>
      <c r="L1191" s="13" t="s">
        <v>2692</v>
      </c>
      <c r="M1191" s="12">
        <f>+SUBTOTAL(103,$A$2:A1191)</f>
        <v>1190</v>
      </c>
    </row>
    <row r="1192" spans="1:13" ht="15" customHeight="1">
      <c r="A1192" s="8">
        <v>200698</v>
      </c>
      <c r="B1192" s="9">
        <v>8</v>
      </c>
      <c r="C1192" s="10" t="s">
        <v>2123</v>
      </c>
      <c r="D1192" s="11">
        <v>44679</v>
      </c>
      <c r="E1192" s="12" t="s">
        <v>2693</v>
      </c>
      <c r="F1192" s="13" t="s">
        <v>16</v>
      </c>
      <c r="G1192" s="12" t="s">
        <v>1058</v>
      </c>
      <c r="H1192" s="13" t="s">
        <v>2694</v>
      </c>
      <c r="I1192" s="31" t="s">
        <v>7179</v>
      </c>
      <c r="J1192" s="31" t="s">
        <v>7198</v>
      </c>
      <c r="K1192" s="14" t="s">
        <v>1936</v>
      </c>
      <c r="L1192" s="13" t="s">
        <v>2695</v>
      </c>
      <c r="M1192" s="12">
        <f>+SUBTOTAL(103,$A$2:A1192)</f>
        <v>1191</v>
      </c>
    </row>
    <row r="1193" spans="1:13" ht="45" customHeight="1">
      <c r="A1193" s="8">
        <v>200698</v>
      </c>
      <c r="B1193" s="9">
        <v>8</v>
      </c>
      <c r="C1193" s="10" t="s">
        <v>2123</v>
      </c>
      <c r="D1193" s="11">
        <v>44679</v>
      </c>
      <c r="E1193" s="12" t="s">
        <v>2696</v>
      </c>
      <c r="F1193" s="13" t="s">
        <v>16</v>
      </c>
      <c r="G1193" s="12" t="s">
        <v>1058</v>
      </c>
      <c r="H1193" s="13" t="s">
        <v>2697</v>
      </c>
      <c r="I1193" s="31" t="s">
        <v>7179</v>
      </c>
      <c r="J1193" s="31" t="s">
        <v>7188</v>
      </c>
      <c r="K1193" s="27" t="s">
        <v>203</v>
      </c>
      <c r="L1193" s="13" t="s">
        <v>2698</v>
      </c>
      <c r="M1193" s="12">
        <f>+SUBTOTAL(103,$A$2:A1193)</f>
        <v>1192</v>
      </c>
    </row>
    <row r="1194" spans="1:13" ht="85.5" customHeight="1">
      <c r="A1194" s="8">
        <v>200698</v>
      </c>
      <c r="B1194" s="9">
        <v>8</v>
      </c>
      <c r="C1194" s="10" t="s">
        <v>2123</v>
      </c>
      <c r="D1194" s="11">
        <v>44679</v>
      </c>
      <c r="E1194" s="12" t="s">
        <v>2699</v>
      </c>
      <c r="F1194" s="13" t="s">
        <v>16</v>
      </c>
      <c r="G1194" s="12" t="s">
        <v>1058</v>
      </c>
      <c r="H1194" s="13" t="s">
        <v>2700</v>
      </c>
      <c r="I1194" s="31" t="s">
        <v>7179</v>
      </c>
      <c r="J1194" s="31" t="s">
        <v>7225</v>
      </c>
      <c r="K1194" s="14"/>
      <c r="L1194" s="13" t="s">
        <v>2701</v>
      </c>
      <c r="M1194" s="12">
        <f>+SUBTOTAL(103,$A$2:A1194)</f>
        <v>1193</v>
      </c>
    </row>
    <row r="1195" spans="1:13" ht="45" customHeight="1">
      <c r="A1195" s="8">
        <v>200698</v>
      </c>
      <c r="B1195" s="9">
        <v>8</v>
      </c>
      <c r="C1195" s="10" t="s">
        <v>2123</v>
      </c>
      <c r="D1195" s="11">
        <v>44679</v>
      </c>
      <c r="E1195" s="12" t="s">
        <v>2705</v>
      </c>
      <c r="F1195" s="13" t="s">
        <v>16</v>
      </c>
      <c r="G1195" s="12" t="s">
        <v>1058</v>
      </c>
      <c r="H1195" s="13" t="s">
        <v>2706</v>
      </c>
      <c r="I1195" s="31" t="s">
        <v>7179</v>
      </c>
      <c r="J1195" s="40" t="s">
        <v>71</v>
      </c>
      <c r="K1195" s="14" t="s">
        <v>2707</v>
      </c>
      <c r="L1195" s="13" t="s">
        <v>2708</v>
      </c>
      <c r="M1195" s="12">
        <f>+SUBTOTAL(103,$A$2:A1195)</f>
        <v>1194</v>
      </c>
    </row>
    <row r="1196" spans="1:13" ht="30" customHeight="1">
      <c r="A1196" s="8">
        <v>200698</v>
      </c>
      <c r="B1196" s="9">
        <v>8</v>
      </c>
      <c r="C1196" s="10" t="s">
        <v>2123</v>
      </c>
      <c r="D1196" s="11">
        <v>44679</v>
      </c>
      <c r="E1196" s="12" t="s">
        <v>2709</v>
      </c>
      <c r="F1196" s="13" t="s">
        <v>16</v>
      </c>
      <c r="G1196" s="12" t="s">
        <v>1058</v>
      </c>
      <c r="H1196" s="13" t="s">
        <v>2710</v>
      </c>
      <c r="I1196" s="31" t="s">
        <v>7179</v>
      </c>
      <c r="J1196" s="31" t="s">
        <v>7225</v>
      </c>
      <c r="K1196" s="14"/>
      <c r="L1196" s="13" t="s">
        <v>2711</v>
      </c>
      <c r="M1196" s="12">
        <f>+SUBTOTAL(103,$A$2:A1196)</f>
        <v>1195</v>
      </c>
    </row>
    <row r="1197" spans="1:13" ht="30" customHeight="1">
      <c r="A1197" s="8">
        <v>200695</v>
      </c>
      <c r="B1197" s="9">
        <v>10</v>
      </c>
      <c r="C1197" s="10" t="s">
        <v>2670</v>
      </c>
      <c r="D1197" s="11">
        <v>44679</v>
      </c>
      <c r="E1197" s="12"/>
      <c r="F1197" s="13" t="s">
        <v>16</v>
      </c>
      <c r="G1197" s="12" t="s">
        <v>575</v>
      </c>
      <c r="H1197" s="13" t="s">
        <v>2714</v>
      </c>
      <c r="I1197" s="14" t="s">
        <v>17</v>
      </c>
      <c r="J1197" s="31" t="s">
        <v>7194</v>
      </c>
      <c r="K1197" s="14" t="s">
        <v>213</v>
      </c>
      <c r="L1197" s="13" t="s">
        <v>2715</v>
      </c>
      <c r="M1197" s="12">
        <f>+SUBTOTAL(103,$A$2:A1197)</f>
        <v>1196</v>
      </c>
    </row>
    <row r="1198" spans="1:13" ht="60" customHeight="1">
      <c r="A1198" s="8">
        <v>200695</v>
      </c>
      <c r="B1198" s="9">
        <v>10</v>
      </c>
      <c r="C1198" s="10" t="s">
        <v>2670</v>
      </c>
      <c r="D1198" s="11">
        <v>44679</v>
      </c>
      <c r="E1198" s="12"/>
      <c r="F1198" s="13" t="s">
        <v>16</v>
      </c>
      <c r="G1198" s="12" t="s">
        <v>575</v>
      </c>
      <c r="H1198" s="13" t="s">
        <v>2716</v>
      </c>
      <c r="I1198" s="14" t="s">
        <v>17</v>
      </c>
      <c r="J1198" s="31" t="s">
        <v>7194</v>
      </c>
      <c r="K1198" s="14" t="s">
        <v>213</v>
      </c>
      <c r="L1198" s="13" t="s">
        <v>2717</v>
      </c>
      <c r="M1198" s="12">
        <f>+SUBTOTAL(103,$A$2:A1198)</f>
        <v>1197</v>
      </c>
    </row>
    <row r="1199" spans="1:13" ht="60" customHeight="1">
      <c r="A1199" s="100">
        <v>200705</v>
      </c>
      <c r="B1199" s="9">
        <v>8</v>
      </c>
      <c r="C1199" s="10" t="s">
        <v>2934</v>
      </c>
      <c r="D1199" s="102">
        <v>44679</v>
      </c>
      <c r="E1199" s="68"/>
      <c r="F1199" s="103" t="s">
        <v>16</v>
      </c>
      <c r="G1199" s="68" t="s">
        <v>380</v>
      </c>
      <c r="H1199" s="103" t="s">
        <v>3083</v>
      </c>
      <c r="I1199" s="14" t="s">
        <v>7191</v>
      </c>
      <c r="J1199" s="31" t="s">
        <v>71</v>
      </c>
      <c r="K1199" s="78" t="s">
        <v>1257</v>
      </c>
      <c r="L1199" s="103" t="s">
        <v>3084</v>
      </c>
      <c r="M1199" s="68">
        <f>+SUBTOTAL(103,$A$2:A1199)</f>
        <v>1198</v>
      </c>
    </row>
    <row r="1200" spans="1:13" ht="45" customHeight="1">
      <c r="A1200" s="8">
        <v>200972</v>
      </c>
      <c r="B1200" s="9">
        <v>5</v>
      </c>
      <c r="C1200" s="10" t="s">
        <v>3085</v>
      </c>
      <c r="D1200" s="11">
        <v>44679</v>
      </c>
      <c r="E1200" s="12"/>
      <c r="F1200" s="13" t="s">
        <v>16</v>
      </c>
      <c r="G1200" s="12" t="s">
        <v>1068</v>
      </c>
      <c r="H1200" s="13" t="s">
        <v>3086</v>
      </c>
      <c r="I1200" s="14" t="s">
        <v>7191</v>
      </c>
      <c r="J1200" s="31" t="s">
        <v>7222</v>
      </c>
      <c r="K1200" s="20" t="s">
        <v>953</v>
      </c>
      <c r="L1200" s="13" t="s">
        <v>3087</v>
      </c>
      <c r="M1200" s="12">
        <f>+SUBTOTAL(103,$A$2:A1200)</f>
        <v>1199</v>
      </c>
    </row>
    <row r="1201" spans="1:13" ht="45" customHeight="1">
      <c r="A1201" s="8">
        <v>201087</v>
      </c>
      <c r="B1201" s="9">
        <v>8</v>
      </c>
      <c r="C1201" s="10" t="s">
        <v>3088</v>
      </c>
      <c r="D1201" s="11">
        <v>44679</v>
      </c>
      <c r="E1201" s="12"/>
      <c r="F1201" s="13" t="s">
        <v>28</v>
      </c>
      <c r="G1201" s="12" t="s">
        <v>506</v>
      </c>
      <c r="H1201" s="13" t="s">
        <v>3089</v>
      </c>
      <c r="I1201" s="31" t="s">
        <v>7187</v>
      </c>
      <c r="J1201" s="31" t="s">
        <v>7195</v>
      </c>
      <c r="K1201" s="14" t="s">
        <v>2527</v>
      </c>
      <c r="L1201" s="13" t="s">
        <v>3090</v>
      </c>
      <c r="M1201" s="12">
        <f>+SUBTOTAL(103,$A$2:A1201)</f>
        <v>1200</v>
      </c>
    </row>
    <row r="1202" spans="1:13" ht="30" customHeight="1">
      <c r="A1202" s="8">
        <v>201087</v>
      </c>
      <c r="B1202" s="9">
        <v>8</v>
      </c>
      <c r="C1202" s="10" t="s">
        <v>3088</v>
      </c>
      <c r="D1202" s="11">
        <v>44679</v>
      </c>
      <c r="E1202" s="12" t="s">
        <v>3093</v>
      </c>
      <c r="F1202" s="13" t="s">
        <v>16</v>
      </c>
      <c r="G1202" s="12" t="s">
        <v>506</v>
      </c>
      <c r="H1202" s="13" t="s">
        <v>3094</v>
      </c>
      <c r="I1202" s="13" t="s">
        <v>7207</v>
      </c>
      <c r="J1202" s="20" t="s">
        <v>5749</v>
      </c>
      <c r="K1202" s="14" t="s">
        <v>3094</v>
      </c>
      <c r="L1202" s="14" t="s">
        <v>3095</v>
      </c>
      <c r="M1202" s="46">
        <f>+SUBTOTAL(103,$A$2:A1202)</f>
        <v>1201</v>
      </c>
    </row>
    <row r="1203" spans="1:13" ht="75" customHeight="1">
      <c r="A1203" s="8">
        <v>201087</v>
      </c>
      <c r="B1203" s="9">
        <v>8</v>
      </c>
      <c r="C1203" s="10" t="s">
        <v>3088</v>
      </c>
      <c r="D1203" s="11">
        <v>44679</v>
      </c>
      <c r="E1203" s="12" t="s">
        <v>3096</v>
      </c>
      <c r="F1203" s="13" t="s">
        <v>16</v>
      </c>
      <c r="G1203" s="12" t="s">
        <v>506</v>
      </c>
      <c r="H1203" s="13" t="s">
        <v>3097</v>
      </c>
      <c r="I1203" s="13" t="s">
        <v>7207</v>
      </c>
      <c r="J1203" s="20" t="s">
        <v>5749</v>
      </c>
      <c r="K1203" s="14" t="s">
        <v>3094</v>
      </c>
      <c r="L1203" s="13" t="s">
        <v>3098</v>
      </c>
      <c r="M1203" s="12">
        <f>+SUBTOTAL(103,$A$2:A1203)</f>
        <v>1202</v>
      </c>
    </row>
    <row r="1204" spans="1:13" ht="30" customHeight="1">
      <c r="A1204" s="8">
        <v>201087</v>
      </c>
      <c r="B1204" s="9">
        <v>8</v>
      </c>
      <c r="C1204" s="10" t="s">
        <v>3088</v>
      </c>
      <c r="D1204" s="11">
        <v>44679</v>
      </c>
      <c r="E1204" s="12"/>
      <c r="F1204" s="13" t="s">
        <v>28</v>
      </c>
      <c r="G1204" s="12" t="s">
        <v>506</v>
      </c>
      <c r="H1204" s="13" t="s">
        <v>3099</v>
      </c>
      <c r="I1204" s="31" t="s">
        <v>7187</v>
      </c>
      <c r="J1204" s="31" t="s">
        <v>7223</v>
      </c>
      <c r="K1204" s="14"/>
      <c r="L1204" s="13" t="s">
        <v>3100</v>
      </c>
      <c r="M1204" s="12">
        <f>+SUBTOTAL(103,$A$2:A1204)</f>
        <v>1203</v>
      </c>
    </row>
    <row r="1205" spans="1:13" ht="30" customHeight="1">
      <c r="A1205" s="8">
        <v>201087</v>
      </c>
      <c r="B1205" s="9">
        <v>8</v>
      </c>
      <c r="C1205" s="10" t="s">
        <v>3088</v>
      </c>
      <c r="D1205" s="11">
        <v>44679</v>
      </c>
      <c r="E1205" s="12"/>
      <c r="F1205" s="13" t="s">
        <v>28</v>
      </c>
      <c r="G1205" s="12" t="s">
        <v>506</v>
      </c>
      <c r="H1205" s="13" t="s">
        <v>3101</v>
      </c>
      <c r="I1205" s="14" t="s">
        <v>7191</v>
      </c>
      <c r="J1205" s="31" t="s">
        <v>7222</v>
      </c>
      <c r="K1205" s="20" t="s">
        <v>953</v>
      </c>
      <c r="L1205" s="13" t="s">
        <v>3102</v>
      </c>
      <c r="M1205" s="12">
        <f>+SUBTOTAL(103,$A$2:A1205)</f>
        <v>1204</v>
      </c>
    </row>
    <row r="1206" spans="1:13" ht="15" customHeight="1">
      <c r="A1206" s="8">
        <v>201193</v>
      </c>
      <c r="B1206" s="9">
        <v>7</v>
      </c>
      <c r="C1206" s="10" t="s">
        <v>3171</v>
      </c>
      <c r="D1206" s="11">
        <v>44679</v>
      </c>
      <c r="E1206" s="12"/>
      <c r="F1206" s="13" t="s">
        <v>16</v>
      </c>
      <c r="G1206" s="12" t="s">
        <v>502</v>
      </c>
      <c r="H1206" s="13" t="s">
        <v>3172</v>
      </c>
      <c r="I1206" s="20" t="s">
        <v>8392</v>
      </c>
      <c r="J1206" s="27" t="s">
        <v>7217</v>
      </c>
      <c r="K1206" s="14" t="s">
        <v>34</v>
      </c>
      <c r="L1206" s="14" t="s">
        <v>3173</v>
      </c>
      <c r="M1206" s="46">
        <f>+SUBTOTAL(103,$A$2:A1206)</f>
        <v>1205</v>
      </c>
    </row>
    <row r="1207" spans="1:13" ht="45" customHeight="1">
      <c r="A1207" s="8">
        <v>201087</v>
      </c>
      <c r="B1207" s="9">
        <v>8</v>
      </c>
      <c r="C1207" s="10" t="s">
        <v>3088</v>
      </c>
      <c r="D1207" s="11">
        <v>44679</v>
      </c>
      <c r="E1207" s="12"/>
      <c r="F1207" s="13" t="s">
        <v>28</v>
      </c>
      <c r="G1207" s="12" t="s">
        <v>506</v>
      </c>
      <c r="H1207" s="13" t="s">
        <v>3219</v>
      </c>
      <c r="I1207" s="13" t="s">
        <v>7207</v>
      </c>
      <c r="J1207" s="27" t="s">
        <v>7205</v>
      </c>
      <c r="K1207" s="14" t="s">
        <v>3220</v>
      </c>
      <c r="L1207" s="13" t="s">
        <v>3221</v>
      </c>
      <c r="M1207" s="12">
        <f>+SUBTOTAL(103,$A$2:A1207)</f>
        <v>1206</v>
      </c>
    </row>
    <row r="1208" spans="1:13" ht="45" customHeight="1">
      <c r="A1208" s="8">
        <v>201087</v>
      </c>
      <c r="B1208" s="9">
        <v>8</v>
      </c>
      <c r="C1208" s="10" t="s">
        <v>3088</v>
      </c>
      <c r="D1208" s="11">
        <v>44679</v>
      </c>
      <c r="E1208" s="12"/>
      <c r="F1208" s="13" t="s">
        <v>28</v>
      </c>
      <c r="G1208" s="12" t="s">
        <v>506</v>
      </c>
      <c r="H1208" s="13" t="s">
        <v>3920</v>
      </c>
      <c r="I1208" s="14" t="s">
        <v>7184</v>
      </c>
      <c r="J1208" s="31" t="s">
        <v>7190</v>
      </c>
      <c r="K1208" s="14" t="s">
        <v>102</v>
      </c>
      <c r="L1208" s="13" t="s">
        <v>3921</v>
      </c>
      <c r="M1208" s="12">
        <f>+SUBTOTAL(103,$A$2:A1208)</f>
        <v>1207</v>
      </c>
    </row>
    <row r="1209" spans="1:13" ht="60" customHeight="1">
      <c r="A1209" s="8">
        <v>201193</v>
      </c>
      <c r="B1209" s="9">
        <v>7</v>
      </c>
      <c r="C1209" s="10" t="s">
        <v>3171</v>
      </c>
      <c r="D1209" s="11">
        <v>44679</v>
      </c>
      <c r="E1209" s="12"/>
      <c r="F1209" s="13" t="s">
        <v>16</v>
      </c>
      <c r="G1209" s="12" t="s">
        <v>502</v>
      </c>
      <c r="H1209" s="13" t="s">
        <v>4259</v>
      </c>
      <c r="I1209" s="14" t="s">
        <v>7184</v>
      </c>
      <c r="J1209" s="31" t="s">
        <v>7190</v>
      </c>
      <c r="K1209" s="14" t="s">
        <v>587</v>
      </c>
      <c r="L1209" s="13" t="s">
        <v>4260</v>
      </c>
      <c r="M1209" s="12">
        <f>+SUBTOTAL(103,$A$2:A1209)</f>
        <v>1208</v>
      </c>
    </row>
    <row r="1210" spans="1:13" ht="15" customHeight="1">
      <c r="A1210" s="8">
        <v>201193</v>
      </c>
      <c r="B1210" s="9">
        <v>7</v>
      </c>
      <c r="C1210" s="10" t="s">
        <v>3171</v>
      </c>
      <c r="D1210" s="11">
        <v>44679</v>
      </c>
      <c r="E1210" s="12">
        <v>200334267</v>
      </c>
      <c r="F1210" s="13" t="s">
        <v>16</v>
      </c>
      <c r="G1210" s="12" t="s">
        <v>502</v>
      </c>
      <c r="H1210" s="13" t="s">
        <v>4616</v>
      </c>
      <c r="I1210" s="31" t="s">
        <v>7179</v>
      </c>
      <c r="J1210" s="14" t="s">
        <v>624</v>
      </c>
      <c r="K1210" s="14"/>
      <c r="L1210" s="14" t="s">
        <v>4617</v>
      </c>
      <c r="M1210" s="46">
        <f>+SUBTOTAL(103,$A$2:A1210)</f>
        <v>1209</v>
      </c>
    </row>
    <row r="1211" spans="1:13" ht="45" customHeight="1">
      <c r="A1211" s="8">
        <v>201193</v>
      </c>
      <c r="B1211" s="9">
        <v>7</v>
      </c>
      <c r="C1211" s="10" t="s">
        <v>3171</v>
      </c>
      <c r="D1211" s="11">
        <v>44679</v>
      </c>
      <c r="E1211" s="12"/>
      <c r="F1211" s="13" t="s">
        <v>16</v>
      </c>
      <c r="G1211" s="12" t="s">
        <v>502</v>
      </c>
      <c r="H1211" s="13" t="s">
        <v>4626</v>
      </c>
      <c r="I1211" s="31" t="s">
        <v>7179</v>
      </c>
      <c r="J1211" s="31" t="s">
        <v>7225</v>
      </c>
      <c r="K1211" s="14"/>
      <c r="L1211" s="13" t="s">
        <v>4627</v>
      </c>
      <c r="M1211" s="12">
        <f>+SUBTOTAL(103,$A$2:A1211)</f>
        <v>1210</v>
      </c>
    </row>
    <row r="1212" spans="1:13" ht="60" customHeight="1">
      <c r="A1212" s="8">
        <v>201399</v>
      </c>
      <c r="B1212" s="9">
        <v>15</v>
      </c>
      <c r="C1212" s="10" t="s">
        <v>1820</v>
      </c>
      <c r="D1212" s="11">
        <v>44680</v>
      </c>
      <c r="E1212" s="12"/>
      <c r="F1212" s="13" t="s">
        <v>28</v>
      </c>
      <c r="G1212" s="12" t="s">
        <v>1821</v>
      </c>
      <c r="H1212" s="13" t="s">
        <v>1822</v>
      </c>
      <c r="I1212" s="13" t="s">
        <v>7207</v>
      </c>
      <c r="J1212" s="51" t="s">
        <v>5749</v>
      </c>
      <c r="K1212" s="14"/>
      <c r="L1212" s="13" t="s">
        <v>1823</v>
      </c>
      <c r="M1212" s="12">
        <f>+SUBTOTAL(103,$A$2:A1212)</f>
        <v>1211</v>
      </c>
    </row>
    <row r="1213" spans="1:13" ht="30" customHeight="1">
      <c r="A1213" s="8">
        <v>200687</v>
      </c>
      <c r="B1213" s="9">
        <v>15</v>
      </c>
      <c r="C1213" s="10" t="s">
        <v>2655</v>
      </c>
      <c r="D1213" s="11">
        <v>44680</v>
      </c>
      <c r="E1213" s="12" t="s">
        <v>2656</v>
      </c>
      <c r="F1213" s="13" t="s">
        <v>16</v>
      </c>
      <c r="G1213" s="12" t="s">
        <v>1821</v>
      </c>
      <c r="H1213" s="13" t="s">
        <v>2657</v>
      </c>
      <c r="I1213" s="31" t="s">
        <v>7179</v>
      </c>
      <c r="J1213" s="31" t="s">
        <v>7181</v>
      </c>
      <c r="K1213" s="20" t="s">
        <v>377</v>
      </c>
      <c r="L1213" s="13" t="s">
        <v>2658</v>
      </c>
      <c r="M1213" s="12">
        <f>+SUBTOTAL(103,$A$2:A1213)</f>
        <v>1212</v>
      </c>
    </row>
    <row r="1214" spans="1:13" ht="45" customHeight="1">
      <c r="A1214" s="8">
        <v>202466</v>
      </c>
      <c r="B1214" s="9">
        <v>5</v>
      </c>
      <c r="C1214" s="10" t="s">
        <v>3123</v>
      </c>
      <c r="D1214" s="11">
        <v>44680</v>
      </c>
      <c r="E1214" s="12"/>
      <c r="F1214" s="13" t="s">
        <v>28</v>
      </c>
      <c r="G1214" s="12" t="s">
        <v>425</v>
      </c>
      <c r="H1214" s="13" t="s">
        <v>3124</v>
      </c>
      <c r="I1214" s="31" t="s">
        <v>7187</v>
      </c>
      <c r="J1214" s="31" t="s">
        <v>7195</v>
      </c>
      <c r="K1214" s="14" t="s">
        <v>3125</v>
      </c>
      <c r="L1214" s="13" t="s">
        <v>3126</v>
      </c>
      <c r="M1214" s="12">
        <f>+SUBTOTAL(103,$A$2:A1214)</f>
        <v>1213</v>
      </c>
    </row>
    <row r="1215" spans="1:13" ht="60" customHeight="1">
      <c r="A1215" s="100">
        <v>200905</v>
      </c>
      <c r="B1215" s="9">
        <v>11</v>
      </c>
      <c r="C1215" s="10" t="s">
        <v>3651</v>
      </c>
      <c r="D1215" s="102">
        <v>44680</v>
      </c>
      <c r="E1215" s="68"/>
      <c r="F1215" s="103" t="s">
        <v>28</v>
      </c>
      <c r="G1215" s="68" t="s">
        <v>596</v>
      </c>
      <c r="H1215" s="103" t="s">
        <v>3652</v>
      </c>
      <c r="I1215" s="31" t="s">
        <v>7179</v>
      </c>
      <c r="J1215" s="31" t="s">
        <v>7188</v>
      </c>
      <c r="K1215" s="115"/>
      <c r="L1215" s="103" t="s">
        <v>3653</v>
      </c>
      <c r="M1215" s="68">
        <f>+SUBTOTAL(103,$A$2:A1215)</f>
        <v>1214</v>
      </c>
    </row>
    <row r="1216" spans="1:13" ht="30" customHeight="1">
      <c r="A1216" s="8">
        <v>200139</v>
      </c>
      <c r="B1216" s="9">
        <v>7</v>
      </c>
      <c r="C1216" s="10" t="s">
        <v>501</v>
      </c>
      <c r="D1216" s="11">
        <v>44681</v>
      </c>
      <c r="E1216" s="12" t="s">
        <v>589</v>
      </c>
      <c r="F1216" s="13" t="s">
        <v>28</v>
      </c>
      <c r="G1216" s="12" t="s">
        <v>502</v>
      </c>
      <c r="H1216" s="13" t="s">
        <v>590</v>
      </c>
      <c r="I1216" s="14" t="s">
        <v>7184</v>
      </c>
      <c r="J1216" s="31" t="s">
        <v>7190</v>
      </c>
      <c r="K1216" s="14" t="s">
        <v>587</v>
      </c>
      <c r="L1216" s="14" t="s">
        <v>589</v>
      </c>
      <c r="M1216" s="46">
        <f>+SUBTOTAL(103,$A$2:A1216)</f>
        <v>1215</v>
      </c>
    </row>
    <row r="1217" spans="1:13" ht="15" customHeight="1">
      <c r="A1217" s="8">
        <v>200177</v>
      </c>
      <c r="B1217" s="9">
        <v>10</v>
      </c>
      <c r="C1217" s="10" t="s">
        <v>767</v>
      </c>
      <c r="D1217" s="11">
        <v>44681</v>
      </c>
      <c r="E1217" s="12"/>
      <c r="F1217" s="13" t="s">
        <v>16</v>
      </c>
      <c r="G1217" s="12" t="s">
        <v>704</v>
      </c>
      <c r="H1217" s="13" t="s">
        <v>17</v>
      </c>
      <c r="I1217" s="14" t="s">
        <v>17</v>
      </c>
      <c r="J1217" s="28" t="s">
        <v>7189</v>
      </c>
      <c r="K1217" s="14"/>
      <c r="L1217" s="13" t="s">
        <v>768</v>
      </c>
      <c r="M1217" s="12">
        <f>+SUBTOTAL(103,$A$2:A1217)</f>
        <v>1216</v>
      </c>
    </row>
    <row r="1218" spans="1:13" ht="30" customHeight="1">
      <c r="A1218" s="8">
        <v>200177</v>
      </c>
      <c r="B1218" s="9">
        <v>10</v>
      </c>
      <c r="C1218" s="10" t="s">
        <v>767</v>
      </c>
      <c r="D1218" s="11">
        <v>44681</v>
      </c>
      <c r="E1218" s="12"/>
      <c r="F1218" s="13" t="s">
        <v>16</v>
      </c>
      <c r="G1218" s="12" t="s">
        <v>704</v>
      </c>
      <c r="H1218" s="13" t="s">
        <v>2288</v>
      </c>
      <c r="I1218" s="14" t="s">
        <v>7191</v>
      </c>
      <c r="J1218" s="31" t="s">
        <v>7221</v>
      </c>
      <c r="K1218" s="14"/>
      <c r="L1218" s="13" t="s">
        <v>3130</v>
      </c>
      <c r="M1218" s="12">
        <f>+SUBTOTAL(103,$A$2:A1218)</f>
        <v>1217</v>
      </c>
    </row>
    <row r="1219" spans="1:13" ht="60" customHeight="1">
      <c r="A1219" s="8">
        <v>201199</v>
      </c>
      <c r="B1219" s="9">
        <v>10</v>
      </c>
      <c r="C1219" s="10" t="s">
        <v>3132</v>
      </c>
      <c r="D1219" s="11">
        <v>44681</v>
      </c>
      <c r="E1219" s="12"/>
      <c r="F1219" s="13" t="s">
        <v>16</v>
      </c>
      <c r="G1219" s="12" t="s">
        <v>704</v>
      </c>
      <c r="H1219" s="13" t="s">
        <v>496</v>
      </c>
      <c r="I1219" s="20" t="s">
        <v>8392</v>
      </c>
      <c r="J1219" s="162" t="s">
        <v>7182</v>
      </c>
      <c r="K1219" s="14"/>
      <c r="L1219" s="13" t="s">
        <v>3133</v>
      </c>
      <c r="M1219" s="12">
        <f>+SUBTOTAL(103,$A$2:A1219)</f>
        <v>1218</v>
      </c>
    </row>
    <row r="1220" spans="1:13" ht="45" customHeight="1">
      <c r="A1220" s="8">
        <v>201552</v>
      </c>
      <c r="B1220" s="9">
        <v>10</v>
      </c>
      <c r="C1220" s="10" t="s">
        <v>3134</v>
      </c>
      <c r="D1220" s="11">
        <v>44681</v>
      </c>
      <c r="E1220" s="12" t="s">
        <v>3135</v>
      </c>
      <c r="F1220" s="13" t="s">
        <v>16</v>
      </c>
      <c r="G1220" s="12" t="s">
        <v>704</v>
      </c>
      <c r="H1220" s="13" t="s">
        <v>3136</v>
      </c>
      <c r="I1220" s="31" t="s">
        <v>7187</v>
      </c>
      <c r="J1220" s="31" t="s">
        <v>7195</v>
      </c>
      <c r="K1220" s="14"/>
      <c r="L1220" s="14" t="s">
        <v>3137</v>
      </c>
      <c r="M1220" s="46">
        <f>+SUBTOTAL(103,$A$2:A1220)</f>
        <v>1219</v>
      </c>
    </row>
    <row r="1221" spans="1:13" ht="30" customHeight="1">
      <c r="A1221" s="8">
        <v>203114</v>
      </c>
      <c r="B1221" s="9">
        <v>10</v>
      </c>
      <c r="C1221" s="10" t="s">
        <v>3140</v>
      </c>
      <c r="D1221" s="11">
        <v>44681</v>
      </c>
      <c r="E1221" s="12"/>
      <c r="F1221" s="13" t="s">
        <v>16</v>
      </c>
      <c r="G1221" s="12" t="s">
        <v>704</v>
      </c>
      <c r="H1221" s="13" t="s">
        <v>3141</v>
      </c>
      <c r="I1221" s="13" t="s">
        <v>7207</v>
      </c>
      <c r="J1221" s="28" t="s">
        <v>71</v>
      </c>
      <c r="K1221" s="28" t="s">
        <v>1332</v>
      </c>
      <c r="L1221" s="13" t="s">
        <v>3142</v>
      </c>
      <c r="M1221" s="12">
        <f>+SUBTOTAL(103,$A$2:A1221)</f>
        <v>1220</v>
      </c>
    </row>
    <row r="1222" spans="1:13" ht="45" customHeight="1">
      <c r="A1222" s="8">
        <v>203114</v>
      </c>
      <c r="B1222" s="9">
        <v>10</v>
      </c>
      <c r="C1222" s="10" t="s">
        <v>3140</v>
      </c>
      <c r="D1222" s="11">
        <v>44681</v>
      </c>
      <c r="E1222" s="12"/>
      <c r="F1222" s="13" t="s">
        <v>16</v>
      </c>
      <c r="G1222" s="12" t="s">
        <v>704</v>
      </c>
      <c r="H1222" s="13" t="s">
        <v>2095</v>
      </c>
      <c r="I1222" s="31" t="s">
        <v>7179</v>
      </c>
      <c r="J1222" s="31" t="s">
        <v>7225</v>
      </c>
      <c r="K1222" s="14"/>
      <c r="L1222" s="13" t="s">
        <v>6270</v>
      </c>
      <c r="M1222" s="12">
        <f>+SUBTOTAL(103,$A$2:A1222)</f>
        <v>1221</v>
      </c>
    </row>
    <row r="1223" spans="1:13" ht="45" customHeight="1">
      <c r="A1223" s="8">
        <v>201399</v>
      </c>
      <c r="B1223" s="9">
        <v>15</v>
      </c>
      <c r="C1223" s="10" t="s">
        <v>1820</v>
      </c>
      <c r="D1223" s="102">
        <v>44682</v>
      </c>
      <c r="E1223" s="12"/>
      <c r="F1223" s="13" t="s">
        <v>28</v>
      </c>
      <c r="G1223" s="12" t="s">
        <v>1821</v>
      </c>
      <c r="H1223" s="13" t="s">
        <v>5075</v>
      </c>
      <c r="I1223" s="31" t="s">
        <v>7179</v>
      </c>
      <c r="J1223" s="31" t="s">
        <v>7180</v>
      </c>
      <c r="K1223" s="14"/>
      <c r="L1223" s="14" t="s">
        <v>5076</v>
      </c>
      <c r="M1223" s="46">
        <f>+SUBTOTAL(103,$A$2:A1223)</f>
        <v>1222</v>
      </c>
    </row>
    <row r="1224" spans="1:13" ht="15" customHeight="1">
      <c r="A1224" s="8">
        <v>200039</v>
      </c>
      <c r="B1224" s="9">
        <v>4</v>
      </c>
      <c r="C1224" s="10" t="s">
        <v>42</v>
      </c>
      <c r="D1224" s="11">
        <v>44683</v>
      </c>
      <c r="E1224" s="12"/>
      <c r="F1224" s="13" t="s">
        <v>28</v>
      </c>
      <c r="G1224" s="12" t="s">
        <v>37</v>
      </c>
      <c r="H1224" s="13" t="s">
        <v>43</v>
      </c>
      <c r="I1224" s="31" t="s">
        <v>7179</v>
      </c>
      <c r="J1224" s="40" t="s">
        <v>71</v>
      </c>
      <c r="K1224" s="27" t="s">
        <v>45</v>
      </c>
      <c r="L1224" s="13" t="s">
        <v>46</v>
      </c>
      <c r="M1224" s="12">
        <f>+SUBTOTAL(103,$A$2:A1224)</f>
        <v>1223</v>
      </c>
    </row>
    <row r="1225" spans="1:13" ht="30" customHeight="1">
      <c r="A1225" s="8">
        <v>200039</v>
      </c>
      <c r="B1225" s="9">
        <v>4</v>
      </c>
      <c r="C1225" s="10" t="s">
        <v>42</v>
      </c>
      <c r="D1225" s="11">
        <v>44683</v>
      </c>
      <c r="E1225" s="12"/>
      <c r="F1225" s="13" t="s">
        <v>28</v>
      </c>
      <c r="G1225" s="12" t="s">
        <v>37</v>
      </c>
      <c r="H1225" s="13" t="s">
        <v>63</v>
      </c>
      <c r="I1225" s="31" t="s">
        <v>7179</v>
      </c>
      <c r="J1225" s="40" t="s">
        <v>71</v>
      </c>
      <c r="K1225" s="33" t="s">
        <v>40</v>
      </c>
      <c r="L1225" s="13" t="s">
        <v>64</v>
      </c>
      <c r="M1225" s="12">
        <f>+SUBTOTAL(103,$A$2:A1225)</f>
        <v>1224</v>
      </c>
    </row>
    <row r="1226" spans="1:13" ht="30" customHeight="1">
      <c r="A1226" s="8">
        <v>200143</v>
      </c>
      <c r="B1226" s="9">
        <v>11</v>
      </c>
      <c r="C1226" s="10" t="s">
        <v>126</v>
      </c>
      <c r="D1226" s="11">
        <v>44683</v>
      </c>
      <c r="E1226" s="12"/>
      <c r="F1226" s="13" t="s">
        <v>28</v>
      </c>
      <c r="G1226" s="12" t="s">
        <v>127</v>
      </c>
      <c r="H1226" s="13" t="s">
        <v>128</v>
      </c>
      <c r="I1226" s="31" t="s">
        <v>7185</v>
      </c>
      <c r="J1226" s="20" t="s">
        <v>71</v>
      </c>
      <c r="K1226" s="14" t="s">
        <v>129</v>
      </c>
      <c r="L1226" s="13" t="s">
        <v>130</v>
      </c>
      <c r="M1226" s="12">
        <f>+SUBTOTAL(103,$A$2:A1226)</f>
        <v>1225</v>
      </c>
    </row>
    <row r="1227" spans="1:13" ht="15" customHeight="1">
      <c r="A1227" s="8">
        <v>200161</v>
      </c>
      <c r="B1227" s="9">
        <v>11</v>
      </c>
      <c r="C1227" s="10" t="s">
        <v>595</v>
      </c>
      <c r="D1227" s="11">
        <v>44683</v>
      </c>
      <c r="E1227" s="12"/>
      <c r="F1227" s="13" t="s">
        <v>28</v>
      </c>
      <c r="G1227" s="12" t="s">
        <v>596</v>
      </c>
      <c r="H1227" s="13" t="s">
        <v>597</v>
      </c>
      <c r="I1227" s="31" t="s">
        <v>7179</v>
      </c>
      <c r="J1227" s="31" t="s">
        <v>7198</v>
      </c>
      <c r="K1227" s="27" t="s">
        <v>407</v>
      </c>
      <c r="L1227" s="13" t="s">
        <v>598</v>
      </c>
      <c r="M1227" s="12">
        <f>+SUBTOTAL(103,$A$2:A1227)</f>
        <v>1226</v>
      </c>
    </row>
    <row r="1228" spans="1:13" ht="45" customHeight="1">
      <c r="A1228" s="8">
        <v>200304</v>
      </c>
      <c r="B1228" s="9">
        <v>10</v>
      </c>
      <c r="C1228" s="10" t="s">
        <v>1034</v>
      </c>
      <c r="D1228" s="11">
        <v>44683</v>
      </c>
      <c r="E1228" s="12"/>
      <c r="F1228" s="13" t="s">
        <v>16</v>
      </c>
      <c r="G1228" s="12" t="s">
        <v>348</v>
      </c>
      <c r="H1228" s="13" t="s">
        <v>133</v>
      </c>
      <c r="I1228" s="31" t="s">
        <v>7179</v>
      </c>
      <c r="J1228" s="13" t="s">
        <v>133</v>
      </c>
      <c r="K1228" s="13"/>
      <c r="L1228" s="13" t="s">
        <v>1035</v>
      </c>
      <c r="M1228" s="12">
        <f>+SUBTOTAL(103,$A$2:A1228)</f>
        <v>1227</v>
      </c>
    </row>
    <row r="1229" spans="1:13" ht="45" customHeight="1">
      <c r="A1229" s="8">
        <v>201189</v>
      </c>
      <c r="B1229" s="9">
        <v>10</v>
      </c>
      <c r="C1229" s="10" t="s">
        <v>3109</v>
      </c>
      <c r="D1229" s="11">
        <v>44683</v>
      </c>
      <c r="E1229" s="12"/>
      <c r="F1229" s="13" t="s">
        <v>16</v>
      </c>
      <c r="G1229" s="12" t="s">
        <v>348</v>
      </c>
      <c r="H1229" s="13" t="s">
        <v>3072</v>
      </c>
      <c r="I1229" s="20" t="s">
        <v>8392</v>
      </c>
      <c r="J1229" s="27" t="s">
        <v>33</v>
      </c>
      <c r="K1229" s="14" t="s">
        <v>3038</v>
      </c>
      <c r="L1229" s="13" t="s">
        <v>3110</v>
      </c>
      <c r="M1229" s="12">
        <f>+SUBTOTAL(103,$A$2:A1229)</f>
        <v>1228</v>
      </c>
    </row>
    <row r="1230" spans="1:13" ht="60" customHeight="1">
      <c r="A1230" s="8">
        <v>200143</v>
      </c>
      <c r="B1230" s="9">
        <v>11</v>
      </c>
      <c r="C1230" s="10" t="s">
        <v>126</v>
      </c>
      <c r="D1230" s="11">
        <v>44683</v>
      </c>
      <c r="E1230" s="12"/>
      <c r="F1230" s="13" t="s">
        <v>28</v>
      </c>
      <c r="G1230" s="12" t="s">
        <v>127</v>
      </c>
      <c r="H1230" s="13" t="s">
        <v>3154</v>
      </c>
      <c r="I1230" s="31" t="s">
        <v>7187</v>
      </c>
      <c r="J1230" s="31" t="s">
        <v>7195</v>
      </c>
      <c r="K1230" s="14" t="s">
        <v>1970</v>
      </c>
      <c r="L1230" s="13" t="s">
        <v>3155</v>
      </c>
      <c r="M1230" s="12">
        <f>+SUBTOTAL(103,$A$2:A1230)</f>
        <v>1229</v>
      </c>
    </row>
    <row r="1231" spans="1:13" ht="120" customHeight="1">
      <c r="A1231" s="100">
        <v>200163</v>
      </c>
      <c r="B1231" s="9">
        <v>11</v>
      </c>
      <c r="C1231" s="10" t="s">
        <v>3159</v>
      </c>
      <c r="D1231" s="11">
        <v>44683</v>
      </c>
      <c r="E1231" s="12"/>
      <c r="F1231" s="13" t="s">
        <v>28</v>
      </c>
      <c r="G1231" s="12" t="s">
        <v>127</v>
      </c>
      <c r="H1231" s="13" t="s">
        <v>3160</v>
      </c>
      <c r="I1231" s="14" t="s">
        <v>7191</v>
      </c>
      <c r="J1231" s="20" t="s">
        <v>71</v>
      </c>
      <c r="K1231" s="14" t="s">
        <v>3161</v>
      </c>
      <c r="L1231" s="13" t="s">
        <v>3162</v>
      </c>
      <c r="M1231" s="12">
        <f>+SUBTOTAL(103,$A$2:A1231)</f>
        <v>1230</v>
      </c>
    </row>
    <row r="1232" spans="1:13" ht="30" customHeight="1">
      <c r="A1232" s="8">
        <v>200163</v>
      </c>
      <c r="B1232" s="9">
        <v>11</v>
      </c>
      <c r="C1232" s="10" t="s">
        <v>3159</v>
      </c>
      <c r="D1232" s="11">
        <v>44683</v>
      </c>
      <c r="E1232" s="12"/>
      <c r="F1232" s="13" t="s">
        <v>28</v>
      </c>
      <c r="G1232" s="12" t="s">
        <v>127</v>
      </c>
      <c r="H1232" s="13" t="s">
        <v>3163</v>
      </c>
      <c r="I1232" s="14" t="s">
        <v>7191</v>
      </c>
      <c r="J1232" s="20" t="s">
        <v>71</v>
      </c>
      <c r="K1232" s="20" t="s">
        <v>3164</v>
      </c>
      <c r="L1232" s="13" t="s">
        <v>3165</v>
      </c>
      <c r="M1232" s="12">
        <f>+SUBTOTAL(103,$A$2:A1232)</f>
        <v>1231</v>
      </c>
    </row>
    <row r="1233" spans="1:13" ht="30" customHeight="1">
      <c r="A1233" s="8">
        <v>200345</v>
      </c>
      <c r="B1233" s="9">
        <v>7</v>
      </c>
      <c r="C1233" s="10" t="s">
        <v>3168</v>
      </c>
      <c r="D1233" s="11">
        <v>44683</v>
      </c>
      <c r="E1233" s="12" t="s">
        <v>3169</v>
      </c>
      <c r="F1233" s="13" t="s">
        <v>16</v>
      </c>
      <c r="G1233" s="12" t="s">
        <v>190</v>
      </c>
      <c r="H1233" s="13" t="s">
        <v>1364</v>
      </c>
      <c r="I1233" s="31" t="s">
        <v>7187</v>
      </c>
      <c r="J1233" s="31" t="s">
        <v>7195</v>
      </c>
      <c r="K1233" s="14"/>
      <c r="L1233" s="14" t="s">
        <v>3170</v>
      </c>
      <c r="M1233" s="46">
        <f>+SUBTOTAL(103,$A$2:A1233)</f>
        <v>1232</v>
      </c>
    </row>
    <row r="1234" spans="1:13" ht="45" customHeight="1">
      <c r="A1234" s="8">
        <v>201328</v>
      </c>
      <c r="B1234" s="9">
        <v>4</v>
      </c>
      <c r="C1234" s="10" t="s">
        <v>3183</v>
      </c>
      <c r="D1234" s="11">
        <v>44683</v>
      </c>
      <c r="E1234" s="12"/>
      <c r="F1234" s="13" t="s">
        <v>28</v>
      </c>
      <c r="G1234" s="12" t="s">
        <v>37</v>
      </c>
      <c r="H1234" s="13" t="s">
        <v>3184</v>
      </c>
      <c r="I1234" s="20" t="s">
        <v>8392</v>
      </c>
      <c r="J1234" s="162" t="s">
        <v>7182</v>
      </c>
      <c r="K1234" s="14"/>
      <c r="L1234" s="13" t="s">
        <v>3185</v>
      </c>
      <c r="M1234" s="12">
        <f>+SUBTOTAL(103,$A$2:A1234)</f>
        <v>1233</v>
      </c>
    </row>
    <row r="1235" spans="1:13" ht="30" customHeight="1">
      <c r="A1235" s="8">
        <v>203032</v>
      </c>
      <c r="B1235" s="9">
        <v>10</v>
      </c>
      <c r="C1235" s="10" t="s">
        <v>3190</v>
      </c>
      <c r="D1235" s="11">
        <v>44683</v>
      </c>
      <c r="E1235" s="12"/>
      <c r="F1235" s="13" t="s">
        <v>16</v>
      </c>
      <c r="G1235" s="12" t="s">
        <v>220</v>
      </c>
      <c r="H1235" s="13" t="s">
        <v>3191</v>
      </c>
      <c r="I1235" s="14" t="s">
        <v>7191</v>
      </c>
      <c r="J1235" s="20" t="s">
        <v>71</v>
      </c>
      <c r="K1235" s="20" t="s">
        <v>1108</v>
      </c>
      <c r="L1235" s="13" t="s">
        <v>3192</v>
      </c>
      <c r="M1235" s="12">
        <f>+SUBTOTAL(103,$A$2:A1235)</f>
        <v>1234</v>
      </c>
    </row>
    <row r="1236" spans="1:13" ht="15" customHeight="1">
      <c r="A1236" s="8">
        <v>203032</v>
      </c>
      <c r="B1236" s="9">
        <v>10</v>
      </c>
      <c r="C1236" s="10" t="s">
        <v>3190</v>
      </c>
      <c r="D1236" s="11">
        <v>44683</v>
      </c>
      <c r="E1236" s="12"/>
      <c r="F1236" s="13" t="s">
        <v>16</v>
      </c>
      <c r="G1236" s="12" t="s">
        <v>220</v>
      </c>
      <c r="H1236" s="13" t="s">
        <v>3202</v>
      </c>
      <c r="I1236" s="20" t="s">
        <v>8392</v>
      </c>
      <c r="J1236" s="162" t="s">
        <v>7182</v>
      </c>
      <c r="K1236" s="13"/>
      <c r="L1236" s="13" t="s">
        <v>3203</v>
      </c>
      <c r="M1236" s="12">
        <f>+SUBTOTAL(103,$A$2:A1236)</f>
        <v>1235</v>
      </c>
    </row>
    <row r="1237" spans="1:13" ht="45" customHeight="1">
      <c r="A1237" s="8">
        <v>203032</v>
      </c>
      <c r="B1237" s="9">
        <v>10</v>
      </c>
      <c r="C1237" s="10" t="s">
        <v>3190</v>
      </c>
      <c r="D1237" s="11">
        <v>44683</v>
      </c>
      <c r="E1237" s="12"/>
      <c r="F1237" s="13" t="s">
        <v>16</v>
      </c>
      <c r="G1237" s="12" t="s">
        <v>220</v>
      </c>
      <c r="H1237" s="13" t="s">
        <v>3204</v>
      </c>
      <c r="I1237" s="20" t="s">
        <v>8392</v>
      </c>
      <c r="J1237" s="162" t="s">
        <v>7182</v>
      </c>
      <c r="K1237" s="13"/>
      <c r="L1237" s="13" t="s">
        <v>3205</v>
      </c>
      <c r="M1237" s="12">
        <f>+SUBTOTAL(103,$A$2:A1237)</f>
        <v>1236</v>
      </c>
    </row>
    <row r="1238" spans="1:13" ht="45" customHeight="1">
      <c r="A1238" s="8">
        <v>201231</v>
      </c>
      <c r="B1238" s="9">
        <v>10</v>
      </c>
      <c r="C1238" s="10" t="s">
        <v>3495</v>
      </c>
      <c r="D1238" s="11">
        <v>44683</v>
      </c>
      <c r="E1238" s="12" t="s">
        <v>4686</v>
      </c>
      <c r="F1238" s="13" t="s">
        <v>16</v>
      </c>
      <c r="G1238" s="12" t="s">
        <v>348</v>
      </c>
      <c r="H1238" s="13" t="s">
        <v>4687</v>
      </c>
      <c r="I1238" s="31" t="s">
        <v>7179</v>
      </c>
      <c r="J1238" s="31" t="s">
        <v>7188</v>
      </c>
      <c r="K1238" s="27" t="s">
        <v>203</v>
      </c>
      <c r="L1238" s="13" t="s">
        <v>4687</v>
      </c>
      <c r="M1238" s="12">
        <f>+SUBTOTAL(103,$A$2:A1238)</f>
        <v>1237</v>
      </c>
    </row>
    <row r="1239" spans="1:13" ht="75" customHeight="1">
      <c r="A1239" s="8">
        <v>201231</v>
      </c>
      <c r="B1239" s="9">
        <v>10</v>
      </c>
      <c r="C1239" s="10" t="s">
        <v>3495</v>
      </c>
      <c r="D1239" s="11">
        <v>44683</v>
      </c>
      <c r="E1239" s="12"/>
      <c r="F1239" s="13" t="s">
        <v>16</v>
      </c>
      <c r="G1239" s="12" t="s">
        <v>348</v>
      </c>
      <c r="H1239" s="13" t="s">
        <v>4688</v>
      </c>
      <c r="I1239" s="31" t="s">
        <v>7179</v>
      </c>
      <c r="J1239" s="31" t="s">
        <v>7180</v>
      </c>
      <c r="K1239" s="14"/>
      <c r="L1239" s="13" t="s">
        <v>4689</v>
      </c>
      <c r="M1239" s="12">
        <f>+SUBTOTAL(103,$A$2:A1239)</f>
        <v>1238</v>
      </c>
    </row>
    <row r="1240" spans="1:13" ht="45" customHeight="1">
      <c r="A1240" s="8">
        <v>201231</v>
      </c>
      <c r="B1240" s="9">
        <v>10</v>
      </c>
      <c r="C1240" s="10" t="s">
        <v>3495</v>
      </c>
      <c r="D1240" s="11">
        <v>44683</v>
      </c>
      <c r="E1240" s="12"/>
      <c r="F1240" s="13" t="s">
        <v>16</v>
      </c>
      <c r="G1240" s="12" t="s">
        <v>348</v>
      </c>
      <c r="H1240" s="13" t="s">
        <v>4690</v>
      </c>
      <c r="I1240" s="31" t="s">
        <v>7179</v>
      </c>
      <c r="J1240" s="31" t="s">
        <v>7225</v>
      </c>
      <c r="K1240" s="14"/>
      <c r="L1240" s="13" t="s">
        <v>4691</v>
      </c>
      <c r="M1240" s="12">
        <f>+SUBTOTAL(103,$A$2:A1240)</f>
        <v>1239</v>
      </c>
    </row>
    <row r="1241" spans="1:13" ht="30" customHeight="1">
      <c r="A1241" s="8">
        <v>201231</v>
      </c>
      <c r="B1241" s="9">
        <v>10</v>
      </c>
      <c r="C1241" s="10" t="s">
        <v>3495</v>
      </c>
      <c r="D1241" s="11">
        <v>44683</v>
      </c>
      <c r="E1241" s="12" t="s">
        <v>4692</v>
      </c>
      <c r="F1241" s="13" t="s">
        <v>16</v>
      </c>
      <c r="G1241" s="12" t="s">
        <v>348</v>
      </c>
      <c r="H1241" s="13" t="s">
        <v>4693</v>
      </c>
      <c r="I1241" s="31" t="s">
        <v>7179</v>
      </c>
      <c r="J1241" s="31" t="s">
        <v>20</v>
      </c>
      <c r="K1241" s="14"/>
      <c r="L1241" s="13" t="s">
        <v>4693</v>
      </c>
      <c r="M1241" s="12">
        <f>+SUBTOTAL(103,$A$2:A1241)</f>
        <v>1240</v>
      </c>
    </row>
    <row r="1242" spans="1:13" ht="30" customHeight="1">
      <c r="A1242" s="8">
        <v>203029</v>
      </c>
      <c r="B1242" s="9">
        <v>10</v>
      </c>
      <c r="C1242" s="10" t="s">
        <v>5438</v>
      </c>
      <c r="D1242" s="11">
        <v>44683</v>
      </c>
      <c r="E1242" s="12"/>
      <c r="F1242" s="13" t="s">
        <v>16</v>
      </c>
      <c r="G1242" s="12" t="s">
        <v>348</v>
      </c>
      <c r="H1242" s="13" t="s">
        <v>941</v>
      </c>
      <c r="I1242" s="31" t="s">
        <v>7185</v>
      </c>
      <c r="J1242" s="31" t="s">
        <v>7188</v>
      </c>
      <c r="K1242" s="14"/>
      <c r="L1242" s="13" t="s">
        <v>5439</v>
      </c>
      <c r="M1242" s="12">
        <f>+SUBTOTAL(103,$A$2:A1242)</f>
        <v>1241</v>
      </c>
    </row>
    <row r="1243" spans="1:13" ht="30" customHeight="1">
      <c r="A1243" s="8">
        <v>203032</v>
      </c>
      <c r="B1243" s="9">
        <v>10</v>
      </c>
      <c r="C1243" s="10" t="s">
        <v>3190</v>
      </c>
      <c r="D1243" s="11">
        <v>44683</v>
      </c>
      <c r="E1243" s="12"/>
      <c r="F1243" s="13" t="s">
        <v>16</v>
      </c>
      <c r="G1243" s="12" t="s">
        <v>220</v>
      </c>
      <c r="H1243" s="13" t="s">
        <v>55</v>
      </c>
      <c r="I1243" s="31" t="s">
        <v>7176</v>
      </c>
      <c r="J1243" s="27" t="s">
        <v>7220</v>
      </c>
      <c r="K1243" s="14"/>
      <c r="L1243" s="13" t="s">
        <v>5766</v>
      </c>
      <c r="M1243" s="12">
        <f>+SUBTOTAL(103,$A$2:A1243)</f>
        <v>1242</v>
      </c>
    </row>
    <row r="1244" spans="1:13" ht="75" customHeight="1">
      <c r="A1244" s="8">
        <v>203032</v>
      </c>
      <c r="B1244" s="9">
        <v>10</v>
      </c>
      <c r="C1244" s="10" t="s">
        <v>3190</v>
      </c>
      <c r="D1244" s="11">
        <v>44683</v>
      </c>
      <c r="E1244" s="12"/>
      <c r="F1244" s="13" t="s">
        <v>16</v>
      </c>
      <c r="G1244" s="12" t="s">
        <v>220</v>
      </c>
      <c r="H1244" s="13" t="s">
        <v>6144</v>
      </c>
      <c r="I1244" s="31" t="s">
        <v>7179</v>
      </c>
      <c r="J1244" s="40" t="s">
        <v>71</v>
      </c>
      <c r="K1244" s="14" t="s">
        <v>6145</v>
      </c>
      <c r="L1244" s="13" t="s">
        <v>6146</v>
      </c>
      <c r="M1244" s="12">
        <f>+SUBTOTAL(103,$A$2:A1244)</f>
        <v>1243</v>
      </c>
    </row>
    <row r="1245" spans="1:13" ht="75" customHeight="1">
      <c r="A1245" s="8">
        <v>203032</v>
      </c>
      <c r="B1245" s="9">
        <v>10</v>
      </c>
      <c r="C1245" s="10" t="s">
        <v>3190</v>
      </c>
      <c r="D1245" s="11">
        <v>44683</v>
      </c>
      <c r="E1245" s="12"/>
      <c r="F1245" s="13" t="s">
        <v>16</v>
      </c>
      <c r="G1245" s="12" t="s">
        <v>220</v>
      </c>
      <c r="H1245" s="13" t="s">
        <v>6147</v>
      </c>
      <c r="I1245" s="31" t="s">
        <v>7179</v>
      </c>
      <c r="J1245" s="31" t="s">
        <v>7188</v>
      </c>
      <c r="K1245" s="14" t="s">
        <v>6148</v>
      </c>
      <c r="L1245" s="13" t="s">
        <v>6149</v>
      </c>
      <c r="M1245" s="12">
        <f>+SUBTOTAL(103,$A$2:A1245)</f>
        <v>1244</v>
      </c>
    </row>
    <row r="1246" spans="1:13" ht="30" customHeight="1">
      <c r="A1246" s="8">
        <v>203032</v>
      </c>
      <c r="B1246" s="9">
        <v>10</v>
      </c>
      <c r="C1246" s="10" t="s">
        <v>3190</v>
      </c>
      <c r="D1246" s="11">
        <v>44683</v>
      </c>
      <c r="E1246" s="12"/>
      <c r="F1246" s="13" t="s">
        <v>16</v>
      </c>
      <c r="G1246" s="12" t="s">
        <v>220</v>
      </c>
      <c r="H1246" s="13" t="s">
        <v>6140</v>
      </c>
      <c r="I1246" s="31" t="s">
        <v>7179</v>
      </c>
      <c r="J1246" s="31" t="s">
        <v>20</v>
      </c>
      <c r="K1246" s="14" t="s">
        <v>5393</v>
      </c>
      <c r="L1246" s="13" t="s">
        <v>6150</v>
      </c>
      <c r="M1246" s="12">
        <f>+SUBTOTAL(103,$A$2:A1246)</f>
        <v>1245</v>
      </c>
    </row>
    <row r="1247" spans="1:13" ht="45" customHeight="1">
      <c r="A1247" s="8">
        <v>200790</v>
      </c>
      <c r="B1247" s="9">
        <v>1</v>
      </c>
      <c r="C1247" s="10" t="s">
        <v>3074</v>
      </c>
      <c r="D1247" s="11">
        <v>44684</v>
      </c>
      <c r="E1247" s="114" t="s">
        <v>3075</v>
      </c>
      <c r="F1247" s="13" t="s">
        <v>28</v>
      </c>
      <c r="G1247" s="12" t="s">
        <v>485</v>
      </c>
      <c r="H1247" s="13" t="s">
        <v>3076</v>
      </c>
      <c r="I1247" s="31" t="s">
        <v>7179</v>
      </c>
      <c r="J1247" s="31" t="s">
        <v>7225</v>
      </c>
      <c r="K1247" s="14"/>
      <c r="L1247" s="14" t="s">
        <v>3077</v>
      </c>
      <c r="M1247" s="46">
        <f>+SUBTOTAL(103,$A$2:A1247)</f>
        <v>1246</v>
      </c>
    </row>
    <row r="1248" spans="1:13" ht="30" customHeight="1">
      <c r="A1248" s="8">
        <v>200121</v>
      </c>
      <c r="B1248" s="9">
        <v>1</v>
      </c>
      <c r="C1248" s="10" t="s">
        <v>3206</v>
      </c>
      <c r="D1248" s="11">
        <v>44684</v>
      </c>
      <c r="E1248" s="12"/>
      <c r="F1248" s="13" t="s">
        <v>16</v>
      </c>
      <c r="G1248" s="12" t="s">
        <v>485</v>
      </c>
      <c r="H1248" s="13" t="s">
        <v>90</v>
      </c>
      <c r="I1248" s="14" t="s">
        <v>7191</v>
      </c>
      <c r="J1248" s="27" t="s">
        <v>7211</v>
      </c>
      <c r="K1248" s="14"/>
      <c r="L1248" s="13" t="s">
        <v>3207</v>
      </c>
      <c r="M1248" s="12">
        <f>+SUBTOTAL(103,$A$2:A1248)</f>
        <v>1247</v>
      </c>
    </row>
    <row r="1249" spans="1:13" ht="75" customHeight="1">
      <c r="A1249" s="8">
        <v>200611</v>
      </c>
      <c r="B1249" s="9">
        <v>7</v>
      </c>
      <c r="C1249" s="10" t="s">
        <v>3208</v>
      </c>
      <c r="D1249" s="11">
        <v>44684</v>
      </c>
      <c r="E1249" s="12"/>
      <c r="F1249" s="13" t="s">
        <v>28</v>
      </c>
      <c r="G1249" s="12" t="s">
        <v>2163</v>
      </c>
      <c r="H1249" s="13" t="s">
        <v>3209</v>
      </c>
      <c r="I1249" s="31" t="s">
        <v>7187</v>
      </c>
      <c r="J1249" s="31" t="s">
        <v>7195</v>
      </c>
      <c r="K1249" s="14" t="s">
        <v>1198</v>
      </c>
      <c r="L1249" s="13" t="s">
        <v>3210</v>
      </c>
      <c r="M1249" s="12">
        <f>+SUBTOTAL(103,$A$2:A1249)</f>
        <v>1248</v>
      </c>
    </row>
    <row r="1250" spans="1:13" ht="45" customHeight="1">
      <c r="A1250" s="8">
        <v>200985</v>
      </c>
      <c r="B1250" s="9">
        <v>12</v>
      </c>
      <c r="C1250" s="10" t="s">
        <v>3213</v>
      </c>
      <c r="D1250" s="11">
        <v>44684</v>
      </c>
      <c r="E1250" s="12" t="s">
        <v>3214</v>
      </c>
      <c r="F1250" s="13" t="s">
        <v>16</v>
      </c>
      <c r="G1250" s="12" t="s">
        <v>1481</v>
      </c>
      <c r="H1250" s="13" t="s">
        <v>3215</v>
      </c>
      <c r="I1250" s="13" t="s">
        <v>7183</v>
      </c>
      <c r="J1250" s="40" t="s">
        <v>143</v>
      </c>
      <c r="K1250" s="14"/>
      <c r="L1250" s="13" t="s">
        <v>3216</v>
      </c>
      <c r="M1250" s="12">
        <f>+SUBTOTAL(103,$A$2:A1250)</f>
        <v>1249</v>
      </c>
    </row>
    <row r="1251" spans="1:13" ht="30" customHeight="1">
      <c r="A1251" s="8">
        <v>201401</v>
      </c>
      <c r="B1251" s="9">
        <v>11</v>
      </c>
      <c r="C1251" s="10" t="s">
        <v>3226</v>
      </c>
      <c r="D1251" s="11">
        <v>44684</v>
      </c>
      <c r="E1251" s="12"/>
      <c r="F1251" s="13" t="s">
        <v>28</v>
      </c>
      <c r="G1251" s="12" t="s">
        <v>3227</v>
      </c>
      <c r="H1251" s="14" t="s">
        <v>90</v>
      </c>
      <c r="I1251" s="14" t="s">
        <v>7191</v>
      </c>
      <c r="J1251" s="27" t="s">
        <v>7211</v>
      </c>
      <c r="K1251" s="14"/>
      <c r="L1251" s="13" t="s">
        <v>3228</v>
      </c>
      <c r="M1251" s="12">
        <f>+SUBTOTAL(103,$A$2:A1251)</f>
        <v>1250</v>
      </c>
    </row>
    <row r="1252" spans="1:13" ht="30" customHeight="1">
      <c r="A1252" s="8">
        <v>201540</v>
      </c>
      <c r="B1252" s="9">
        <v>6</v>
      </c>
      <c r="C1252" s="10" t="s">
        <v>3229</v>
      </c>
      <c r="D1252" s="11">
        <v>44684</v>
      </c>
      <c r="E1252" s="12"/>
      <c r="F1252" s="13" t="s">
        <v>16</v>
      </c>
      <c r="G1252" s="12" t="s">
        <v>357</v>
      </c>
      <c r="H1252" s="13" t="s">
        <v>3230</v>
      </c>
      <c r="I1252" s="14" t="s">
        <v>7191</v>
      </c>
      <c r="J1252" s="31" t="s">
        <v>7209</v>
      </c>
      <c r="K1252" s="13"/>
      <c r="L1252" s="14" t="s">
        <v>3231</v>
      </c>
      <c r="M1252" s="46">
        <f>+SUBTOTAL(103,$A$2:A1252)</f>
        <v>1251</v>
      </c>
    </row>
    <row r="1253" spans="1:13" ht="60" customHeight="1">
      <c r="A1253" s="8">
        <v>201540</v>
      </c>
      <c r="B1253" s="9">
        <v>6</v>
      </c>
      <c r="C1253" s="10" t="s">
        <v>3229</v>
      </c>
      <c r="D1253" s="11">
        <v>44684</v>
      </c>
      <c r="E1253" s="12"/>
      <c r="F1253" s="13" t="s">
        <v>16</v>
      </c>
      <c r="G1253" s="12" t="s">
        <v>357</v>
      </c>
      <c r="H1253" s="13" t="s">
        <v>952</v>
      </c>
      <c r="I1253" s="14" t="s">
        <v>7191</v>
      </c>
      <c r="J1253" s="31" t="s">
        <v>7222</v>
      </c>
      <c r="K1253" s="20" t="s">
        <v>953</v>
      </c>
      <c r="L1253" s="13" t="s">
        <v>3235</v>
      </c>
      <c r="M1253" s="12">
        <f>+SUBTOTAL(103,$A$2:A1253)</f>
        <v>1252</v>
      </c>
    </row>
    <row r="1254" spans="1:13" ht="60" customHeight="1">
      <c r="A1254" s="8">
        <v>201540</v>
      </c>
      <c r="B1254" s="9">
        <v>6</v>
      </c>
      <c r="C1254" s="10" t="s">
        <v>3229</v>
      </c>
      <c r="D1254" s="11">
        <v>44684</v>
      </c>
      <c r="E1254" s="12"/>
      <c r="F1254" s="13" t="s">
        <v>16</v>
      </c>
      <c r="G1254" s="12" t="s">
        <v>357</v>
      </c>
      <c r="H1254" s="13" t="s">
        <v>3236</v>
      </c>
      <c r="I1254" s="14" t="s">
        <v>7191</v>
      </c>
      <c r="J1254" s="27" t="s">
        <v>7211</v>
      </c>
      <c r="K1254" s="13"/>
      <c r="L1254" s="13" t="s">
        <v>3237</v>
      </c>
      <c r="M1254" s="12">
        <f>+SUBTOTAL(103,$A$2:A1254)</f>
        <v>1253</v>
      </c>
    </row>
    <row r="1255" spans="1:13" ht="105" customHeight="1">
      <c r="A1255" s="8">
        <v>201595</v>
      </c>
      <c r="B1255" s="9">
        <v>6</v>
      </c>
      <c r="C1255" s="10" t="s">
        <v>3241</v>
      </c>
      <c r="D1255" s="11">
        <v>44684</v>
      </c>
      <c r="E1255" s="12"/>
      <c r="F1255" s="13" t="s">
        <v>16</v>
      </c>
      <c r="G1255" s="12" t="s">
        <v>3242</v>
      </c>
      <c r="H1255" s="13" t="s">
        <v>3243</v>
      </c>
      <c r="I1255" s="14" t="s">
        <v>7191</v>
      </c>
      <c r="J1255" s="27" t="s">
        <v>7211</v>
      </c>
      <c r="K1255" s="14" t="s">
        <v>2965</v>
      </c>
      <c r="L1255" s="13" t="s">
        <v>3244</v>
      </c>
      <c r="M1255" s="12">
        <f>+SUBTOTAL(103,$A$2:A1255)</f>
        <v>1254</v>
      </c>
    </row>
    <row r="1256" spans="1:13" ht="60" customHeight="1">
      <c r="A1256" s="100">
        <v>201595</v>
      </c>
      <c r="B1256" s="9">
        <v>6</v>
      </c>
      <c r="C1256" s="10" t="s">
        <v>3241</v>
      </c>
      <c r="D1256" s="102">
        <v>44684</v>
      </c>
      <c r="E1256" s="68" t="s">
        <v>3247</v>
      </c>
      <c r="F1256" s="103" t="s">
        <v>16</v>
      </c>
      <c r="G1256" s="68" t="s">
        <v>3242</v>
      </c>
      <c r="H1256" s="103" t="s">
        <v>3248</v>
      </c>
      <c r="I1256" s="14" t="s">
        <v>7191</v>
      </c>
      <c r="J1256" s="28" t="s">
        <v>71</v>
      </c>
      <c r="K1256" s="15" t="s">
        <v>3249</v>
      </c>
      <c r="L1256" s="103" t="s">
        <v>3250</v>
      </c>
      <c r="M1256" s="68">
        <f>+SUBTOTAL(103,$A$2:A1256)</f>
        <v>1255</v>
      </c>
    </row>
    <row r="1257" spans="1:13" ht="60" customHeight="1">
      <c r="A1257" s="8">
        <v>201105</v>
      </c>
      <c r="B1257" s="9">
        <v>7</v>
      </c>
      <c r="C1257" s="10" t="s">
        <v>3436</v>
      </c>
      <c r="D1257" s="11">
        <v>44684</v>
      </c>
      <c r="E1257" s="12"/>
      <c r="F1257" s="13" t="s">
        <v>28</v>
      </c>
      <c r="G1257" s="12" t="s">
        <v>2163</v>
      </c>
      <c r="H1257" s="13" t="s">
        <v>3437</v>
      </c>
      <c r="I1257" s="13" t="s">
        <v>7207</v>
      </c>
      <c r="J1257" s="27" t="s">
        <v>7205</v>
      </c>
      <c r="K1257" s="14" t="s">
        <v>3438</v>
      </c>
      <c r="L1257" s="13" t="s">
        <v>3439</v>
      </c>
      <c r="M1257" s="12">
        <f>+SUBTOTAL(103,$A$2:A1257)</f>
        <v>1256</v>
      </c>
    </row>
    <row r="1258" spans="1:13" ht="30" customHeight="1">
      <c r="A1258" s="8">
        <v>201540</v>
      </c>
      <c r="B1258" s="9">
        <v>6</v>
      </c>
      <c r="C1258" s="10" t="s">
        <v>3229</v>
      </c>
      <c r="D1258" s="11">
        <v>44684</v>
      </c>
      <c r="E1258" s="12"/>
      <c r="F1258" s="13" t="s">
        <v>16</v>
      </c>
      <c r="G1258" s="12" t="s">
        <v>357</v>
      </c>
      <c r="H1258" s="13" t="s">
        <v>3230</v>
      </c>
      <c r="I1258" s="14" t="s">
        <v>7191</v>
      </c>
      <c r="J1258" s="27" t="s">
        <v>7211</v>
      </c>
      <c r="K1258" s="14"/>
      <c r="L1258" s="13" t="s">
        <v>3617</v>
      </c>
      <c r="M1258" s="12">
        <f>+SUBTOTAL(103,$A$2:A1258)</f>
        <v>1257</v>
      </c>
    </row>
    <row r="1259" spans="1:13" ht="30" customHeight="1">
      <c r="A1259" s="8">
        <v>201030</v>
      </c>
      <c r="B1259" s="9">
        <v>11</v>
      </c>
      <c r="C1259" s="10" t="s">
        <v>3942</v>
      </c>
      <c r="D1259" s="11">
        <v>44684</v>
      </c>
      <c r="E1259" s="46" t="s">
        <v>3943</v>
      </c>
      <c r="F1259" s="13" t="s">
        <v>16</v>
      </c>
      <c r="G1259" s="12" t="s">
        <v>1918</v>
      </c>
      <c r="H1259" s="13" t="s">
        <v>3944</v>
      </c>
      <c r="I1259" s="31" t="s">
        <v>7179</v>
      </c>
      <c r="J1259" s="40" t="s">
        <v>71</v>
      </c>
      <c r="K1259" s="27" t="s">
        <v>152</v>
      </c>
      <c r="L1259" s="14" t="s">
        <v>3945</v>
      </c>
      <c r="M1259" s="46">
        <f>+SUBTOTAL(103,$A$2:A1259)</f>
        <v>1258</v>
      </c>
    </row>
    <row r="1260" spans="1:13" ht="15" customHeight="1">
      <c r="A1260" s="8">
        <v>201297</v>
      </c>
      <c r="B1260" s="9">
        <v>6</v>
      </c>
      <c r="C1260" s="10" t="s">
        <v>4595</v>
      </c>
      <c r="D1260" s="11">
        <v>44684</v>
      </c>
      <c r="E1260" s="12"/>
      <c r="F1260" s="13" t="s">
        <v>16</v>
      </c>
      <c r="G1260" s="12" t="s">
        <v>3242</v>
      </c>
      <c r="H1260" s="13" t="s">
        <v>4596</v>
      </c>
      <c r="I1260" s="31" t="s">
        <v>7176</v>
      </c>
      <c r="J1260" s="27" t="s">
        <v>7220</v>
      </c>
      <c r="K1260" s="14" t="s">
        <v>4597</v>
      </c>
      <c r="L1260" s="13" t="s">
        <v>4598</v>
      </c>
      <c r="M1260" s="12">
        <f>+SUBTOTAL(103,$A$2:A1260)</f>
        <v>1259</v>
      </c>
    </row>
    <row r="1261" spans="1:13" ht="75" customHeight="1">
      <c r="A1261" s="8">
        <v>201297</v>
      </c>
      <c r="B1261" s="9">
        <v>6</v>
      </c>
      <c r="C1261" s="10" t="s">
        <v>4595</v>
      </c>
      <c r="D1261" s="11">
        <v>44684</v>
      </c>
      <c r="E1261" s="12"/>
      <c r="F1261" s="13" t="s">
        <v>16</v>
      </c>
      <c r="G1261" s="12" t="s">
        <v>3242</v>
      </c>
      <c r="H1261" s="13" t="s">
        <v>1558</v>
      </c>
      <c r="I1261" s="31" t="s">
        <v>7179</v>
      </c>
      <c r="J1261" s="14" t="s">
        <v>624</v>
      </c>
      <c r="K1261" s="14"/>
      <c r="L1261" s="13" t="s">
        <v>4878</v>
      </c>
      <c r="M1261" s="12">
        <f>+SUBTOTAL(103,$A$2:A1261)</f>
        <v>1260</v>
      </c>
    </row>
    <row r="1262" spans="1:13" ht="30" customHeight="1">
      <c r="A1262" s="8">
        <v>201344</v>
      </c>
      <c r="B1262" s="9">
        <v>7</v>
      </c>
      <c r="C1262" s="10" t="s">
        <v>4932</v>
      </c>
      <c r="D1262" s="11">
        <v>44684</v>
      </c>
      <c r="E1262" s="12"/>
      <c r="F1262" s="13" t="s">
        <v>16</v>
      </c>
      <c r="G1262" s="12" t="s">
        <v>2163</v>
      </c>
      <c r="H1262" s="13" t="s">
        <v>4933</v>
      </c>
      <c r="I1262" s="31" t="s">
        <v>7179</v>
      </c>
      <c r="J1262" s="31" t="s">
        <v>7196</v>
      </c>
      <c r="K1262" s="14" t="s">
        <v>873</v>
      </c>
      <c r="L1262" s="13" t="s">
        <v>4934</v>
      </c>
      <c r="M1262" s="12">
        <f>+SUBTOTAL(103,$A$2:A1262)</f>
        <v>1261</v>
      </c>
    </row>
    <row r="1263" spans="1:13" ht="60" customHeight="1">
      <c r="A1263" s="8">
        <v>202206</v>
      </c>
      <c r="B1263" s="9">
        <v>12</v>
      </c>
      <c r="C1263" s="10" t="s">
        <v>5265</v>
      </c>
      <c r="D1263" s="11">
        <v>44684</v>
      </c>
      <c r="E1263" s="12" t="s">
        <v>5266</v>
      </c>
      <c r="F1263" s="13" t="s">
        <v>16</v>
      </c>
      <c r="G1263" s="12" t="s">
        <v>1481</v>
      </c>
      <c r="H1263" s="13" t="s">
        <v>5267</v>
      </c>
      <c r="I1263" s="14" t="s">
        <v>17</v>
      </c>
      <c r="J1263" s="31" t="s">
        <v>7194</v>
      </c>
      <c r="K1263" s="14" t="s">
        <v>213</v>
      </c>
      <c r="L1263" s="14" t="s">
        <v>5268</v>
      </c>
      <c r="M1263" s="46">
        <f>+SUBTOTAL(103,$A$2:A1263)</f>
        <v>1262</v>
      </c>
    </row>
    <row r="1264" spans="1:13" ht="15" customHeight="1">
      <c r="A1264" s="8">
        <v>202206</v>
      </c>
      <c r="B1264" s="9">
        <v>12</v>
      </c>
      <c r="C1264" s="10" t="s">
        <v>5265</v>
      </c>
      <c r="D1264" s="11">
        <v>44684</v>
      </c>
      <c r="E1264" s="12" t="s">
        <v>5276</v>
      </c>
      <c r="F1264" s="13" t="s">
        <v>16</v>
      </c>
      <c r="G1264" s="12" t="s">
        <v>1481</v>
      </c>
      <c r="H1264" s="13" t="s">
        <v>5277</v>
      </c>
      <c r="I1264" s="14" t="s">
        <v>17</v>
      </c>
      <c r="J1264" s="31" t="s">
        <v>7194</v>
      </c>
      <c r="K1264" s="14" t="s">
        <v>213</v>
      </c>
      <c r="L1264" s="14" t="s">
        <v>5278</v>
      </c>
      <c r="M1264" s="46">
        <f>+SUBTOTAL(103,$A$2:A1264)</f>
        <v>1263</v>
      </c>
    </row>
    <row r="1265" spans="1:13" ht="90" customHeight="1">
      <c r="A1265" s="8">
        <v>201540</v>
      </c>
      <c r="B1265" s="9">
        <v>6</v>
      </c>
      <c r="C1265" s="10" t="s">
        <v>3229</v>
      </c>
      <c r="D1265" s="11">
        <v>44684</v>
      </c>
      <c r="E1265" s="12"/>
      <c r="F1265" s="13" t="s">
        <v>16</v>
      </c>
      <c r="G1265" s="12" t="s">
        <v>357</v>
      </c>
      <c r="H1265" s="13" t="s">
        <v>3399</v>
      </c>
      <c r="I1265" s="31" t="s">
        <v>7179</v>
      </c>
      <c r="J1265" s="31" t="s">
        <v>7225</v>
      </c>
      <c r="K1265" s="14"/>
      <c r="L1265" s="13" t="s">
        <v>5294</v>
      </c>
      <c r="M1265" s="12">
        <f>+SUBTOTAL(103,$A$2:A1265)</f>
        <v>1264</v>
      </c>
    </row>
    <row r="1266" spans="1:13" ht="45" customHeight="1">
      <c r="A1266" s="8">
        <v>201595</v>
      </c>
      <c r="B1266" s="9">
        <v>6</v>
      </c>
      <c r="C1266" s="10" t="s">
        <v>3241</v>
      </c>
      <c r="D1266" s="11">
        <v>44684</v>
      </c>
      <c r="E1266" s="12" t="s">
        <v>5407</v>
      </c>
      <c r="F1266" s="13" t="s">
        <v>16</v>
      </c>
      <c r="G1266" s="12" t="s">
        <v>3242</v>
      </c>
      <c r="H1266" s="13" t="s">
        <v>930</v>
      </c>
      <c r="I1266" s="31" t="s">
        <v>7179</v>
      </c>
      <c r="J1266" s="31" t="s">
        <v>7225</v>
      </c>
      <c r="K1266" s="14"/>
      <c r="L1266" s="13" t="s">
        <v>5408</v>
      </c>
      <c r="M1266" s="12">
        <f>+SUBTOTAL(103,$A$2:A1266)</f>
        <v>1265</v>
      </c>
    </row>
    <row r="1267" spans="1:13" ht="45" customHeight="1">
      <c r="A1267" s="8">
        <v>202207</v>
      </c>
      <c r="B1267" s="9">
        <v>11</v>
      </c>
      <c r="C1267" s="10" t="s">
        <v>5843</v>
      </c>
      <c r="D1267" s="11">
        <v>44684</v>
      </c>
      <c r="E1267" s="12" t="s">
        <v>5844</v>
      </c>
      <c r="F1267" s="13" t="s">
        <v>16</v>
      </c>
      <c r="G1267" s="12" t="s">
        <v>3227</v>
      </c>
      <c r="H1267" s="13" t="s">
        <v>133</v>
      </c>
      <c r="I1267" s="31" t="s">
        <v>7179</v>
      </c>
      <c r="J1267" s="15" t="s">
        <v>133</v>
      </c>
      <c r="K1267" s="14"/>
      <c r="L1267" s="13" t="s">
        <v>5845</v>
      </c>
      <c r="M1267" s="12">
        <f>+SUBTOTAL(103,$A$2:A1267)</f>
        <v>1266</v>
      </c>
    </row>
    <row r="1268" spans="1:13" ht="45" customHeight="1">
      <c r="A1268" s="8">
        <v>202207</v>
      </c>
      <c r="B1268" s="9">
        <v>11</v>
      </c>
      <c r="C1268" s="10" t="s">
        <v>5843</v>
      </c>
      <c r="D1268" s="11">
        <v>44684</v>
      </c>
      <c r="E1268" s="12" t="s">
        <v>5846</v>
      </c>
      <c r="F1268" s="13" t="s">
        <v>16</v>
      </c>
      <c r="G1268" s="12" t="s">
        <v>3227</v>
      </c>
      <c r="H1268" s="13" t="s">
        <v>5847</v>
      </c>
      <c r="I1268" s="31" t="s">
        <v>7179</v>
      </c>
      <c r="J1268" s="40" t="s">
        <v>71</v>
      </c>
      <c r="K1268" s="14" t="s">
        <v>5848</v>
      </c>
      <c r="L1268" s="13" t="s">
        <v>5849</v>
      </c>
      <c r="M1268" s="12">
        <f>+SUBTOTAL(103,$A$2:A1268)</f>
        <v>1267</v>
      </c>
    </row>
    <row r="1269" spans="1:13" ht="30" customHeight="1">
      <c r="A1269" s="8">
        <v>202207</v>
      </c>
      <c r="B1269" s="9">
        <v>11</v>
      </c>
      <c r="C1269" s="10" t="s">
        <v>5843</v>
      </c>
      <c r="D1269" s="11">
        <v>44684</v>
      </c>
      <c r="E1269" s="46" t="s">
        <v>5850</v>
      </c>
      <c r="F1269" s="13" t="s">
        <v>28</v>
      </c>
      <c r="G1269" s="12" t="s">
        <v>3227</v>
      </c>
      <c r="H1269" s="14" t="s">
        <v>5848</v>
      </c>
      <c r="I1269" s="31" t="s">
        <v>7179</v>
      </c>
      <c r="J1269" s="40" t="s">
        <v>71</v>
      </c>
      <c r="K1269" s="14" t="s">
        <v>5848</v>
      </c>
      <c r="L1269" s="14" t="s">
        <v>5851</v>
      </c>
      <c r="M1269" s="46">
        <f>+SUBTOTAL(103,$A$2:A1269)</f>
        <v>1268</v>
      </c>
    </row>
    <row r="1270" spans="1:13" ht="30" customHeight="1">
      <c r="A1270" s="8">
        <v>202207</v>
      </c>
      <c r="B1270" s="9">
        <v>11</v>
      </c>
      <c r="C1270" s="10" t="s">
        <v>5843</v>
      </c>
      <c r="D1270" s="11">
        <v>44684</v>
      </c>
      <c r="E1270" s="46" t="s">
        <v>5852</v>
      </c>
      <c r="F1270" s="13" t="s">
        <v>28</v>
      </c>
      <c r="G1270" s="12" t="s">
        <v>3227</v>
      </c>
      <c r="H1270" s="13" t="s">
        <v>5853</v>
      </c>
      <c r="I1270" s="31" t="s">
        <v>7179</v>
      </c>
      <c r="J1270" s="15" t="s">
        <v>133</v>
      </c>
      <c r="K1270" s="14"/>
      <c r="L1270" s="14" t="s">
        <v>5854</v>
      </c>
      <c r="M1270" s="46">
        <f>+SUBTOTAL(103,$A$2:A1270)</f>
        <v>1269</v>
      </c>
    </row>
    <row r="1271" spans="1:13" ht="75" customHeight="1">
      <c r="A1271" s="8">
        <v>200041</v>
      </c>
      <c r="B1271" s="9">
        <v>4</v>
      </c>
      <c r="C1271" s="10" t="s">
        <v>13</v>
      </c>
      <c r="D1271" s="11">
        <v>44685</v>
      </c>
      <c r="E1271" s="12" t="s">
        <v>14</v>
      </c>
      <c r="F1271" s="13" t="s">
        <v>16</v>
      </c>
      <c r="G1271" s="12" t="s">
        <v>15</v>
      </c>
      <c r="H1271" s="13" t="s">
        <v>17</v>
      </c>
      <c r="I1271" s="14" t="s">
        <v>17</v>
      </c>
      <c r="J1271" s="28" t="s">
        <v>7189</v>
      </c>
      <c r="K1271" s="14"/>
      <c r="L1271" s="13" t="s">
        <v>18</v>
      </c>
      <c r="M1271" s="12">
        <f>+SUBTOTAL(103,$A$2:A1271)</f>
        <v>1270</v>
      </c>
    </row>
    <row r="1272" spans="1:13" ht="60" customHeight="1">
      <c r="A1272" s="8">
        <v>200043</v>
      </c>
      <c r="B1272" s="9">
        <v>4</v>
      </c>
      <c r="C1272" s="10" t="s">
        <v>147</v>
      </c>
      <c r="D1272" s="11">
        <v>44685</v>
      </c>
      <c r="E1272" s="12">
        <v>200331269</v>
      </c>
      <c r="F1272" s="13" t="s">
        <v>16</v>
      </c>
      <c r="G1272" s="12" t="s">
        <v>15</v>
      </c>
      <c r="H1272" s="13" t="s">
        <v>148</v>
      </c>
      <c r="I1272" s="31" t="s">
        <v>7179</v>
      </c>
      <c r="J1272" s="40" t="s">
        <v>71</v>
      </c>
      <c r="K1272" s="14" t="s">
        <v>149</v>
      </c>
      <c r="L1272" s="13" t="s">
        <v>150</v>
      </c>
      <c r="M1272" s="12">
        <f>+SUBTOTAL(103,$A$2:A1272)</f>
        <v>1271</v>
      </c>
    </row>
    <row r="1273" spans="1:13" ht="60" customHeight="1">
      <c r="A1273" s="8">
        <v>200043</v>
      </c>
      <c r="B1273" s="9">
        <v>4</v>
      </c>
      <c r="C1273" s="10" t="s">
        <v>147</v>
      </c>
      <c r="D1273" s="11">
        <v>44685</v>
      </c>
      <c r="E1273" s="12">
        <v>200331273</v>
      </c>
      <c r="F1273" s="13" t="s">
        <v>16</v>
      </c>
      <c r="G1273" s="12" t="s">
        <v>15</v>
      </c>
      <c r="H1273" s="13" t="s">
        <v>151</v>
      </c>
      <c r="I1273" s="31" t="s">
        <v>7179</v>
      </c>
      <c r="J1273" s="40" t="s">
        <v>71</v>
      </c>
      <c r="K1273" s="27" t="s">
        <v>152</v>
      </c>
      <c r="L1273" s="13" t="s">
        <v>153</v>
      </c>
      <c r="M1273" s="12">
        <f>+SUBTOTAL(103,$A$2:A1273)</f>
        <v>1272</v>
      </c>
    </row>
    <row r="1274" spans="1:13" ht="75" customHeight="1">
      <c r="A1274" s="8">
        <v>200043</v>
      </c>
      <c r="B1274" s="9">
        <v>4</v>
      </c>
      <c r="C1274" s="10" t="s">
        <v>147</v>
      </c>
      <c r="D1274" s="11">
        <v>44685</v>
      </c>
      <c r="E1274" s="12">
        <v>200333045</v>
      </c>
      <c r="F1274" s="13" t="s">
        <v>16</v>
      </c>
      <c r="G1274" s="12" t="s">
        <v>15</v>
      </c>
      <c r="H1274" s="13" t="s">
        <v>154</v>
      </c>
      <c r="I1274" s="31" t="s">
        <v>7179</v>
      </c>
      <c r="J1274" s="40" t="s">
        <v>71</v>
      </c>
      <c r="K1274" s="14" t="s">
        <v>155</v>
      </c>
      <c r="L1274" s="13" t="s">
        <v>156</v>
      </c>
      <c r="M1274" s="12">
        <f>+SUBTOTAL(103,$A$2:A1274)</f>
        <v>1273</v>
      </c>
    </row>
    <row r="1275" spans="1:13" ht="90" customHeight="1">
      <c r="A1275" s="8">
        <v>200251</v>
      </c>
      <c r="B1275" s="9">
        <v>1</v>
      </c>
      <c r="C1275" s="10" t="s">
        <v>864</v>
      </c>
      <c r="D1275" s="11">
        <v>44685</v>
      </c>
      <c r="E1275" s="12"/>
      <c r="F1275" s="13" t="s">
        <v>16</v>
      </c>
      <c r="G1275" s="12" t="s">
        <v>858</v>
      </c>
      <c r="H1275" s="13" t="s">
        <v>21</v>
      </c>
      <c r="I1275" s="31" t="s">
        <v>7179</v>
      </c>
      <c r="J1275" s="40" t="s">
        <v>71</v>
      </c>
      <c r="K1275" s="14"/>
      <c r="L1275" s="14" t="s">
        <v>865</v>
      </c>
      <c r="M1275" s="46">
        <f>+SUBTOTAL(103,$A$2:A1275)</f>
        <v>1274</v>
      </c>
    </row>
    <row r="1276" spans="1:13" ht="60" customHeight="1">
      <c r="A1276" s="8">
        <v>200251</v>
      </c>
      <c r="B1276" s="9">
        <v>1</v>
      </c>
      <c r="C1276" s="10" t="s">
        <v>864</v>
      </c>
      <c r="D1276" s="11">
        <v>44685</v>
      </c>
      <c r="E1276" s="12"/>
      <c r="F1276" s="13" t="s">
        <v>28</v>
      </c>
      <c r="G1276" s="12" t="s">
        <v>858</v>
      </c>
      <c r="H1276" s="13" t="s">
        <v>885</v>
      </c>
      <c r="I1276" s="31" t="s">
        <v>7179</v>
      </c>
      <c r="J1276" s="31" t="s">
        <v>7180</v>
      </c>
      <c r="K1276" s="14"/>
      <c r="L1276" s="13" t="s">
        <v>887</v>
      </c>
      <c r="M1276" s="12">
        <f>+SUBTOTAL(103,$A$2:A1276)</f>
        <v>1275</v>
      </c>
    </row>
    <row r="1277" spans="1:13" ht="75" customHeight="1">
      <c r="A1277" s="8">
        <v>200251</v>
      </c>
      <c r="B1277" s="9">
        <v>1</v>
      </c>
      <c r="C1277" s="10" t="s">
        <v>864</v>
      </c>
      <c r="D1277" s="11">
        <v>44685</v>
      </c>
      <c r="E1277" s="12" t="s">
        <v>1128</v>
      </c>
      <c r="F1277" s="13" t="s">
        <v>16</v>
      </c>
      <c r="G1277" s="12" t="s">
        <v>858</v>
      </c>
      <c r="H1277" s="13" t="s">
        <v>17</v>
      </c>
      <c r="I1277" s="14" t="s">
        <v>17</v>
      </c>
      <c r="J1277" s="28" t="s">
        <v>7189</v>
      </c>
      <c r="K1277" s="14"/>
      <c r="L1277" s="13" t="s">
        <v>1129</v>
      </c>
      <c r="M1277" s="12">
        <f>+SUBTOTAL(103,$A$2:A1277)</f>
        <v>1276</v>
      </c>
    </row>
    <row r="1278" spans="1:13" ht="45" customHeight="1">
      <c r="A1278" s="8">
        <v>200251</v>
      </c>
      <c r="B1278" s="9">
        <v>1</v>
      </c>
      <c r="C1278" s="10" t="s">
        <v>864</v>
      </c>
      <c r="D1278" s="11">
        <v>44685</v>
      </c>
      <c r="E1278" s="12"/>
      <c r="F1278" s="13" t="s">
        <v>28</v>
      </c>
      <c r="G1278" s="12" t="s">
        <v>858</v>
      </c>
      <c r="H1278" s="13" t="s">
        <v>55</v>
      </c>
      <c r="I1278" s="31" t="s">
        <v>7176</v>
      </c>
      <c r="J1278" s="27" t="s">
        <v>7220</v>
      </c>
      <c r="K1278" s="14"/>
      <c r="L1278" s="13" t="s">
        <v>1169</v>
      </c>
      <c r="M1278" s="12">
        <f>+SUBTOTAL(103,$A$2:A1278)</f>
        <v>1277</v>
      </c>
    </row>
    <row r="1279" spans="1:13" ht="45" customHeight="1">
      <c r="A1279" s="8">
        <v>200477</v>
      </c>
      <c r="B1279" s="9">
        <v>4</v>
      </c>
      <c r="C1279" s="10" t="s">
        <v>1977</v>
      </c>
      <c r="D1279" s="11">
        <v>44685</v>
      </c>
      <c r="E1279" s="12" t="s">
        <v>1978</v>
      </c>
      <c r="F1279" s="13" t="s">
        <v>16</v>
      </c>
      <c r="G1279" s="12" t="s">
        <v>15</v>
      </c>
      <c r="H1279" s="13" t="s">
        <v>17</v>
      </c>
      <c r="I1279" s="14" t="s">
        <v>17</v>
      </c>
      <c r="J1279" s="28" t="s">
        <v>7189</v>
      </c>
      <c r="K1279" s="14"/>
      <c r="L1279" s="13" t="s">
        <v>1979</v>
      </c>
      <c r="M1279" s="12">
        <f>+SUBTOTAL(103,$A$2:A1279)</f>
        <v>1278</v>
      </c>
    </row>
    <row r="1280" spans="1:13" ht="60" customHeight="1">
      <c r="A1280" s="8">
        <v>200477</v>
      </c>
      <c r="B1280" s="9">
        <v>4</v>
      </c>
      <c r="C1280" s="10" t="s">
        <v>1977</v>
      </c>
      <c r="D1280" s="11">
        <v>44685</v>
      </c>
      <c r="E1280" s="12" t="s">
        <v>1973</v>
      </c>
      <c r="F1280" s="13" t="s">
        <v>16</v>
      </c>
      <c r="G1280" s="12" t="s">
        <v>15</v>
      </c>
      <c r="H1280" s="13" t="s">
        <v>17</v>
      </c>
      <c r="I1280" s="14" t="s">
        <v>17</v>
      </c>
      <c r="J1280" s="28" t="s">
        <v>7189</v>
      </c>
      <c r="K1280" s="14"/>
      <c r="L1280" s="13" t="s">
        <v>1992</v>
      </c>
      <c r="M1280" s="12">
        <f>+SUBTOTAL(103,$A$2:A1280)</f>
        <v>1279</v>
      </c>
    </row>
    <row r="1281" spans="1:13" ht="45" customHeight="1">
      <c r="A1281" s="8">
        <v>200578</v>
      </c>
      <c r="B1281" s="9">
        <v>3</v>
      </c>
      <c r="C1281" s="10" t="s">
        <v>2033</v>
      </c>
      <c r="D1281" s="11">
        <v>44685</v>
      </c>
      <c r="E1281" s="12"/>
      <c r="F1281" s="13" t="s">
        <v>16</v>
      </c>
      <c r="G1281" s="12" t="s">
        <v>934</v>
      </c>
      <c r="H1281" s="13" t="s">
        <v>2034</v>
      </c>
      <c r="I1281" s="31" t="s">
        <v>7179</v>
      </c>
      <c r="J1281" s="15" t="s">
        <v>941</v>
      </c>
      <c r="K1281" s="14"/>
      <c r="L1281" s="13" t="s">
        <v>2035</v>
      </c>
      <c r="M1281" s="12">
        <f>+SUBTOTAL(103,$A$2:A1281)</f>
        <v>1280</v>
      </c>
    </row>
    <row r="1282" spans="1:13" ht="30" customHeight="1">
      <c r="A1282" s="8">
        <v>200580</v>
      </c>
      <c r="B1282" s="9">
        <v>3</v>
      </c>
      <c r="C1282" s="10" t="s">
        <v>2064</v>
      </c>
      <c r="D1282" s="11">
        <v>44685</v>
      </c>
      <c r="E1282" s="12"/>
      <c r="F1282" s="13" t="s">
        <v>16</v>
      </c>
      <c r="G1282" s="12" t="s">
        <v>934</v>
      </c>
      <c r="H1282" s="13" t="s">
        <v>928</v>
      </c>
      <c r="I1282" s="31" t="s">
        <v>7179</v>
      </c>
      <c r="J1282" s="40" t="s">
        <v>71</v>
      </c>
      <c r="K1282" s="20" t="s">
        <v>928</v>
      </c>
      <c r="L1282" s="13" t="s">
        <v>2065</v>
      </c>
      <c r="M1282" s="12">
        <f>+SUBTOTAL(103,$A$2:A1282)</f>
        <v>1281</v>
      </c>
    </row>
    <row r="1283" spans="1:13" ht="15" customHeight="1">
      <c r="A1283" s="8">
        <v>200578</v>
      </c>
      <c r="B1283" s="9">
        <v>3</v>
      </c>
      <c r="C1283" s="10" t="s">
        <v>2033</v>
      </c>
      <c r="D1283" s="11">
        <v>44685</v>
      </c>
      <c r="E1283" s="12"/>
      <c r="F1283" s="13" t="s">
        <v>16</v>
      </c>
      <c r="G1283" s="12" t="s">
        <v>934</v>
      </c>
      <c r="H1283" s="13" t="s">
        <v>2263</v>
      </c>
      <c r="I1283" s="14" t="s">
        <v>17</v>
      </c>
      <c r="J1283" s="31" t="s">
        <v>7200</v>
      </c>
      <c r="K1283" s="14"/>
      <c r="L1283" s="13" t="s">
        <v>2264</v>
      </c>
      <c r="M1283" s="12">
        <f>+SUBTOTAL(103,$A$2:A1283)</f>
        <v>1282</v>
      </c>
    </row>
    <row r="1284" spans="1:13" ht="75" customHeight="1">
      <c r="A1284" s="8">
        <v>200731</v>
      </c>
      <c r="B1284" s="9">
        <v>14</v>
      </c>
      <c r="C1284" s="10" t="s">
        <v>2898</v>
      </c>
      <c r="D1284" s="11">
        <v>44685</v>
      </c>
      <c r="E1284" s="12"/>
      <c r="F1284" s="13" t="s">
        <v>28</v>
      </c>
      <c r="G1284" s="12" t="s">
        <v>1821</v>
      </c>
      <c r="H1284" s="13" t="s">
        <v>2899</v>
      </c>
      <c r="I1284" s="31" t="s">
        <v>7179</v>
      </c>
      <c r="J1284" s="15" t="s">
        <v>133</v>
      </c>
      <c r="K1284" s="14"/>
      <c r="L1284" s="13" t="s">
        <v>2900</v>
      </c>
      <c r="M1284" s="12">
        <f>+SUBTOTAL(103,$A$2:A1284)</f>
        <v>1283</v>
      </c>
    </row>
    <row r="1285" spans="1:13" ht="60" customHeight="1">
      <c r="A1285" s="8">
        <v>200731</v>
      </c>
      <c r="B1285" s="9">
        <v>14</v>
      </c>
      <c r="C1285" s="10" t="s">
        <v>2898</v>
      </c>
      <c r="D1285" s="11">
        <v>44685</v>
      </c>
      <c r="E1285" s="12"/>
      <c r="F1285" s="13" t="s">
        <v>28</v>
      </c>
      <c r="G1285" s="12" t="s">
        <v>1821</v>
      </c>
      <c r="H1285" s="13" t="s">
        <v>2901</v>
      </c>
      <c r="I1285" s="31" t="s">
        <v>7179</v>
      </c>
      <c r="J1285" s="40" t="s">
        <v>71</v>
      </c>
      <c r="K1285" s="14" t="s">
        <v>1080</v>
      </c>
      <c r="L1285" s="14" t="s">
        <v>2902</v>
      </c>
      <c r="M1285" s="46">
        <f>+SUBTOTAL(103,$A$2:A1285)</f>
        <v>1284</v>
      </c>
    </row>
    <row r="1286" spans="1:13" ht="15" customHeight="1">
      <c r="A1286" s="8">
        <v>200838</v>
      </c>
      <c r="B1286" s="9">
        <v>4</v>
      </c>
      <c r="C1286" s="10" t="s">
        <v>3232</v>
      </c>
      <c r="D1286" s="11">
        <v>44685</v>
      </c>
      <c r="E1286" s="12"/>
      <c r="F1286" s="13" t="s">
        <v>16</v>
      </c>
      <c r="G1286" s="12" t="s">
        <v>389</v>
      </c>
      <c r="H1286" s="13" t="s">
        <v>3233</v>
      </c>
      <c r="I1286" s="31" t="s">
        <v>7179</v>
      </c>
      <c r="J1286" s="31" t="s">
        <v>7196</v>
      </c>
      <c r="K1286" s="14" t="s">
        <v>2231</v>
      </c>
      <c r="L1286" s="14" t="s">
        <v>3234</v>
      </c>
      <c r="M1286" s="46">
        <f>+SUBTOTAL(103,$A$2:A1286)</f>
        <v>1285</v>
      </c>
    </row>
    <row r="1287" spans="1:13" ht="45" customHeight="1">
      <c r="A1287" s="8">
        <v>200839</v>
      </c>
      <c r="B1287" s="9">
        <v>3</v>
      </c>
      <c r="C1287" s="10" t="s">
        <v>3245</v>
      </c>
      <c r="D1287" s="11">
        <v>44685</v>
      </c>
      <c r="E1287" s="12"/>
      <c r="F1287" s="13" t="s">
        <v>16</v>
      </c>
      <c r="G1287" s="12" t="s">
        <v>934</v>
      </c>
      <c r="H1287" s="13" t="s">
        <v>941</v>
      </c>
      <c r="I1287" s="31" t="s">
        <v>7179</v>
      </c>
      <c r="J1287" s="31" t="s">
        <v>7225</v>
      </c>
      <c r="K1287" s="14"/>
      <c r="L1287" s="13" t="s">
        <v>3246</v>
      </c>
      <c r="M1287" s="12">
        <f>+SUBTOTAL(103,$A$2:A1287)</f>
        <v>1286</v>
      </c>
    </row>
    <row r="1288" spans="1:13" ht="30" customHeight="1">
      <c r="A1288" s="8">
        <v>200152</v>
      </c>
      <c r="B1288" s="9">
        <v>15</v>
      </c>
      <c r="C1288" s="10" t="s">
        <v>3270</v>
      </c>
      <c r="D1288" s="11">
        <v>44685</v>
      </c>
      <c r="E1288" s="12"/>
      <c r="F1288" s="13" t="s">
        <v>28</v>
      </c>
      <c r="G1288" s="12" t="s">
        <v>614</v>
      </c>
      <c r="H1288" s="13" t="s">
        <v>3271</v>
      </c>
      <c r="I1288" s="13" t="s">
        <v>7207</v>
      </c>
      <c r="J1288" s="20" t="s">
        <v>7218</v>
      </c>
      <c r="K1288" s="15" t="s">
        <v>1156</v>
      </c>
      <c r="L1288" s="13" t="s">
        <v>3272</v>
      </c>
      <c r="M1288" s="12">
        <f>+SUBTOTAL(103,$A$2:A1288)</f>
        <v>1287</v>
      </c>
    </row>
    <row r="1289" spans="1:13" ht="60" customHeight="1">
      <c r="A1289" s="8">
        <v>200152</v>
      </c>
      <c r="B1289" s="9">
        <v>15</v>
      </c>
      <c r="C1289" s="10" t="s">
        <v>3270</v>
      </c>
      <c r="D1289" s="11">
        <v>44685</v>
      </c>
      <c r="E1289" s="12" t="s">
        <v>3273</v>
      </c>
      <c r="F1289" s="13" t="s">
        <v>16</v>
      </c>
      <c r="G1289" s="12" t="s">
        <v>614</v>
      </c>
      <c r="H1289" s="13" t="s">
        <v>3274</v>
      </c>
      <c r="I1289" s="13" t="s">
        <v>7207</v>
      </c>
      <c r="J1289" s="20" t="s">
        <v>7218</v>
      </c>
      <c r="K1289" s="15" t="s">
        <v>1156</v>
      </c>
      <c r="L1289" s="13" t="s">
        <v>3275</v>
      </c>
      <c r="M1289" s="12">
        <f>+SUBTOTAL(103,$A$2:A1289)</f>
        <v>1288</v>
      </c>
    </row>
    <row r="1290" spans="1:13" ht="15" customHeight="1">
      <c r="A1290" s="8">
        <v>200152</v>
      </c>
      <c r="B1290" s="9">
        <v>15</v>
      </c>
      <c r="C1290" s="10" t="s">
        <v>3270</v>
      </c>
      <c r="D1290" s="11">
        <v>44685</v>
      </c>
      <c r="E1290" s="12"/>
      <c r="F1290" s="13" t="s">
        <v>28</v>
      </c>
      <c r="G1290" s="12" t="s">
        <v>614</v>
      </c>
      <c r="H1290" s="13" t="s">
        <v>3276</v>
      </c>
      <c r="I1290" s="14" t="s">
        <v>7191</v>
      </c>
      <c r="J1290" s="28" t="s">
        <v>71</v>
      </c>
      <c r="K1290" s="15" t="s">
        <v>3277</v>
      </c>
      <c r="L1290" s="13" t="s">
        <v>3278</v>
      </c>
      <c r="M1290" s="12">
        <f>+SUBTOTAL(103,$A$2:A1290)</f>
        <v>1289</v>
      </c>
    </row>
    <row r="1291" spans="1:13" ht="45" customHeight="1">
      <c r="A1291" s="8">
        <v>200251</v>
      </c>
      <c r="B1291" s="9">
        <v>1</v>
      </c>
      <c r="C1291" s="10" t="s">
        <v>864</v>
      </c>
      <c r="D1291" s="11">
        <v>44685</v>
      </c>
      <c r="E1291" s="12" t="s">
        <v>3279</v>
      </c>
      <c r="F1291" s="13" t="s">
        <v>16</v>
      </c>
      <c r="G1291" s="12" t="s">
        <v>858</v>
      </c>
      <c r="H1291" s="13" t="s">
        <v>3280</v>
      </c>
      <c r="I1291" s="31" t="s">
        <v>7187</v>
      </c>
      <c r="J1291" s="31" t="s">
        <v>7212</v>
      </c>
      <c r="K1291" s="14"/>
      <c r="L1291" s="14" t="s">
        <v>3281</v>
      </c>
      <c r="M1291" s="46">
        <f>+SUBTOTAL(103,$A$2:A1291)</f>
        <v>1290</v>
      </c>
    </row>
    <row r="1292" spans="1:13" ht="15" customHeight="1">
      <c r="A1292" s="8">
        <v>200290</v>
      </c>
      <c r="B1292" s="9">
        <v>3</v>
      </c>
      <c r="C1292" s="10" t="s">
        <v>3290</v>
      </c>
      <c r="D1292" s="11">
        <v>44685</v>
      </c>
      <c r="E1292" s="12" t="s">
        <v>3291</v>
      </c>
      <c r="F1292" s="13" t="s">
        <v>16</v>
      </c>
      <c r="G1292" s="12" t="s">
        <v>115</v>
      </c>
      <c r="H1292" s="13" t="s">
        <v>3292</v>
      </c>
      <c r="I1292" s="31" t="s">
        <v>7187</v>
      </c>
      <c r="J1292" s="31" t="s">
        <v>7195</v>
      </c>
      <c r="K1292" s="14"/>
      <c r="L1292" s="13" t="s">
        <v>3293</v>
      </c>
      <c r="M1292" s="12">
        <f>+SUBTOTAL(103,$A$2:A1292)</f>
        <v>1291</v>
      </c>
    </row>
    <row r="1293" spans="1:13" ht="30" customHeight="1">
      <c r="A1293" s="8">
        <v>200580</v>
      </c>
      <c r="B1293" s="9">
        <v>3</v>
      </c>
      <c r="C1293" s="10" t="s">
        <v>2064</v>
      </c>
      <c r="D1293" s="11">
        <v>44685</v>
      </c>
      <c r="E1293" s="12"/>
      <c r="F1293" s="13" t="s">
        <v>16</v>
      </c>
      <c r="G1293" s="12" t="s">
        <v>934</v>
      </c>
      <c r="H1293" s="13" t="s">
        <v>3310</v>
      </c>
      <c r="I1293" s="31" t="s">
        <v>7187</v>
      </c>
      <c r="J1293" s="15" t="s">
        <v>50</v>
      </c>
      <c r="K1293" s="14"/>
      <c r="L1293" s="13" t="s">
        <v>3311</v>
      </c>
      <c r="M1293" s="12">
        <f>+SUBTOTAL(103,$A$2:A1293)</f>
        <v>1292</v>
      </c>
    </row>
    <row r="1294" spans="1:13" ht="30" customHeight="1">
      <c r="A1294" s="8">
        <v>200818</v>
      </c>
      <c r="B1294" s="9">
        <v>3</v>
      </c>
      <c r="C1294" s="10" t="s">
        <v>3317</v>
      </c>
      <c r="D1294" s="11">
        <v>44685</v>
      </c>
      <c r="E1294" s="12"/>
      <c r="F1294" s="13" t="s">
        <v>16</v>
      </c>
      <c r="G1294" s="12" t="s">
        <v>934</v>
      </c>
      <c r="H1294" s="13" t="s">
        <v>3318</v>
      </c>
      <c r="I1294" s="31" t="s">
        <v>7187</v>
      </c>
      <c r="J1294" s="31" t="s">
        <v>7195</v>
      </c>
      <c r="K1294" s="14"/>
      <c r="L1294" s="13" t="s">
        <v>3319</v>
      </c>
      <c r="M1294" s="12">
        <f>+SUBTOTAL(103,$A$2:A1294)</f>
        <v>1293</v>
      </c>
    </row>
    <row r="1295" spans="1:13" ht="60" customHeight="1">
      <c r="A1295" s="8">
        <v>200839</v>
      </c>
      <c r="B1295" s="9">
        <v>3</v>
      </c>
      <c r="C1295" s="10" t="s">
        <v>3245</v>
      </c>
      <c r="D1295" s="11">
        <v>44685</v>
      </c>
      <c r="E1295" s="12" t="s">
        <v>3324</v>
      </c>
      <c r="F1295" s="13" t="s">
        <v>16</v>
      </c>
      <c r="G1295" s="12" t="s">
        <v>934</v>
      </c>
      <c r="H1295" s="13" t="s">
        <v>3325</v>
      </c>
      <c r="I1295" s="31" t="s">
        <v>7187</v>
      </c>
      <c r="J1295" s="15" t="s">
        <v>50</v>
      </c>
      <c r="K1295" s="14"/>
      <c r="L1295" s="13" t="s">
        <v>3326</v>
      </c>
      <c r="M1295" s="12">
        <f>+SUBTOTAL(103,$A$2:A1295)</f>
        <v>1294</v>
      </c>
    </row>
    <row r="1296" spans="1:13" ht="15" customHeight="1">
      <c r="A1296" s="8">
        <v>200864</v>
      </c>
      <c r="B1296" s="9">
        <v>3</v>
      </c>
      <c r="C1296" s="10" t="s">
        <v>3327</v>
      </c>
      <c r="D1296" s="11">
        <v>44685</v>
      </c>
      <c r="E1296" s="12"/>
      <c r="F1296" s="13" t="s">
        <v>16</v>
      </c>
      <c r="G1296" s="12" t="s">
        <v>934</v>
      </c>
      <c r="H1296" s="13" t="s">
        <v>3328</v>
      </c>
      <c r="I1296" s="13" t="s">
        <v>7207</v>
      </c>
      <c r="J1296" s="28" t="s">
        <v>71</v>
      </c>
      <c r="K1296" s="13" t="s">
        <v>3329</v>
      </c>
      <c r="L1296" s="13" t="s">
        <v>3330</v>
      </c>
      <c r="M1296" s="12">
        <f>+SUBTOTAL(103,$A$2:A1296)</f>
        <v>1295</v>
      </c>
    </row>
    <row r="1297" spans="1:13" ht="15" customHeight="1">
      <c r="A1297" s="8">
        <v>200950</v>
      </c>
      <c r="B1297" s="9">
        <v>14</v>
      </c>
      <c r="C1297" s="10" t="s">
        <v>3335</v>
      </c>
      <c r="D1297" s="11">
        <v>44685</v>
      </c>
      <c r="E1297" s="12"/>
      <c r="F1297" s="13" t="s">
        <v>28</v>
      </c>
      <c r="G1297" s="12" t="s">
        <v>1821</v>
      </c>
      <c r="H1297" s="13" t="s">
        <v>2138</v>
      </c>
      <c r="I1297" s="31" t="s">
        <v>7185</v>
      </c>
      <c r="J1297" s="27" t="s">
        <v>7197</v>
      </c>
      <c r="K1297" s="27" t="s">
        <v>129</v>
      </c>
      <c r="L1297" s="13" t="s">
        <v>3336</v>
      </c>
      <c r="M1297" s="12">
        <f>+SUBTOTAL(103,$A$2:A1297)</f>
        <v>1296</v>
      </c>
    </row>
    <row r="1298" spans="1:13" ht="60" customHeight="1">
      <c r="A1298" s="8">
        <v>200950</v>
      </c>
      <c r="B1298" s="9">
        <v>14</v>
      </c>
      <c r="C1298" s="10" t="s">
        <v>3335</v>
      </c>
      <c r="D1298" s="11">
        <v>44685</v>
      </c>
      <c r="E1298" s="12"/>
      <c r="F1298" s="13" t="s">
        <v>28</v>
      </c>
      <c r="G1298" s="12" t="s">
        <v>1821</v>
      </c>
      <c r="H1298" s="13" t="s">
        <v>1216</v>
      </c>
      <c r="I1298" s="31" t="s">
        <v>7187</v>
      </c>
      <c r="J1298" s="31" t="s">
        <v>7195</v>
      </c>
      <c r="K1298" s="14"/>
      <c r="L1298" s="13" t="s">
        <v>3337</v>
      </c>
      <c r="M1298" s="12">
        <f>+SUBTOTAL(103,$A$2:A1298)</f>
        <v>1297</v>
      </c>
    </row>
    <row r="1299" spans="1:13" ht="45" customHeight="1">
      <c r="A1299" s="8">
        <v>201009</v>
      </c>
      <c r="B1299" s="9">
        <v>15</v>
      </c>
      <c r="C1299" s="10" t="s">
        <v>3341</v>
      </c>
      <c r="D1299" s="11">
        <v>44685</v>
      </c>
      <c r="E1299" s="12"/>
      <c r="F1299" s="13" t="s">
        <v>28</v>
      </c>
      <c r="G1299" s="12" t="s">
        <v>1821</v>
      </c>
      <c r="H1299" s="13" t="s">
        <v>3342</v>
      </c>
      <c r="I1299" s="14" t="s">
        <v>7191</v>
      </c>
      <c r="J1299" s="31" t="s">
        <v>71</v>
      </c>
      <c r="K1299" s="78" t="s">
        <v>1257</v>
      </c>
      <c r="L1299" s="13" t="s">
        <v>3343</v>
      </c>
      <c r="M1299" s="12">
        <f>+SUBTOTAL(103,$A$2:A1299)</f>
        <v>1298</v>
      </c>
    </row>
    <row r="1300" spans="1:13" ht="90" customHeight="1">
      <c r="A1300" s="8">
        <v>201009</v>
      </c>
      <c r="B1300" s="9">
        <v>15</v>
      </c>
      <c r="C1300" s="10" t="s">
        <v>3341</v>
      </c>
      <c r="D1300" s="11">
        <v>44685</v>
      </c>
      <c r="E1300" s="12"/>
      <c r="F1300" s="13" t="s">
        <v>28</v>
      </c>
      <c r="G1300" s="12" t="s">
        <v>1821</v>
      </c>
      <c r="H1300" s="13" t="s">
        <v>3344</v>
      </c>
      <c r="I1300" s="14" t="s">
        <v>7191</v>
      </c>
      <c r="J1300" s="40" t="s">
        <v>71</v>
      </c>
      <c r="K1300" s="14" t="s">
        <v>3345</v>
      </c>
      <c r="L1300" s="13" t="s">
        <v>3346</v>
      </c>
      <c r="M1300" s="12">
        <f>+SUBTOTAL(103,$A$2:A1300)</f>
        <v>1299</v>
      </c>
    </row>
    <row r="1301" spans="1:13" ht="45" customHeight="1">
      <c r="A1301" s="8">
        <v>201729</v>
      </c>
      <c r="B1301" s="9">
        <v>4</v>
      </c>
      <c r="C1301" s="10" t="s">
        <v>3354</v>
      </c>
      <c r="D1301" s="11">
        <v>44685</v>
      </c>
      <c r="E1301" s="12" t="s">
        <v>3355</v>
      </c>
      <c r="F1301" s="13" t="s">
        <v>16</v>
      </c>
      <c r="G1301" s="12" t="s">
        <v>15</v>
      </c>
      <c r="H1301" s="13" t="s">
        <v>3356</v>
      </c>
      <c r="I1301" s="28" t="s">
        <v>8392</v>
      </c>
      <c r="J1301" s="28" t="s">
        <v>7182</v>
      </c>
      <c r="K1301" s="14" t="s">
        <v>836</v>
      </c>
      <c r="L1301" s="13" t="s">
        <v>3357</v>
      </c>
      <c r="M1301" s="12">
        <f>+SUBTOTAL(103,$A$2:A1301)</f>
        <v>1300</v>
      </c>
    </row>
    <row r="1302" spans="1:13" ht="45" customHeight="1">
      <c r="A1302" s="8">
        <v>202403</v>
      </c>
      <c r="B1302" s="9">
        <v>2</v>
      </c>
      <c r="C1302" s="10" t="s">
        <v>3370</v>
      </c>
      <c r="D1302" s="11">
        <v>44685</v>
      </c>
      <c r="E1302" s="12" t="s">
        <v>3371</v>
      </c>
      <c r="F1302" s="13" t="s">
        <v>16</v>
      </c>
      <c r="G1302" s="12" t="s">
        <v>3372</v>
      </c>
      <c r="H1302" s="13" t="s">
        <v>3373</v>
      </c>
      <c r="I1302" s="14" t="s">
        <v>7191</v>
      </c>
      <c r="J1302" s="31" t="s">
        <v>7219</v>
      </c>
      <c r="K1302" s="14"/>
      <c r="L1302" s="13" t="s">
        <v>3374</v>
      </c>
      <c r="M1302" s="12">
        <f>+SUBTOTAL(103,$A$2:A1302)</f>
        <v>1301</v>
      </c>
    </row>
    <row r="1303" spans="1:13" ht="30" customHeight="1">
      <c r="A1303" s="8">
        <v>203075</v>
      </c>
      <c r="B1303" s="9">
        <v>9</v>
      </c>
      <c r="C1303" s="10" t="s">
        <v>3378</v>
      </c>
      <c r="D1303" s="11">
        <v>44685</v>
      </c>
      <c r="E1303" s="12"/>
      <c r="F1303" s="13" t="s">
        <v>16</v>
      </c>
      <c r="G1303" s="12" t="s">
        <v>142</v>
      </c>
      <c r="H1303" s="13" t="s">
        <v>478</v>
      </c>
      <c r="I1303" s="31" t="s">
        <v>7187</v>
      </c>
      <c r="J1303" s="31" t="s">
        <v>7195</v>
      </c>
      <c r="K1303" s="14"/>
      <c r="L1303" s="13" t="s">
        <v>3379</v>
      </c>
      <c r="M1303" s="12">
        <f>+SUBTOTAL(103,$A$2:A1303)</f>
        <v>1302</v>
      </c>
    </row>
    <row r="1304" spans="1:13" ht="30" customHeight="1">
      <c r="A1304" s="8">
        <v>201009</v>
      </c>
      <c r="B1304" s="9">
        <v>15</v>
      </c>
      <c r="C1304" s="10" t="s">
        <v>3341</v>
      </c>
      <c r="D1304" s="11">
        <v>44685</v>
      </c>
      <c r="E1304" s="12"/>
      <c r="F1304" s="13" t="s">
        <v>28</v>
      </c>
      <c r="G1304" s="12" t="s">
        <v>1821</v>
      </c>
      <c r="H1304" s="13" t="s">
        <v>3396</v>
      </c>
      <c r="I1304" s="31" t="s">
        <v>7185</v>
      </c>
      <c r="J1304" s="31" t="s">
        <v>7188</v>
      </c>
      <c r="K1304" s="14" t="s">
        <v>2347</v>
      </c>
      <c r="L1304" s="13" t="s">
        <v>3397</v>
      </c>
      <c r="M1304" s="12">
        <f>+SUBTOTAL(103,$A$2:A1304)</f>
        <v>1303</v>
      </c>
    </row>
    <row r="1305" spans="1:13" ht="30" customHeight="1">
      <c r="A1305" s="8">
        <v>200950</v>
      </c>
      <c r="B1305" s="9">
        <v>14</v>
      </c>
      <c r="C1305" s="10" t="s">
        <v>3335</v>
      </c>
      <c r="D1305" s="11">
        <v>44685</v>
      </c>
      <c r="E1305" s="12"/>
      <c r="F1305" s="13" t="s">
        <v>28</v>
      </c>
      <c r="G1305" s="12" t="s">
        <v>1821</v>
      </c>
      <c r="H1305" s="13" t="s">
        <v>3767</v>
      </c>
      <c r="I1305" s="31" t="s">
        <v>7179</v>
      </c>
      <c r="J1305" s="31" t="s">
        <v>7225</v>
      </c>
      <c r="K1305" s="14"/>
      <c r="L1305" s="13" t="s">
        <v>3768</v>
      </c>
      <c r="M1305" s="12">
        <f>+SUBTOTAL(103,$A$2:A1305)</f>
        <v>1304</v>
      </c>
    </row>
    <row r="1306" spans="1:13" ht="60" customHeight="1">
      <c r="A1306" s="8">
        <v>200950</v>
      </c>
      <c r="B1306" s="9">
        <v>14</v>
      </c>
      <c r="C1306" s="10" t="s">
        <v>3335</v>
      </c>
      <c r="D1306" s="11">
        <v>44685</v>
      </c>
      <c r="E1306" s="12"/>
      <c r="F1306" s="13" t="s">
        <v>28</v>
      </c>
      <c r="G1306" s="12" t="s">
        <v>1821</v>
      </c>
      <c r="H1306" s="14" t="s">
        <v>3769</v>
      </c>
      <c r="I1306" s="31" t="s">
        <v>7179</v>
      </c>
      <c r="J1306" s="31" t="s">
        <v>7196</v>
      </c>
      <c r="K1306" s="14" t="s">
        <v>2231</v>
      </c>
      <c r="L1306" s="14" t="s">
        <v>3770</v>
      </c>
      <c r="M1306" s="46">
        <f>+SUBTOTAL(103,$A$2:A1306)</f>
        <v>1305</v>
      </c>
    </row>
    <row r="1307" spans="1:13" ht="30" customHeight="1">
      <c r="A1307" s="8">
        <v>202200</v>
      </c>
      <c r="B1307" s="9">
        <v>4</v>
      </c>
      <c r="C1307" s="10" t="s">
        <v>4382</v>
      </c>
      <c r="D1307" s="11">
        <v>44685</v>
      </c>
      <c r="E1307" s="12"/>
      <c r="F1307" s="13" t="s">
        <v>28</v>
      </c>
      <c r="G1307" s="12" t="s">
        <v>309</v>
      </c>
      <c r="H1307" s="13" t="s">
        <v>491</v>
      </c>
      <c r="I1307" s="31" t="s">
        <v>7185</v>
      </c>
      <c r="J1307" s="20" t="s">
        <v>71</v>
      </c>
      <c r="K1307" s="15" t="s">
        <v>4073</v>
      </c>
      <c r="L1307" s="13" t="s">
        <v>4383</v>
      </c>
      <c r="M1307" s="12">
        <f>+SUBTOTAL(103,$A$2:A1307)</f>
        <v>1306</v>
      </c>
    </row>
    <row r="1308" spans="1:13" ht="30" customHeight="1">
      <c r="A1308" s="8">
        <v>202200</v>
      </c>
      <c r="B1308" s="9">
        <v>4</v>
      </c>
      <c r="C1308" s="10" t="s">
        <v>4382</v>
      </c>
      <c r="D1308" s="11">
        <v>44685</v>
      </c>
      <c r="E1308" s="12"/>
      <c r="F1308" s="13" t="s">
        <v>28</v>
      </c>
      <c r="G1308" s="12" t="s">
        <v>309</v>
      </c>
      <c r="H1308" s="13" t="s">
        <v>4407</v>
      </c>
      <c r="I1308" s="31" t="s">
        <v>7185</v>
      </c>
      <c r="J1308" s="31" t="s">
        <v>7197</v>
      </c>
      <c r="K1308" s="14"/>
      <c r="L1308" s="13" t="s">
        <v>4408</v>
      </c>
      <c r="M1308" s="12">
        <f>+SUBTOTAL(103,$A$2:A1308)</f>
        <v>1307</v>
      </c>
    </row>
    <row r="1309" spans="1:13" ht="45" customHeight="1">
      <c r="A1309" s="8">
        <v>201240</v>
      </c>
      <c r="B1309" s="9">
        <v>1</v>
      </c>
      <c r="C1309" s="10" t="s">
        <v>4720</v>
      </c>
      <c r="D1309" s="11">
        <v>44685</v>
      </c>
      <c r="E1309" s="12" t="s">
        <v>3674</v>
      </c>
      <c r="F1309" s="13" t="s">
        <v>16</v>
      </c>
      <c r="G1309" s="12" t="s">
        <v>2282</v>
      </c>
      <c r="H1309" s="13" t="s">
        <v>1005</v>
      </c>
      <c r="I1309" s="31" t="s">
        <v>7179</v>
      </c>
      <c r="J1309" s="31" t="s">
        <v>7225</v>
      </c>
      <c r="K1309" s="14"/>
      <c r="L1309" s="13" t="s">
        <v>4721</v>
      </c>
      <c r="M1309" s="12">
        <f>+SUBTOTAL(103,$A$2:A1309)</f>
        <v>1308</v>
      </c>
    </row>
    <row r="1310" spans="1:13" ht="15" customHeight="1">
      <c r="A1310" s="8">
        <v>201240</v>
      </c>
      <c r="B1310" s="9">
        <v>1</v>
      </c>
      <c r="C1310" s="10" t="s">
        <v>4720</v>
      </c>
      <c r="D1310" s="11">
        <v>44685</v>
      </c>
      <c r="E1310" s="12" t="s">
        <v>4717</v>
      </c>
      <c r="F1310" s="13" t="s">
        <v>16</v>
      </c>
      <c r="G1310" s="12" t="s">
        <v>2282</v>
      </c>
      <c r="H1310" s="13" t="s">
        <v>4718</v>
      </c>
      <c r="I1310" s="31" t="s">
        <v>7179</v>
      </c>
      <c r="J1310" s="31" t="s">
        <v>20</v>
      </c>
      <c r="K1310" s="14"/>
      <c r="L1310" s="13" t="s">
        <v>4722</v>
      </c>
      <c r="M1310" s="12">
        <f>+SUBTOTAL(103,$A$2:A1310)</f>
        <v>1309</v>
      </c>
    </row>
    <row r="1311" spans="1:13" ht="15" customHeight="1">
      <c r="A1311" s="8">
        <v>201729</v>
      </c>
      <c r="B1311" s="9">
        <v>4</v>
      </c>
      <c r="C1311" s="10" t="s">
        <v>3354</v>
      </c>
      <c r="D1311" s="11">
        <v>44685</v>
      </c>
      <c r="E1311" s="12" t="s">
        <v>4864</v>
      </c>
      <c r="F1311" s="13" t="s">
        <v>16</v>
      </c>
      <c r="G1311" s="12" t="s">
        <v>15</v>
      </c>
      <c r="H1311" s="13" t="s">
        <v>4865</v>
      </c>
      <c r="I1311" s="14" t="s">
        <v>17</v>
      </c>
      <c r="J1311" s="31" t="s">
        <v>7194</v>
      </c>
      <c r="K1311" s="14" t="s">
        <v>4866</v>
      </c>
      <c r="L1311" s="13" t="s">
        <v>4867</v>
      </c>
      <c r="M1311" s="12">
        <f>+SUBTOTAL(103,$A$2:A1311)</f>
        <v>1310</v>
      </c>
    </row>
    <row r="1312" spans="1:13" ht="45" customHeight="1">
      <c r="A1312" s="8">
        <v>202403</v>
      </c>
      <c r="B1312" s="9">
        <v>2</v>
      </c>
      <c r="C1312" s="10" t="s">
        <v>3370</v>
      </c>
      <c r="D1312" s="11">
        <v>44685</v>
      </c>
      <c r="E1312" s="12" t="s">
        <v>5395</v>
      </c>
      <c r="F1312" s="13" t="s">
        <v>16</v>
      </c>
      <c r="G1312" s="12" t="s">
        <v>3372</v>
      </c>
      <c r="H1312" s="13" t="s">
        <v>370</v>
      </c>
      <c r="I1312" s="14" t="s">
        <v>17</v>
      </c>
      <c r="J1312" s="28" t="s">
        <v>7189</v>
      </c>
      <c r="K1312" s="14"/>
      <c r="L1312" s="170" t="s">
        <v>5396</v>
      </c>
      <c r="M1312" s="12">
        <f>+SUBTOTAL(103,$A$2:A1312)</f>
        <v>1311</v>
      </c>
    </row>
    <row r="1313" spans="1:13" ht="30" customHeight="1">
      <c r="A1313" s="8">
        <v>201606</v>
      </c>
      <c r="B1313" s="9">
        <v>1</v>
      </c>
      <c r="C1313" s="10" t="s">
        <v>5455</v>
      </c>
      <c r="D1313" s="11">
        <v>44685</v>
      </c>
      <c r="E1313" s="12" t="s">
        <v>5456</v>
      </c>
      <c r="F1313" s="13" t="s">
        <v>16</v>
      </c>
      <c r="G1313" s="12" t="s">
        <v>2282</v>
      </c>
      <c r="H1313" s="13" t="s">
        <v>2283</v>
      </c>
      <c r="I1313" s="31" t="s">
        <v>7179</v>
      </c>
      <c r="J1313" s="31" t="s">
        <v>7225</v>
      </c>
      <c r="K1313" s="14"/>
      <c r="L1313" s="13" t="s">
        <v>5457</v>
      </c>
      <c r="M1313" s="12">
        <f>+SUBTOTAL(103,$A$2:A1313)</f>
        <v>1312</v>
      </c>
    </row>
    <row r="1314" spans="1:13" ht="15" customHeight="1">
      <c r="A1314" s="8">
        <v>201729</v>
      </c>
      <c r="B1314" s="9">
        <v>4</v>
      </c>
      <c r="C1314" s="10" t="s">
        <v>3354</v>
      </c>
      <c r="D1314" s="11">
        <v>44685</v>
      </c>
      <c r="E1314" s="12" t="s">
        <v>5638</v>
      </c>
      <c r="F1314" s="13" t="s">
        <v>16</v>
      </c>
      <c r="G1314" s="12" t="s">
        <v>15</v>
      </c>
      <c r="H1314" s="13" t="s">
        <v>5639</v>
      </c>
      <c r="I1314" s="31" t="s">
        <v>7179</v>
      </c>
      <c r="J1314" s="40" t="s">
        <v>71</v>
      </c>
      <c r="K1314" s="14" t="s">
        <v>5640</v>
      </c>
      <c r="L1314" s="13" t="s">
        <v>5641</v>
      </c>
      <c r="M1314" s="12">
        <f>+SUBTOTAL(103,$A$2:A1314)</f>
        <v>1313</v>
      </c>
    </row>
    <row r="1315" spans="1:13" ht="30" customHeight="1">
      <c r="A1315" s="8">
        <v>202200</v>
      </c>
      <c r="B1315" s="9">
        <v>4</v>
      </c>
      <c r="C1315" s="10" t="s">
        <v>4382</v>
      </c>
      <c r="D1315" s="11">
        <v>44685</v>
      </c>
      <c r="E1315" s="12"/>
      <c r="F1315" s="13" t="s">
        <v>28</v>
      </c>
      <c r="G1315" s="12" t="s">
        <v>309</v>
      </c>
      <c r="H1315" s="13" t="s">
        <v>491</v>
      </c>
      <c r="I1315" s="31" t="s">
        <v>7179</v>
      </c>
      <c r="J1315" s="40" t="s">
        <v>71</v>
      </c>
      <c r="K1315" s="15" t="s">
        <v>491</v>
      </c>
      <c r="L1315" s="13" t="s">
        <v>4383</v>
      </c>
      <c r="M1315" s="12">
        <f>+SUBTOTAL(103,$A$2:A1315)</f>
        <v>1314</v>
      </c>
    </row>
    <row r="1316" spans="1:13" ht="45" customHeight="1">
      <c r="A1316" s="8">
        <v>202402</v>
      </c>
      <c r="B1316" s="9">
        <v>9</v>
      </c>
      <c r="C1316" s="10" t="s">
        <v>5951</v>
      </c>
      <c r="D1316" s="11">
        <v>44685</v>
      </c>
      <c r="E1316" s="12"/>
      <c r="F1316" s="13" t="s">
        <v>16</v>
      </c>
      <c r="G1316" s="12" t="s">
        <v>142</v>
      </c>
      <c r="H1316" s="13" t="s">
        <v>119</v>
      </c>
      <c r="I1316" s="31" t="s">
        <v>7179</v>
      </c>
      <c r="J1316" s="31" t="s">
        <v>7225</v>
      </c>
      <c r="K1316" s="14"/>
      <c r="L1316" s="13" t="s">
        <v>5952</v>
      </c>
      <c r="M1316" s="12">
        <f>+SUBTOTAL(103,$A$2:A1316)</f>
        <v>1315</v>
      </c>
    </row>
    <row r="1317" spans="1:13" ht="75" customHeight="1">
      <c r="A1317" s="8">
        <v>200582</v>
      </c>
      <c r="B1317" s="9">
        <v>15</v>
      </c>
      <c r="C1317" s="10" t="s">
        <v>2094</v>
      </c>
      <c r="D1317" s="11">
        <v>44686</v>
      </c>
      <c r="E1317" s="12"/>
      <c r="F1317" s="13" t="s">
        <v>16</v>
      </c>
      <c r="G1317" s="12" t="s">
        <v>519</v>
      </c>
      <c r="H1317" s="13" t="s">
        <v>2095</v>
      </c>
      <c r="I1317" s="31" t="s">
        <v>7179</v>
      </c>
      <c r="J1317" s="31" t="s">
        <v>7225</v>
      </c>
      <c r="K1317" s="13"/>
      <c r="L1317" s="13" t="s">
        <v>2096</v>
      </c>
      <c r="M1317" s="12">
        <f>+SUBTOTAL(103,$A$2:A1317)</f>
        <v>1316</v>
      </c>
    </row>
    <row r="1318" spans="1:13" ht="30" customHeight="1">
      <c r="A1318" s="8">
        <v>200583</v>
      </c>
      <c r="B1318" s="9">
        <v>1</v>
      </c>
      <c r="C1318" s="10" t="s">
        <v>2097</v>
      </c>
      <c r="D1318" s="11">
        <v>44686</v>
      </c>
      <c r="E1318" s="12"/>
      <c r="F1318" s="13" t="s">
        <v>16</v>
      </c>
      <c r="G1318" s="12" t="s">
        <v>579</v>
      </c>
      <c r="H1318" s="13" t="s">
        <v>2098</v>
      </c>
      <c r="I1318" s="31" t="s">
        <v>7179</v>
      </c>
      <c r="J1318" s="31" t="s">
        <v>7196</v>
      </c>
      <c r="K1318" s="14" t="s">
        <v>873</v>
      </c>
      <c r="L1318" s="13" t="s">
        <v>2099</v>
      </c>
      <c r="M1318" s="12">
        <f>+SUBTOTAL(103,$A$2:A1318)</f>
        <v>1317</v>
      </c>
    </row>
    <row r="1319" spans="1:13" ht="45" customHeight="1">
      <c r="A1319" s="8">
        <v>200583</v>
      </c>
      <c r="B1319" s="9">
        <v>1</v>
      </c>
      <c r="C1319" s="10" t="s">
        <v>2097</v>
      </c>
      <c r="D1319" s="11">
        <v>44686</v>
      </c>
      <c r="E1319" s="12"/>
      <c r="F1319" s="13" t="s">
        <v>16</v>
      </c>
      <c r="G1319" s="12" t="s">
        <v>579</v>
      </c>
      <c r="H1319" s="13" t="s">
        <v>2103</v>
      </c>
      <c r="I1319" s="31" t="s">
        <v>7179</v>
      </c>
      <c r="J1319" s="40" t="s">
        <v>71</v>
      </c>
      <c r="K1319" s="25" t="s">
        <v>1013</v>
      </c>
      <c r="L1319" s="13" t="s">
        <v>2104</v>
      </c>
      <c r="M1319" s="12">
        <f>+SUBTOTAL(103,$A$2:A1319)</f>
        <v>1318</v>
      </c>
    </row>
    <row r="1320" spans="1:13" ht="30" customHeight="1">
      <c r="A1320" s="8">
        <v>200583</v>
      </c>
      <c r="B1320" s="9">
        <v>1</v>
      </c>
      <c r="C1320" s="10" t="s">
        <v>2097</v>
      </c>
      <c r="D1320" s="11">
        <v>44686</v>
      </c>
      <c r="E1320" s="12"/>
      <c r="F1320" s="13" t="s">
        <v>16</v>
      </c>
      <c r="G1320" s="12" t="s">
        <v>579</v>
      </c>
      <c r="H1320" s="13" t="s">
        <v>2114</v>
      </c>
      <c r="I1320" s="31" t="s">
        <v>7179</v>
      </c>
      <c r="J1320" s="31" t="s">
        <v>7188</v>
      </c>
      <c r="K1320" s="13" t="s">
        <v>2115</v>
      </c>
      <c r="L1320" s="13" t="s">
        <v>2116</v>
      </c>
      <c r="M1320" s="12">
        <f>+SUBTOTAL(103,$A$2:A1320)</f>
        <v>1319</v>
      </c>
    </row>
    <row r="1321" spans="1:13" ht="45" customHeight="1">
      <c r="A1321" s="8">
        <v>200583</v>
      </c>
      <c r="B1321" s="9">
        <v>1</v>
      </c>
      <c r="C1321" s="10" t="s">
        <v>2097</v>
      </c>
      <c r="D1321" s="11">
        <v>44686</v>
      </c>
      <c r="E1321" s="12"/>
      <c r="F1321" s="13" t="s">
        <v>16</v>
      </c>
      <c r="G1321" s="12" t="s">
        <v>579</v>
      </c>
      <c r="H1321" s="13" t="s">
        <v>2138</v>
      </c>
      <c r="I1321" s="31" t="s">
        <v>7185</v>
      </c>
      <c r="J1321" s="27" t="s">
        <v>7197</v>
      </c>
      <c r="K1321" s="27" t="s">
        <v>129</v>
      </c>
      <c r="L1321" s="13" t="s">
        <v>2139</v>
      </c>
      <c r="M1321" s="12">
        <f>+SUBTOTAL(103,$A$2:A1321)</f>
        <v>1320</v>
      </c>
    </row>
    <row r="1322" spans="1:13" ht="105" customHeight="1">
      <c r="A1322" s="8">
        <v>200583</v>
      </c>
      <c r="B1322" s="9">
        <v>1</v>
      </c>
      <c r="C1322" s="10" t="s">
        <v>2097</v>
      </c>
      <c r="D1322" s="11">
        <v>44686</v>
      </c>
      <c r="E1322" s="12" t="s">
        <v>2143</v>
      </c>
      <c r="F1322" s="13" t="s">
        <v>16</v>
      </c>
      <c r="G1322" s="12" t="s">
        <v>579</v>
      </c>
      <c r="H1322" s="13" t="s">
        <v>2144</v>
      </c>
      <c r="I1322" s="31" t="s">
        <v>7185</v>
      </c>
      <c r="J1322" s="28" t="s">
        <v>7197</v>
      </c>
      <c r="K1322" s="13"/>
      <c r="L1322" s="13" t="s">
        <v>2145</v>
      </c>
      <c r="M1322" s="12">
        <f>+SUBTOTAL(103,$A$2:A1322)</f>
        <v>1321</v>
      </c>
    </row>
    <row r="1323" spans="1:13" ht="45" customHeight="1">
      <c r="A1323" s="8">
        <v>200629</v>
      </c>
      <c r="B1323" s="9">
        <v>1</v>
      </c>
      <c r="C1323" s="10" t="s">
        <v>2332</v>
      </c>
      <c r="D1323" s="11">
        <v>44686</v>
      </c>
      <c r="E1323" s="12"/>
      <c r="F1323" s="13" t="s">
        <v>16</v>
      </c>
      <c r="G1323" s="12" t="s">
        <v>2282</v>
      </c>
      <c r="H1323" s="13" t="s">
        <v>119</v>
      </c>
      <c r="I1323" s="31" t="s">
        <v>7179</v>
      </c>
      <c r="J1323" s="31" t="s">
        <v>7225</v>
      </c>
      <c r="K1323" s="14"/>
      <c r="L1323" s="13" t="s">
        <v>2333</v>
      </c>
      <c r="M1323" s="12">
        <f>+SUBTOTAL(103,$A$2:A1323)</f>
        <v>1322</v>
      </c>
    </row>
    <row r="1324" spans="1:13" ht="30" customHeight="1">
      <c r="A1324" s="8">
        <v>200629</v>
      </c>
      <c r="B1324" s="9">
        <v>1</v>
      </c>
      <c r="C1324" s="10" t="s">
        <v>2332</v>
      </c>
      <c r="D1324" s="11">
        <v>44686</v>
      </c>
      <c r="E1324" s="12"/>
      <c r="F1324" s="13" t="s">
        <v>16</v>
      </c>
      <c r="G1324" s="12" t="s">
        <v>2282</v>
      </c>
      <c r="H1324" s="13" t="s">
        <v>119</v>
      </c>
      <c r="I1324" s="31" t="s">
        <v>7179</v>
      </c>
      <c r="J1324" s="31" t="s">
        <v>7225</v>
      </c>
      <c r="K1324" s="13"/>
      <c r="L1324" s="13" t="s">
        <v>2333</v>
      </c>
      <c r="M1324" s="12">
        <f>+SUBTOTAL(103,$A$2:A1324)</f>
        <v>1323</v>
      </c>
    </row>
    <row r="1325" spans="1:13" ht="30" customHeight="1">
      <c r="A1325" s="8">
        <v>200630</v>
      </c>
      <c r="B1325" s="9">
        <v>1</v>
      </c>
      <c r="C1325" s="10" t="s">
        <v>2339</v>
      </c>
      <c r="D1325" s="11">
        <v>44686</v>
      </c>
      <c r="E1325" s="12" t="s">
        <v>2340</v>
      </c>
      <c r="F1325" s="13" t="s">
        <v>16</v>
      </c>
      <c r="G1325" s="12" t="s">
        <v>2282</v>
      </c>
      <c r="H1325" s="13" t="s">
        <v>144</v>
      </c>
      <c r="I1325" s="31" t="s">
        <v>7183</v>
      </c>
      <c r="J1325" s="28" t="s">
        <v>143</v>
      </c>
      <c r="K1325" s="14"/>
      <c r="L1325" s="13" t="s">
        <v>2341</v>
      </c>
      <c r="M1325" s="12">
        <f>+SUBTOTAL(103,$A$2:A1325)</f>
        <v>1324</v>
      </c>
    </row>
    <row r="1326" spans="1:13" ht="60" customHeight="1">
      <c r="A1326" s="8">
        <v>200557</v>
      </c>
      <c r="B1326" s="9">
        <v>10</v>
      </c>
      <c r="C1326" s="10" t="s">
        <v>2470</v>
      </c>
      <c r="D1326" s="11">
        <v>44686</v>
      </c>
      <c r="E1326" s="12"/>
      <c r="F1326" s="13" t="s">
        <v>16</v>
      </c>
      <c r="G1326" s="12" t="s">
        <v>1401</v>
      </c>
      <c r="H1326" s="13" t="s">
        <v>2471</v>
      </c>
      <c r="I1326" s="14" t="s">
        <v>7184</v>
      </c>
      <c r="J1326" s="31" t="s">
        <v>7190</v>
      </c>
      <c r="K1326" s="14" t="s">
        <v>2472</v>
      </c>
      <c r="L1326" s="13" t="s">
        <v>2473</v>
      </c>
      <c r="M1326" s="12">
        <f>+SUBTOTAL(103,$A$2:A1326)</f>
        <v>1325</v>
      </c>
    </row>
    <row r="1327" spans="1:13" ht="30" customHeight="1">
      <c r="A1327" s="8">
        <v>200774</v>
      </c>
      <c r="B1327" s="9">
        <v>10</v>
      </c>
      <c r="C1327" s="10" t="s">
        <v>2907</v>
      </c>
      <c r="D1327" s="11">
        <v>44686</v>
      </c>
      <c r="E1327" s="12"/>
      <c r="F1327" s="13" t="s">
        <v>16</v>
      </c>
      <c r="G1327" s="12" t="s">
        <v>1401</v>
      </c>
      <c r="H1327" s="13" t="s">
        <v>2908</v>
      </c>
      <c r="I1327" s="13" t="s">
        <v>17</v>
      </c>
      <c r="J1327" s="28" t="s">
        <v>7189</v>
      </c>
      <c r="K1327" s="13"/>
      <c r="L1327" s="170" t="s">
        <v>2909</v>
      </c>
      <c r="M1327" s="12">
        <f>+SUBTOTAL(103,$A$2:A1327)</f>
        <v>1326</v>
      </c>
    </row>
    <row r="1328" spans="1:13" ht="30" customHeight="1">
      <c r="A1328" s="8">
        <v>200582</v>
      </c>
      <c r="B1328" s="9">
        <v>15</v>
      </c>
      <c r="C1328" s="10" t="s">
        <v>2094</v>
      </c>
      <c r="D1328" s="11">
        <v>44686</v>
      </c>
      <c r="E1328" s="12"/>
      <c r="F1328" s="13" t="s">
        <v>16</v>
      </c>
      <c r="G1328" s="12" t="s">
        <v>519</v>
      </c>
      <c r="H1328" s="13" t="s">
        <v>3382</v>
      </c>
      <c r="I1328" s="14" t="s">
        <v>7191</v>
      </c>
      <c r="J1328" s="27" t="s">
        <v>7211</v>
      </c>
      <c r="K1328" s="13"/>
      <c r="L1328" s="13" t="s">
        <v>3383</v>
      </c>
      <c r="M1328" s="12">
        <f>+SUBTOTAL(103,$A$2:A1328)</f>
        <v>1327</v>
      </c>
    </row>
    <row r="1329" spans="1:13" ht="30" customHeight="1">
      <c r="A1329" s="8">
        <v>201050</v>
      </c>
      <c r="B1329" s="9">
        <v>12</v>
      </c>
      <c r="C1329" s="10" t="s">
        <v>3409</v>
      </c>
      <c r="D1329" s="11">
        <v>44686</v>
      </c>
      <c r="E1329" s="12"/>
      <c r="F1329" s="13" t="s">
        <v>16</v>
      </c>
      <c r="G1329" s="12" t="s">
        <v>741</v>
      </c>
      <c r="H1329" s="13" t="s">
        <v>3410</v>
      </c>
      <c r="I1329" s="14" t="s">
        <v>7191</v>
      </c>
      <c r="J1329" s="15" t="s">
        <v>71</v>
      </c>
      <c r="K1329" s="13" t="s">
        <v>3411</v>
      </c>
      <c r="L1329" s="13" t="s">
        <v>3412</v>
      </c>
      <c r="M1329" s="12">
        <f>+SUBTOTAL(103,$A$2:A1329)</f>
        <v>1328</v>
      </c>
    </row>
    <row r="1330" spans="1:13" ht="45" customHeight="1">
      <c r="A1330" s="8">
        <v>201137</v>
      </c>
      <c r="B1330" s="9">
        <v>8</v>
      </c>
      <c r="C1330" s="10" t="s">
        <v>3413</v>
      </c>
      <c r="D1330" s="11">
        <v>44686</v>
      </c>
      <c r="E1330" s="12"/>
      <c r="F1330" s="13" t="s">
        <v>28</v>
      </c>
      <c r="G1330" s="12" t="s">
        <v>908</v>
      </c>
      <c r="H1330" s="13" t="s">
        <v>3414</v>
      </c>
      <c r="I1330" s="14" t="s">
        <v>7191</v>
      </c>
      <c r="J1330" s="40" t="s">
        <v>71</v>
      </c>
      <c r="K1330" s="27" t="s">
        <v>427</v>
      </c>
      <c r="L1330" s="13" t="s">
        <v>3415</v>
      </c>
      <c r="M1330" s="12">
        <f>+SUBTOTAL(103,$A$2:A1330)</f>
        <v>1329</v>
      </c>
    </row>
    <row r="1331" spans="1:13" ht="45" customHeight="1">
      <c r="A1331" s="8">
        <v>201152</v>
      </c>
      <c r="B1331" s="9">
        <v>1</v>
      </c>
      <c r="C1331" s="10" t="s">
        <v>3417</v>
      </c>
      <c r="D1331" s="11">
        <v>44686</v>
      </c>
      <c r="E1331" s="12" t="s">
        <v>3418</v>
      </c>
      <c r="F1331" s="13" t="s">
        <v>16</v>
      </c>
      <c r="G1331" s="12" t="s">
        <v>48</v>
      </c>
      <c r="H1331" s="13" t="s">
        <v>3419</v>
      </c>
      <c r="I1331" s="31" t="s">
        <v>7187</v>
      </c>
      <c r="J1331" s="31" t="s">
        <v>7195</v>
      </c>
      <c r="K1331" s="13"/>
      <c r="L1331" s="13" t="s">
        <v>3420</v>
      </c>
      <c r="M1331" s="12">
        <f>+SUBTOTAL(103,$A$2:A1331)</f>
        <v>1330</v>
      </c>
    </row>
    <row r="1332" spans="1:13" ht="60" customHeight="1">
      <c r="A1332" s="8">
        <v>200996</v>
      </c>
      <c r="B1332" s="9">
        <v>12</v>
      </c>
      <c r="C1332" s="10" t="s">
        <v>3894</v>
      </c>
      <c r="D1332" s="11">
        <v>44686</v>
      </c>
      <c r="E1332" s="12"/>
      <c r="F1332" s="13" t="s">
        <v>16</v>
      </c>
      <c r="G1332" s="12" t="s">
        <v>741</v>
      </c>
      <c r="H1332" s="13" t="s">
        <v>3895</v>
      </c>
      <c r="I1332" s="31" t="s">
        <v>7179</v>
      </c>
      <c r="J1332" s="40" t="s">
        <v>71</v>
      </c>
      <c r="K1332" s="25" t="s">
        <v>706</v>
      </c>
      <c r="L1332" s="13" t="s">
        <v>3896</v>
      </c>
      <c r="M1332" s="12">
        <f>+SUBTOTAL(103,$A$2:A1332)</f>
        <v>1331</v>
      </c>
    </row>
    <row r="1333" spans="1:13" ht="30" customHeight="1">
      <c r="A1333" s="8">
        <v>201593</v>
      </c>
      <c r="B1333" s="9">
        <v>10</v>
      </c>
      <c r="C1333" s="10" t="s">
        <v>4027</v>
      </c>
      <c r="D1333" s="11">
        <v>44686</v>
      </c>
      <c r="E1333" s="12"/>
      <c r="F1333" s="13" t="s">
        <v>16</v>
      </c>
      <c r="G1333" s="12" t="s">
        <v>1401</v>
      </c>
      <c r="H1333" s="13" t="s">
        <v>4028</v>
      </c>
      <c r="I1333" s="20" t="s">
        <v>8392</v>
      </c>
      <c r="J1333" s="27" t="s">
        <v>7217</v>
      </c>
      <c r="K1333" s="14" t="s">
        <v>34</v>
      </c>
      <c r="L1333" s="13" t="s">
        <v>4029</v>
      </c>
      <c r="M1333" s="12">
        <f>+SUBTOTAL(103,$A$2:A1333)</f>
        <v>1332</v>
      </c>
    </row>
    <row r="1334" spans="1:13" ht="30" customHeight="1">
      <c r="A1334" s="8">
        <v>201587</v>
      </c>
      <c r="B1334" s="9">
        <v>11</v>
      </c>
      <c r="C1334" s="10" t="s">
        <v>4054</v>
      </c>
      <c r="D1334" s="11">
        <v>44686</v>
      </c>
      <c r="E1334" s="12" t="s">
        <v>4055</v>
      </c>
      <c r="F1334" s="13" t="s">
        <v>16</v>
      </c>
      <c r="G1334" s="12" t="s">
        <v>4056</v>
      </c>
      <c r="H1334" s="13" t="s">
        <v>4057</v>
      </c>
      <c r="I1334" s="31" t="s">
        <v>7185</v>
      </c>
      <c r="J1334" s="28" t="s">
        <v>7197</v>
      </c>
      <c r="K1334" s="15" t="s">
        <v>203</v>
      </c>
      <c r="L1334" s="13" t="s">
        <v>4058</v>
      </c>
      <c r="M1334" s="12">
        <f>+SUBTOTAL(103,$A$2:A1334)</f>
        <v>1333</v>
      </c>
    </row>
    <row r="1335" spans="1:13" ht="30" customHeight="1">
      <c r="A1335" s="8">
        <v>201587</v>
      </c>
      <c r="B1335" s="9">
        <v>11</v>
      </c>
      <c r="C1335" s="10" t="s">
        <v>4054</v>
      </c>
      <c r="D1335" s="11">
        <v>44686</v>
      </c>
      <c r="E1335" s="12" t="s">
        <v>4111</v>
      </c>
      <c r="F1335" s="13" t="s">
        <v>16</v>
      </c>
      <c r="G1335" s="12" t="s">
        <v>4056</v>
      </c>
      <c r="H1335" s="13" t="s">
        <v>4112</v>
      </c>
      <c r="I1335" s="31" t="s">
        <v>7185</v>
      </c>
      <c r="J1335" s="15" t="s">
        <v>872</v>
      </c>
      <c r="K1335" s="13" t="s">
        <v>2231</v>
      </c>
      <c r="L1335" s="13" t="s">
        <v>4113</v>
      </c>
      <c r="M1335" s="12">
        <f>+SUBTOTAL(103,$A$2:A1335)</f>
        <v>1334</v>
      </c>
    </row>
    <row r="1336" spans="1:13" ht="60" customHeight="1">
      <c r="A1336" s="8">
        <v>201137</v>
      </c>
      <c r="B1336" s="9">
        <v>8</v>
      </c>
      <c r="C1336" s="10" t="s">
        <v>3413</v>
      </c>
      <c r="D1336" s="11">
        <v>44686</v>
      </c>
      <c r="E1336" s="12"/>
      <c r="F1336" s="13" t="s">
        <v>16</v>
      </c>
      <c r="G1336" s="12" t="s">
        <v>908</v>
      </c>
      <c r="H1336" s="13" t="s">
        <v>81</v>
      </c>
      <c r="I1336" s="14" t="s">
        <v>7184</v>
      </c>
      <c r="J1336" s="27" t="s">
        <v>81</v>
      </c>
      <c r="K1336" s="14" t="s">
        <v>572</v>
      </c>
      <c r="L1336" s="13" t="s">
        <v>4114</v>
      </c>
      <c r="M1336" s="12">
        <f>+SUBTOTAL(103,$A$2:A1336)</f>
        <v>1335</v>
      </c>
    </row>
    <row r="1337" spans="1:13" ht="45" customHeight="1">
      <c r="A1337" s="8">
        <v>201152</v>
      </c>
      <c r="B1337" s="9">
        <v>1</v>
      </c>
      <c r="C1337" s="10" t="s">
        <v>3417</v>
      </c>
      <c r="D1337" s="11">
        <v>44686</v>
      </c>
      <c r="E1337" s="12"/>
      <c r="F1337" s="13" t="s">
        <v>16</v>
      </c>
      <c r="G1337" s="12" t="s">
        <v>48</v>
      </c>
      <c r="H1337" s="13" t="s">
        <v>4349</v>
      </c>
      <c r="I1337" s="31" t="s">
        <v>7179</v>
      </c>
      <c r="J1337" s="40" t="s">
        <v>71</v>
      </c>
      <c r="K1337" s="13" t="s">
        <v>3268</v>
      </c>
      <c r="L1337" s="13" t="s">
        <v>4350</v>
      </c>
      <c r="M1337" s="12">
        <f>+SUBTOTAL(103,$A$2:A1337)</f>
        <v>1336</v>
      </c>
    </row>
    <row r="1338" spans="1:13" ht="30" customHeight="1">
      <c r="A1338" s="8">
        <v>201637</v>
      </c>
      <c r="B1338" s="9">
        <v>11</v>
      </c>
      <c r="C1338" s="10" t="s">
        <v>4736</v>
      </c>
      <c r="D1338" s="11">
        <v>44686</v>
      </c>
      <c r="E1338" s="12"/>
      <c r="F1338" s="13" t="s">
        <v>16</v>
      </c>
      <c r="G1338" s="12" t="s">
        <v>4737</v>
      </c>
      <c r="H1338" s="13" t="s">
        <v>17</v>
      </c>
      <c r="I1338" s="13" t="s">
        <v>17</v>
      </c>
      <c r="J1338" s="28" t="s">
        <v>7189</v>
      </c>
      <c r="K1338" s="13"/>
      <c r="L1338" s="13" t="s">
        <v>4738</v>
      </c>
      <c r="M1338" s="12">
        <f>+SUBTOTAL(103,$A$2:A1338)</f>
        <v>1337</v>
      </c>
    </row>
    <row r="1339" spans="1:13" ht="45" customHeight="1">
      <c r="A1339" s="8">
        <v>203037</v>
      </c>
      <c r="B1339" s="9">
        <v>8</v>
      </c>
      <c r="C1339" s="10" t="s">
        <v>4999</v>
      </c>
      <c r="D1339" s="11">
        <v>44686</v>
      </c>
      <c r="E1339" s="12"/>
      <c r="F1339" s="13" t="s">
        <v>16</v>
      </c>
      <c r="G1339" s="12" t="s">
        <v>908</v>
      </c>
      <c r="H1339" s="13" t="s">
        <v>2322</v>
      </c>
      <c r="I1339" s="20" t="s">
        <v>8392</v>
      </c>
      <c r="J1339" s="31" t="s">
        <v>7224</v>
      </c>
      <c r="K1339" s="13" t="s">
        <v>2322</v>
      </c>
      <c r="L1339" s="13" t="s">
        <v>5000</v>
      </c>
      <c r="M1339" s="12">
        <f>+SUBTOTAL(103,$A$2:A1339)</f>
        <v>1338</v>
      </c>
    </row>
    <row r="1340" spans="1:13" ht="90" customHeight="1">
      <c r="A1340" s="8">
        <v>201637</v>
      </c>
      <c r="B1340" s="9">
        <v>11</v>
      </c>
      <c r="C1340" s="10" t="s">
        <v>4736</v>
      </c>
      <c r="D1340" s="11">
        <v>44686</v>
      </c>
      <c r="E1340" s="12"/>
      <c r="F1340" s="13" t="s">
        <v>28</v>
      </c>
      <c r="G1340" s="12" t="s">
        <v>4737</v>
      </c>
      <c r="H1340" s="13" t="s">
        <v>5148</v>
      </c>
      <c r="I1340" s="13" t="s">
        <v>7207</v>
      </c>
      <c r="J1340" s="15" t="s">
        <v>7205</v>
      </c>
      <c r="K1340" s="13" t="s">
        <v>5149</v>
      </c>
      <c r="L1340" s="13" t="s">
        <v>5150</v>
      </c>
      <c r="M1340" s="12">
        <f>+SUBTOTAL(103,$A$2:A1340)</f>
        <v>1339</v>
      </c>
    </row>
    <row r="1341" spans="1:13" ht="45" customHeight="1">
      <c r="A1341" s="8">
        <v>201587</v>
      </c>
      <c r="B1341" s="9">
        <v>11</v>
      </c>
      <c r="C1341" s="10" t="s">
        <v>4054</v>
      </c>
      <c r="D1341" s="11">
        <v>44686</v>
      </c>
      <c r="E1341" s="12">
        <v>200334538</v>
      </c>
      <c r="F1341" s="13" t="s">
        <v>16</v>
      </c>
      <c r="G1341" s="12" t="s">
        <v>4056</v>
      </c>
      <c r="H1341" s="13" t="s">
        <v>2892</v>
      </c>
      <c r="I1341" s="31" t="s">
        <v>7183</v>
      </c>
      <c r="J1341" s="28" t="s">
        <v>143</v>
      </c>
      <c r="K1341" s="13"/>
      <c r="L1341" s="13" t="s">
        <v>5378</v>
      </c>
      <c r="M1341" s="12">
        <f>+SUBTOTAL(103,$A$2:A1341)</f>
        <v>1340</v>
      </c>
    </row>
    <row r="1342" spans="1:13" ht="30" customHeight="1">
      <c r="A1342" s="8">
        <v>201914</v>
      </c>
      <c r="B1342" s="9">
        <v>1</v>
      </c>
      <c r="C1342" s="10" t="s">
        <v>5777</v>
      </c>
      <c r="D1342" s="11">
        <v>44686</v>
      </c>
      <c r="E1342" s="12"/>
      <c r="F1342" s="13" t="s">
        <v>16</v>
      </c>
      <c r="G1342" s="12" t="s">
        <v>1889</v>
      </c>
      <c r="H1342" s="13" t="s">
        <v>5778</v>
      </c>
      <c r="I1342" s="31" t="s">
        <v>7179</v>
      </c>
      <c r="J1342" s="15" t="s">
        <v>970</v>
      </c>
      <c r="K1342" s="13"/>
      <c r="L1342" s="13" t="s">
        <v>5779</v>
      </c>
      <c r="M1342" s="12">
        <f>+SUBTOTAL(103,$A$2:A1342)</f>
        <v>1341</v>
      </c>
    </row>
    <row r="1343" spans="1:13" ht="45" customHeight="1">
      <c r="A1343" s="8">
        <v>201914</v>
      </c>
      <c r="B1343" s="9">
        <v>1</v>
      </c>
      <c r="C1343" s="10" t="s">
        <v>5777</v>
      </c>
      <c r="D1343" s="11">
        <v>44686</v>
      </c>
      <c r="E1343" s="12"/>
      <c r="F1343" s="13" t="s">
        <v>16</v>
      </c>
      <c r="G1343" s="12" t="s">
        <v>1889</v>
      </c>
      <c r="H1343" s="13" t="s">
        <v>5800</v>
      </c>
      <c r="I1343" s="31" t="s">
        <v>7179</v>
      </c>
      <c r="J1343" s="15" t="s">
        <v>970</v>
      </c>
      <c r="K1343" s="13"/>
      <c r="L1343" s="13" t="s">
        <v>5801</v>
      </c>
      <c r="M1343" s="12">
        <f>+SUBTOTAL(103,$A$2:A1343)</f>
        <v>1342</v>
      </c>
    </row>
    <row r="1344" spans="1:13" ht="15" customHeight="1">
      <c r="A1344" s="8">
        <v>203061</v>
      </c>
      <c r="B1344" s="9">
        <v>8</v>
      </c>
      <c r="C1344" s="10" t="s">
        <v>6170</v>
      </c>
      <c r="D1344" s="11">
        <v>44686</v>
      </c>
      <c r="E1344" s="12" t="s">
        <v>6171</v>
      </c>
      <c r="F1344" s="13" t="s">
        <v>16</v>
      </c>
      <c r="G1344" s="12" t="s">
        <v>908</v>
      </c>
      <c r="H1344" s="13" t="s">
        <v>6172</v>
      </c>
      <c r="I1344" s="31" t="s">
        <v>7179</v>
      </c>
      <c r="J1344" s="40" t="s">
        <v>71</v>
      </c>
      <c r="K1344" s="27" t="s">
        <v>407</v>
      </c>
      <c r="L1344" s="14" t="s">
        <v>6173</v>
      </c>
      <c r="M1344" s="46">
        <f>+SUBTOTAL(103,$A$2:A1344)</f>
        <v>1343</v>
      </c>
    </row>
    <row r="1345" spans="1:13" ht="90" customHeight="1">
      <c r="A1345" s="8">
        <v>203061</v>
      </c>
      <c r="B1345" s="9">
        <v>8</v>
      </c>
      <c r="C1345" s="10" t="s">
        <v>6170</v>
      </c>
      <c r="D1345" s="11">
        <v>44686</v>
      </c>
      <c r="E1345" s="12"/>
      <c r="F1345" s="13" t="s">
        <v>28</v>
      </c>
      <c r="G1345" s="12" t="s">
        <v>908</v>
      </c>
      <c r="H1345" s="13" t="s">
        <v>5864</v>
      </c>
      <c r="I1345" s="31" t="s">
        <v>7179</v>
      </c>
      <c r="J1345" s="40" t="s">
        <v>71</v>
      </c>
      <c r="K1345" s="13" t="s">
        <v>6174</v>
      </c>
      <c r="L1345" s="14" t="s">
        <v>6175</v>
      </c>
      <c r="M1345" s="46">
        <f>+SUBTOTAL(103,$A$2:A1345)</f>
        <v>1344</v>
      </c>
    </row>
    <row r="1346" spans="1:13" ht="15" customHeight="1">
      <c r="A1346" s="8">
        <v>203061</v>
      </c>
      <c r="B1346" s="9">
        <v>8</v>
      </c>
      <c r="C1346" s="10" t="s">
        <v>6170</v>
      </c>
      <c r="D1346" s="11">
        <v>44686</v>
      </c>
      <c r="E1346" s="12" t="s">
        <v>6176</v>
      </c>
      <c r="F1346" s="13" t="s">
        <v>16</v>
      </c>
      <c r="G1346" s="12" t="s">
        <v>908</v>
      </c>
      <c r="H1346" s="13" t="s">
        <v>6177</v>
      </c>
      <c r="I1346" s="31" t="s">
        <v>7179</v>
      </c>
      <c r="J1346" s="31" t="s">
        <v>7198</v>
      </c>
      <c r="K1346" s="20" t="s">
        <v>2768</v>
      </c>
      <c r="L1346" s="13" t="s">
        <v>6178</v>
      </c>
      <c r="M1346" s="12">
        <f>+SUBTOTAL(103,$A$2:A1346)</f>
        <v>1345</v>
      </c>
    </row>
    <row r="1347" spans="1:13" ht="60" customHeight="1">
      <c r="A1347" s="8">
        <v>200160</v>
      </c>
      <c r="B1347" s="9">
        <v>15</v>
      </c>
      <c r="C1347" s="10" t="s">
        <v>665</v>
      </c>
      <c r="D1347" s="11">
        <v>44687</v>
      </c>
      <c r="E1347" s="12"/>
      <c r="F1347" s="13" t="s">
        <v>16</v>
      </c>
      <c r="G1347" s="12" t="s">
        <v>519</v>
      </c>
      <c r="H1347" s="13" t="s">
        <v>430</v>
      </c>
      <c r="I1347" s="14" t="s">
        <v>7184</v>
      </c>
      <c r="J1347" s="31" t="s">
        <v>7190</v>
      </c>
      <c r="K1347" s="14" t="s">
        <v>102</v>
      </c>
      <c r="L1347" s="13" t="s">
        <v>666</v>
      </c>
      <c r="M1347" s="12">
        <f>+SUBTOTAL(103,$A$2:A1347)</f>
        <v>1346</v>
      </c>
    </row>
    <row r="1348" spans="1:13" ht="45" customHeight="1">
      <c r="A1348" s="8">
        <v>200583</v>
      </c>
      <c r="B1348" s="9">
        <v>1</v>
      </c>
      <c r="C1348" s="10" t="s">
        <v>2097</v>
      </c>
      <c r="D1348" s="11">
        <v>44687</v>
      </c>
      <c r="E1348" s="12"/>
      <c r="F1348" s="13" t="s">
        <v>16</v>
      </c>
      <c r="G1348" s="12" t="s">
        <v>579</v>
      </c>
      <c r="H1348" s="13" t="s">
        <v>2117</v>
      </c>
      <c r="I1348" s="31" t="s">
        <v>7179</v>
      </c>
      <c r="J1348" s="31" t="s">
        <v>7180</v>
      </c>
      <c r="K1348" s="14"/>
      <c r="L1348" s="14" t="s">
        <v>2118</v>
      </c>
      <c r="M1348" s="46">
        <f>+SUBTOTAL(103,$A$2:A1348)</f>
        <v>1347</v>
      </c>
    </row>
    <row r="1349" spans="1:13" ht="45" customHeight="1">
      <c r="A1349" s="8">
        <v>200607</v>
      </c>
      <c r="B1349" s="9">
        <v>1</v>
      </c>
      <c r="C1349" s="10" t="s">
        <v>2271</v>
      </c>
      <c r="D1349" s="11">
        <v>44687</v>
      </c>
      <c r="E1349" s="12"/>
      <c r="F1349" s="13" t="s">
        <v>16</v>
      </c>
      <c r="G1349" s="12" t="s">
        <v>1889</v>
      </c>
      <c r="H1349" s="13" t="s">
        <v>2272</v>
      </c>
      <c r="I1349" s="31" t="s">
        <v>7179</v>
      </c>
      <c r="J1349" s="31" t="s">
        <v>7181</v>
      </c>
      <c r="K1349" s="14"/>
      <c r="L1349" s="13" t="s">
        <v>2273</v>
      </c>
      <c r="M1349" s="12">
        <f>+SUBTOTAL(103,$A$2:A1349)</f>
        <v>1348</v>
      </c>
    </row>
    <row r="1350" spans="1:13" ht="60" customHeight="1">
      <c r="A1350" s="8">
        <v>201036</v>
      </c>
      <c r="B1350" s="9">
        <v>14</v>
      </c>
      <c r="C1350" s="10" t="s">
        <v>3428</v>
      </c>
      <c r="D1350" s="11">
        <v>44687</v>
      </c>
      <c r="E1350" s="12"/>
      <c r="F1350" s="13" t="s">
        <v>28</v>
      </c>
      <c r="G1350" s="12" t="s">
        <v>1124</v>
      </c>
      <c r="H1350" s="13" t="s">
        <v>3429</v>
      </c>
      <c r="I1350" s="31" t="s">
        <v>7185</v>
      </c>
      <c r="J1350" s="27" t="s">
        <v>7197</v>
      </c>
      <c r="K1350" s="15" t="s">
        <v>624</v>
      </c>
      <c r="L1350" s="13" t="s">
        <v>3430</v>
      </c>
      <c r="M1350" s="12">
        <f>+SUBTOTAL(103,$A$2:A1350)</f>
        <v>1349</v>
      </c>
    </row>
    <row r="1351" spans="1:13" ht="15" customHeight="1">
      <c r="A1351" s="8">
        <v>200160</v>
      </c>
      <c r="B1351" s="9">
        <v>15</v>
      </c>
      <c r="C1351" s="10" t="s">
        <v>665</v>
      </c>
      <c r="D1351" s="11">
        <v>44687</v>
      </c>
      <c r="E1351" s="12"/>
      <c r="F1351" s="13" t="s">
        <v>16</v>
      </c>
      <c r="G1351" s="12" t="s">
        <v>519</v>
      </c>
      <c r="H1351" s="13" t="s">
        <v>3454</v>
      </c>
      <c r="I1351" s="31" t="s">
        <v>7187</v>
      </c>
      <c r="J1351" s="31" t="s">
        <v>7201</v>
      </c>
      <c r="K1351" s="15" t="s">
        <v>3454</v>
      </c>
      <c r="L1351" s="13" t="s">
        <v>3455</v>
      </c>
      <c r="M1351" s="12">
        <f>+SUBTOTAL(103,$A$2:A1351)</f>
        <v>1350</v>
      </c>
    </row>
    <row r="1352" spans="1:13" ht="45" customHeight="1">
      <c r="A1352" s="8">
        <v>200160</v>
      </c>
      <c r="B1352" s="9">
        <v>15</v>
      </c>
      <c r="C1352" s="10" t="s">
        <v>665</v>
      </c>
      <c r="D1352" s="11">
        <v>44687</v>
      </c>
      <c r="E1352" s="12"/>
      <c r="F1352" s="13" t="s">
        <v>16</v>
      </c>
      <c r="G1352" s="12" t="s">
        <v>519</v>
      </c>
      <c r="H1352" s="13" t="s">
        <v>3456</v>
      </c>
      <c r="I1352" s="31" t="s">
        <v>7187</v>
      </c>
      <c r="J1352" s="31" t="s">
        <v>7201</v>
      </c>
      <c r="K1352" s="15" t="s">
        <v>3454</v>
      </c>
      <c r="L1352" s="13" t="s">
        <v>3457</v>
      </c>
      <c r="M1352" s="12">
        <f>+SUBTOTAL(103,$A$2:A1352)</f>
        <v>1351</v>
      </c>
    </row>
    <row r="1353" spans="1:13" ht="45" customHeight="1">
      <c r="A1353" s="8">
        <v>200160</v>
      </c>
      <c r="B1353" s="9">
        <v>15</v>
      </c>
      <c r="C1353" s="10" t="s">
        <v>665</v>
      </c>
      <c r="D1353" s="11">
        <v>44687</v>
      </c>
      <c r="E1353" s="12"/>
      <c r="F1353" s="13" t="s">
        <v>16</v>
      </c>
      <c r="G1353" s="12" t="s">
        <v>519</v>
      </c>
      <c r="H1353" s="13" t="s">
        <v>3458</v>
      </c>
      <c r="I1353" s="13" t="s">
        <v>7207</v>
      </c>
      <c r="J1353" s="28" t="s">
        <v>7218</v>
      </c>
      <c r="K1353" s="20" t="s">
        <v>44</v>
      </c>
      <c r="L1353" s="13" t="s">
        <v>3459</v>
      </c>
      <c r="M1353" s="12">
        <f>+SUBTOTAL(103,$A$2:A1353)</f>
        <v>1352</v>
      </c>
    </row>
    <row r="1354" spans="1:13" ht="45" customHeight="1">
      <c r="A1354" s="8">
        <v>200160</v>
      </c>
      <c r="B1354" s="9">
        <v>15</v>
      </c>
      <c r="C1354" s="10" t="s">
        <v>665</v>
      </c>
      <c r="D1354" s="11">
        <v>44687</v>
      </c>
      <c r="E1354" s="12"/>
      <c r="F1354" s="13" t="s">
        <v>16</v>
      </c>
      <c r="G1354" s="12" t="s">
        <v>519</v>
      </c>
      <c r="H1354" s="13" t="s">
        <v>3460</v>
      </c>
      <c r="I1354" s="13" t="s">
        <v>7207</v>
      </c>
      <c r="J1354" s="20" t="s">
        <v>5749</v>
      </c>
      <c r="K1354" s="14" t="s">
        <v>3094</v>
      </c>
      <c r="L1354" s="13" t="s">
        <v>3461</v>
      </c>
      <c r="M1354" s="12">
        <f>+SUBTOTAL(103,$A$2:A1354)</f>
        <v>1353</v>
      </c>
    </row>
    <row r="1355" spans="1:13" ht="60" customHeight="1">
      <c r="A1355" s="8">
        <v>200887</v>
      </c>
      <c r="B1355" s="9">
        <v>15</v>
      </c>
      <c r="C1355" s="10" t="s">
        <v>3468</v>
      </c>
      <c r="D1355" s="11">
        <v>44687</v>
      </c>
      <c r="E1355" s="12"/>
      <c r="F1355" s="13" t="s">
        <v>16</v>
      </c>
      <c r="G1355" s="12" t="s">
        <v>519</v>
      </c>
      <c r="H1355" s="13" t="s">
        <v>3469</v>
      </c>
      <c r="I1355" s="13" t="s">
        <v>7183</v>
      </c>
      <c r="J1355" s="40" t="s">
        <v>143</v>
      </c>
      <c r="K1355" s="14"/>
      <c r="L1355" s="13" t="s">
        <v>3470</v>
      </c>
      <c r="M1355" s="12">
        <f>+SUBTOTAL(103,$A$2:A1355)</f>
        <v>1354</v>
      </c>
    </row>
    <row r="1356" spans="1:13" ht="30" customHeight="1">
      <c r="A1356" s="8">
        <v>200887</v>
      </c>
      <c r="B1356" s="9">
        <v>15</v>
      </c>
      <c r="C1356" s="10" t="s">
        <v>3468</v>
      </c>
      <c r="D1356" s="11">
        <v>44687</v>
      </c>
      <c r="E1356" s="12"/>
      <c r="F1356" s="13" t="s">
        <v>16</v>
      </c>
      <c r="G1356" s="12" t="s">
        <v>519</v>
      </c>
      <c r="H1356" s="13" t="s">
        <v>3471</v>
      </c>
      <c r="I1356" s="31" t="s">
        <v>7187</v>
      </c>
      <c r="J1356" s="31" t="s">
        <v>7195</v>
      </c>
      <c r="K1356" s="14"/>
      <c r="L1356" s="13" t="s">
        <v>3472</v>
      </c>
      <c r="M1356" s="12">
        <f>+SUBTOTAL(103,$A$2:A1356)</f>
        <v>1355</v>
      </c>
    </row>
    <row r="1357" spans="1:13" ht="45" customHeight="1">
      <c r="A1357" s="8">
        <v>201208</v>
      </c>
      <c r="B1357" s="9">
        <v>13</v>
      </c>
      <c r="C1357" s="10" t="s">
        <v>3477</v>
      </c>
      <c r="D1357" s="11">
        <v>44687</v>
      </c>
      <c r="E1357" s="12"/>
      <c r="F1357" s="13" t="s">
        <v>16</v>
      </c>
      <c r="G1357" s="12" t="s">
        <v>519</v>
      </c>
      <c r="H1357" s="13" t="s">
        <v>3478</v>
      </c>
      <c r="I1357" s="31" t="s">
        <v>7187</v>
      </c>
      <c r="J1357" s="31" t="s">
        <v>7223</v>
      </c>
      <c r="K1357" s="14"/>
      <c r="L1357" s="13" t="s">
        <v>3479</v>
      </c>
      <c r="M1357" s="12">
        <f>+SUBTOTAL(103,$A$2:A1357)</f>
        <v>1356</v>
      </c>
    </row>
    <row r="1358" spans="1:13" ht="60" customHeight="1">
      <c r="A1358" s="8">
        <v>201036</v>
      </c>
      <c r="B1358" s="9">
        <v>14</v>
      </c>
      <c r="C1358" s="10" t="s">
        <v>3428</v>
      </c>
      <c r="D1358" s="11">
        <v>44687</v>
      </c>
      <c r="E1358" s="12"/>
      <c r="F1358" s="13" t="s">
        <v>28</v>
      </c>
      <c r="G1358" s="12" t="s">
        <v>1124</v>
      </c>
      <c r="H1358" s="13" t="s">
        <v>3429</v>
      </c>
      <c r="I1358" s="31" t="s">
        <v>7179</v>
      </c>
      <c r="J1358" s="15" t="s">
        <v>624</v>
      </c>
      <c r="K1358" s="14"/>
      <c r="L1358" s="13" t="s">
        <v>3430</v>
      </c>
      <c r="M1358" s="12">
        <f>+SUBTOTAL(103,$A$2:A1358)</f>
        <v>1357</v>
      </c>
    </row>
    <row r="1359" spans="1:13" ht="30" customHeight="1">
      <c r="A1359" s="8">
        <v>202442</v>
      </c>
      <c r="B1359" s="9">
        <v>9</v>
      </c>
      <c r="C1359" s="10" t="s">
        <v>4604</v>
      </c>
      <c r="D1359" s="11">
        <v>44687</v>
      </c>
      <c r="E1359" s="12"/>
      <c r="F1359" s="13" t="s">
        <v>16</v>
      </c>
      <c r="G1359" s="12" t="s">
        <v>4531</v>
      </c>
      <c r="H1359" s="13" t="s">
        <v>511</v>
      </c>
      <c r="I1359" s="20" t="s">
        <v>8392</v>
      </c>
      <c r="J1359" s="27" t="s">
        <v>7217</v>
      </c>
      <c r="K1359" s="14" t="s">
        <v>34</v>
      </c>
      <c r="L1359" s="13" t="s">
        <v>4605</v>
      </c>
      <c r="M1359" s="12">
        <f>+SUBTOTAL(103,$A$2:A1359)</f>
        <v>1358</v>
      </c>
    </row>
    <row r="1360" spans="1:13" ht="30" customHeight="1">
      <c r="A1360" s="8">
        <v>201241</v>
      </c>
      <c r="B1360" s="9">
        <v>1</v>
      </c>
      <c r="C1360" s="10" t="s">
        <v>4723</v>
      </c>
      <c r="D1360" s="11">
        <v>44687</v>
      </c>
      <c r="E1360" s="12"/>
      <c r="F1360" s="13" t="s">
        <v>16</v>
      </c>
      <c r="G1360" s="12" t="s">
        <v>1889</v>
      </c>
      <c r="H1360" s="13" t="s">
        <v>4724</v>
      </c>
      <c r="I1360" s="31" t="s">
        <v>7179</v>
      </c>
      <c r="J1360" s="15" t="s">
        <v>970</v>
      </c>
      <c r="K1360" s="14"/>
      <c r="L1360" s="13" t="s">
        <v>4725</v>
      </c>
      <c r="M1360" s="12">
        <f>+SUBTOTAL(103,$A$2:A1360)</f>
        <v>1359</v>
      </c>
    </row>
    <row r="1361" spans="1:13" ht="30" customHeight="1">
      <c r="A1361" s="8">
        <v>202274</v>
      </c>
      <c r="B1361" s="9">
        <v>8</v>
      </c>
      <c r="C1361" s="10" t="s">
        <v>5898</v>
      </c>
      <c r="D1361" s="11">
        <v>44687</v>
      </c>
      <c r="E1361" s="12"/>
      <c r="F1361" s="13" t="s">
        <v>16</v>
      </c>
      <c r="G1361" s="12" t="s">
        <v>1058</v>
      </c>
      <c r="H1361" s="13" t="s">
        <v>5899</v>
      </c>
      <c r="I1361" s="31" t="s">
        <v>7179</v>
      </c>
      <c r="J1361" s="40" t="s">
        <v>71</v>
      </c>
      <c r="K1361" s="27" t="s">
        <v>152</v>
      </c>
      <c r="L1361" s="13" t="s">
        <v>5900</v>
      </c>
      <c r="M1361" s="12">
        <f>+SUBTOTAL(103,$A$2:A1361)</f>
        <v>1360</v>
      </c>
    </row>
    <row r="1362" spans="1:13" ht="30" customHeight="1">
      <c r="A1362" s="8">
        <v>202274</v>
      </c>
      <c r="B1362" s="9">
        <v>8</v>
      </c>
      <c r="C1362" s="10" t="s">
        <v>5898</v>
      </c>
      <c r="D1362" s="11">
        <v>44687</v>
      </c>
      <c r="E1362" s="12"/>
      <c r="F1362" s="13" t="s">
        <v>16</v>
      </c>
      <c r="G1362" s="12" t="s">
        <v>1058</v>
      </c>
      <c r="H1362" s="13" t="s">
        <v>5901</v>
      </c>
      <c r="I1362" s="31" t="s">
        <v>7179</v>
      </c>
      <c r="J1362" s="31" t="s">
        <v>7198</v>
      </c>
      <c r="K1362" s="13" t="s">
        <v>1205</v>
      </c>
      <c r="L1362" s="13" t="s">
        <v>5902</v>
      </c>
      <c r="M1362" s="12">
        <f>+SUBTOTAL(103,$A$2:A1362)</f>
        <v>1361</v>
      </c>
    </row>
    <row r="1363" spans="1:13" ht="45" customHeight="1">
      <c r="A1363" s="8">
        <v>202274</v>
      </c>
      <c r="B1363" s="9">
        <v>8</v>
      </c>
      <c r="C1363" s="10" t="s">
        <v>5898</v>
      </c>
      <c r="D1363" s="11">
        <v>44687</v>
      </c>
      <c r="E1363" s="12"/>
      <c r="F1363" s="13" t="s">
        <v>16</v>
      </c>
      <c r="G1363" s="12" t="s">
        <v>1058</v>
      </c>
      <c r="H1363" s="13" t="s">
        <v>5903</v>
      </c>
      <c r="I1363" s="31" t="s">
        <v>7179</v>
      </c>
      <c r="J1363" s="40" t="s">
        <v>71</v>
      </c>
      <c r="K1363" s="14" t="s">
        <v>213</v>
      </c>
      <c r="L1363" s="13" t="s">
        <v>5904</v>
      </c>
      <c r="M1363" s="12">
        <f>+SUBTOTAL(103,$A$2:A1363)</f>
        <v>1362</v>
      </c>
    </row>
    <row r="1364" spans="1:13" ht="60" customHeight="1">
      <c r="A1364" s="8">
        <v>202442</v>
      </c>
      <c r="B1364" s="9">
        <v>9</v>
      </c>
      <c r="C1364" s="10" t="s">
        <v>4604</v>
      </c>
      <c r="D1364" s="11">
        <v>44687</v>
      </c>
      <c r="E1364" s="12"/>
      <c r="F1364" s="13" t="s">
        <v>16</v>
      </c>
      <c r="G1364" s="12" t="s">
        <v>4531</v>
      </c>
      <c r="H1364" s="13" t="s">
        <v>5134</v>
      </c>
      <c r="I1364" s="31" t="s">
        <v>7179</v>
      </c>
      <c r="J1364" s="40" t="s">
        <v>71</v>
      </c>
      <c r="K1364" s="14" t="s">
        <v>5134</v>
      </c>
      <c r="L1364" s="13" t="s">
        <v>5988</v>
      </c>
      <c r="M1364" s="12">
        <f>+SUBTOTAL(103,$A$2:A1364)</f>
        <v>1363</v>
      </c>
    </row>
    <row r="1365" spans="1:13" ht="60" customHeight="1">
      <c r="A1365" s="8">
        <v>202442</v>
      </c>
      <c r="B1365" s="9">
        <v>9</v>
      </c>
      <c r="C1365" s="10" t="s">
        <v>4604</v>
      </c>
      <c r="D1365" s="11">
        <v>44687</v>
      </c>
      <c r="E1365" s="12"/>
      <c r="F1365" s="13" t="s">
        <v>16</v>
      </c>
      <c r="G1365" s="12" t="s">
        <v>4531</v>
      </c>
      <c r="H1365" s="13" t="s">
        <v>5989</v>
      </c>
      <c r="I1365" s="31" t="s">
        <v>7179</v>
      </c>
      <c r="J1365" s="40" t="s">
        <v>71</v>
      </c>
      <c r="K1365" s="14" t="s">
        <v>5989</v>
      </c>
      <c r="L1365" s="13" t="s">
        <v>5990</v>
      </c>
      <c r="M1365" s="12">
        <f>+SUBTOTAL(103,$A$2:A1365)</f>
        <v>1364</v>
      </c>
    </row>
    <row r="1366" spans="1:13" ht="15" customHeight="1">
      <c r="A1366" s="8">
        <v>203086</v>
      </c>
      <c r="B1366" s="9">
        <v>1</v>
      </c>
      <c r="C1366" s="10" t="s">
        <v>6210</v>
      </c>
      <c r="D1366" s="11">
        <v>44687</v>
      </c>
      <c r="E1366" s="12"/>
      <c r="F1366" s="13" t="s">
        <v>28</v>
      </c>
      <c r="G1366" s="12" t="s">
        <v>5361</v>
      </c>
      <c r="H1366" s="13" t="s">
        <v>6211</v>
      </c>
      <c r="I1366" s="31" t="s">
        <v>7179</v>
      </c>
      <c r="J1366" s="40" t="s">
        <v>71</v>
      </c>
      <c r="K1366" s="27" t="s">
        <v>45</v>
      </c>
      <c r="L1366" s="13" t="s">
        <v>6212</v>
      </c>
      <c r="M1366" s="12">
        <f>+SUBTOTAL(103,$A$2:A1366)</f>
        <v>1365</v>
      </c>
    </row>
    <row r="1367" spans="1:13" ht="45" customHeight="1">
      <c r="A1367" s="8">
        <v>203096</v>
      </c>
      <c r="B1367" s="9">
        <v>9</v>
      </c>
      <c r="C1367" s="10" t="s">
        <v>6246</v>
      </c>
      <c r="D1367" s="11">
        <v>44687</v>
      </c>
      <c r="E1367" s="12" t="s">
        <v>6247</v>
      </c>
      <c r="F1367" s="13" t="s">
        <v>16</v>
      </c>
      <c r="G1367" s="12" t="s">
        <v>1968</v>
      </c>
      <c r="H1367" s="13" t="s">
        <v>6248</v>
      </c>
      <c r="I1367" s="31" t="s">
        <v>7179</v>
      </c>
      <c r="J1367" s="31" t="s">
        <v>7188</v>
      </c>
      <c r="K1367" s="31" t="s">
        <v>440</v>
      </c>
      <c r="L1367" s="13" t="s">
        <v>6249</v>
      </c>
      <c r="M1367" s="12">
        <f>+SUBTOTAL(103,$A$2:A1367)</f>
        <v>1366</v>
      </c>
    </row>
    <row r="1368" spans="1:13" ht="30" customHeight="1">
      <c r="A1368" s="8">
        <v>203096</v>
      </c>
      <c r="B1368" s="9">
        <v>9</v>
      </c>
      <c r="C1368" s="10" t="s">
        <v>6246</v>
      </c>
      <c r="D1368" s="11">
        <v>44687</v>
      </c>
      <c r="E1368" s="12" t="s">
        <v>6250</v>
      </c>
      <c r="F1368" s="13" t="s">
        <v>16</v>
      </c>
      <c r="G1368" s="12" t="s">
        <v>1968</v>
      </c>
      <c r="H1368" s="13" t="s">
        <v>6251</v>
      </c>
      <c r="I1368" s="31" t="s">
        <v>7179</v>
      </c>
      <c r="J1368" s="31" t="s">
        <v>7188</v>
      </c>
      <c r="K1368" s="14"/>
      <c r="L1368" s="13" t="s">
        <v>6252</v>
      </c>
      <c r="M1368" s="12">
        <f>+SUBTOTAL(103,$A$2:A1368)</f>
        <v>1367</v>
      </c>
    </row>
    <row r="1369" spans="1:13" ht="60" customHeight="1">
      <c r="A1369" s="8">
        <v>200053</v>
      </c>
      <c r="B1369" s="9">
        <v>4</v>
      </c>
      <c r="C1369" s="10" t="s">
        <v>176</v>
      </c>
      <c r="D1369" s="11">
        <v>44690</v>
      </c>
      <c r="E1369" s="12" t="s">
        <v>416</v>
      </c>
      <c r="F1369" s="13" t="s">
        <v>16</v>
      </c>
      <c r="G1369" s="12" t="s">
        <v>178</v>
      </c>
      <c r="H1369" s="13" t="s">
        <v>417</v>
      </c>
      <c r="I1369" s="20" t="s">
        <v>8392</v>
      </c>
      <c r="J1369" s="31" t="s">
        <v>7224</v>
      </c>
      <c r="K1369" s="13" t="s">
        <v>419</v>
      </c>
      <c r="L1369" s="13" t="s">
        <v>420</v>
      </c>
      <c r="M1369" s="12">
        <f>+SUBTOTAL(103,$A$2:A1369)</f>
        <v>1368</v>
      </c>
    </row>
    <row r="1370" spans="1:13" ht="45" customHeight="1">
      <c r="A1370" s="8">
        <v>200490</v>
      </c>
      <c r="B1370" s="9">
        <v>15</v>
      </c>
      <c r="C1370" s="10" t="s">
        <v>1738</v>
      </c>
      <c r="D1370" s="11">
        <v>44690</v>
      </c>
      <c r="E1370" s="12" t="s">
        <v>1707</v>
      </c>
      <c r="F1370" s="13" t="s">
        <v>16</v>
      </c>
      <c r="G1370" s="12" t="s">
        <v>489</v>
      </c>
      <c r="H1370" s="13" t="s">
        <v>1739</v>
      </c>
      <c r="I1370" s="31" t="s">
        <v>7179</v>
      </c>
      <c r="J1370" s="40" t="s">
        <v>71</v>
      </c>
      <c r="K1370" s="27" t="s">
        <v>45</v>
      </c>
      <c r="L1370" s="13" t="s">
        <v>1740</v>
      </c>
      <c r="M1370" s="12">
        <f>+SUBTOTAL(103,$A$2:A1370)</f>
        <v>1369</v>
      </c>
    </row>
    <row r="1371" spans="1:13" ht="15" customHeight="1">
      <c r="A1371" s="8">
        <v>200490</v>
      </c>
      <c r="B1371" s="9">
        <v>15</v>
      </c>
      <c r="C1371" s="10" t="s">
        <v>1738</v>
      </c>
      <c r="D1371" s="11">
        <v>44690</v>
      </c>
      <c r="E1371" s="12" t="s">
        <v>1720</v>
      </c>
      <c r="F1371" s="13" t="s">
        <v>16</v>
      </c>
      <c r="G1371" s="12" t="s">
        <v>489</v>
      </c>
      <c r="H1371" s="13" t="s">
        <v>1806</v>
      </c>
      <c r="I1371" s="31" t="s">
        <v>7179</v>
      </c>
      <c r="J1371" s="15" t="s">
        <v>133</v>
      </c>
      <c r="K1371" s="13"/>
      <c r="L1371" s="13" t="s">
        <v>1807</v>
      </c>
      <c r="M1371" s="12">
        <f>+SUBTOTAL(103,$A$2:A1371)</f>
        <v>1370</v>
      </c>
    </row>
    <row r="1372" spans="1:13" ht="30" customHeight="1">
      <c r="A1372" s="8">
        <v>200490</v>
      </c>
      <c r="B1372" s="9">
        <v>15</v>
      </c>
      <c r="C1372" s="10" t="s">
        <v>1738</v>
      </c>
      <c r="D1372" s="11">
        <v>44690</v>
      </c>
      <c r="E1372" s="12">
        <v>200327405</v>
      </c>
      <c r="F1372" s="13" t="s">
        <v>16</v>
      </c>
      <c r="G1372" s="12" t="s">
        <v>489</v>
      </c>
      <c r="H1372" s="13" t="s">
        <v>1808</v>
      </c>
      <c r="I1372" s="31" t="s">
        <v>7179</v>
      </c>
      <c r="J1372" s="31" t="s">
        <v>7225</v>
      </c>
      <c r="K1372" s="13"/>
      <c r="L1372" s="13" t="s">
        <v>1809</v>
      </c>
      <c r="M1372" s="12">
        <f>+SUBTOTAL(103,$A$2:A1372)</f>
        <v>1371</v>
      </c>
    </row>
    <row r="1373" spans="1:13" ht="30" customHeight="1">
      <c r="A1373" s="8">
        <v>200505</v>
      </c>
      <c r="B1373" s="9">
        <v>3</v>
      </c>
      <c r="C1373" s="10" t="s">
        <v>1912</v>
      </c>
      <c r="D1373" s="11">
        <v>44690</v>
      </c>
      <c r="E1373" s="12" t="s">
        <v>1913</v>
      </c>
      <c r="F1373" s="13" t="s">
        <v>16</v>
      </c>
      <c r="G1373" s="12" t="s">
        <v>592</v>
      </c>
      <c r="H1373" s="13" t="s">
        <v>1914</v>
      </c>
      <c r="I1373" s="31" t="s">
        <v>7179</v>
      </c>
      <c r="J1373" s="40" t="s">
        <v>71</v>
      </c>
      <c r="K1373" s="13" t="s">
        <v>1205</v>
      </c>
      <c r="L1373" s="13" t="s">
        <v>1915</v>
      </c>
      <c r="M1373" s="12">
        <f>+SUBTOTAL(103,$A$2:A1373)</f>
        <v>1372</v>
      </c>
    </row>
    <row r="1374" spans="1:13" ht="75" customHeight="1">
      <c r="A1374" s="8">
        <v>200518</v>
      </c>
      <c r="B1374" s="9">
        <v>15</v>
      </c>
      <c r="C1374" s="10" t="s">
        <v>1934</v>
      </c>
      <c r="D1374" s="11">
        <v>44690</v>
      </c>
      <c r="E1374" s="12"/>
      <c r="F1374" s="13" t="s">
        <v>16</v>
      </c>
      <c r="G1374" s="12" t="s">
        <v>489</v>
      </c>
      <c r="H1374" s="13" t="s">
        <v>1935</v>
      </c>
      <c r="I1374" s="31" t="s">
        <v>7179</v>
      </c>
      <c r="J1374" s="31" t="s">
        <v>7198</v>
      </c>
      <c r="K1374" s="13" t="s">
        <v>1936</v>
      </c>
      <c r="L1374" s="13" t="s">
        <v>1937</v>
      </c>
      <c r="M1374" s="12">
        <f>+SUBTOTAL(103,$A$2:A1374)</f>
        <v>1373</v>
      </c>
    </row>
    <row r="1375" spans="1:13" ht="30" customHeight="1">
      <c r="A1375" s="8">
        <v>200726</v>
      </c>
      <c r="B1375" s="9">
        <v>12</v>
      </c>
      <c r="C1375" s="10" t="s">
        <v>2986</v>
      </c>
      <c r="D1375" s="11">
        <v>44690</v>
      </c>
      <c r="E1375" s="12"/>
      <c r="F1375" s="13" t="s">
        <v>16</v>
      </c>
      <c r="G1375" s="12" t="s">
        <v>820</v>
      </c>
      <c r="H1375" s="13" t="s">
        <v>2987</v>
      </c>
      <c r="I1375" s="14" t="s">
        <v>7184</v>
      </c>
      <c r="J1375" s="31" t="s">
        <v>7190</v>
      </c>
      <c r="K1375" s="14" t="s">
        <v>191</v>
      </c>
      <c r="L1375" s="13" t="s">
        <v>2988</v>
      </c>
      <c r="M1375" s="12">
        <f>+SUBTOTAL(103,$A$2:A1375)</f>
        <v>1374</v>
      </c>
    </row>
    <row r="1376" spans="1:13" ht="45" customHeight="1">
      <c r="A1376" s="8">
        <v>200130</v>
      </c>
      <c r="B1376" s="9">
        <v>15</v>
      </c>
      <c r="C1376" s="10" t="s">
        <v>3505</v>
      </c>
      <c r="D1376" s="11">
        <v>44690</v>
      </c>
      <c r="E1376" s="12"/>
      <c r="F1376" s="13" t="s">
        <v>16</v>
      </c>
      <c r="G1376" s="12" t="s">
        <v>489</v>
      </c>
      <c r="H1376" s="13" t="s">
        <v>3506</v>
      </c>
      <c r="I1376" s="31" t="s">
        <v>7187</v>
      </c>
      <c r="J1376" s="31" t="s">
        <v>7195</v>
      </c>
      <c r="K1376" s="13"/>
      <c r="L1376" s="13" t="s">
        <v>3507</v>
      </c>
      <c r="M1376" s="12">
        <f>+SUBTOTAL(103,$A$2:A1376)</f>
        <v>1375</v>
      </c>
    </row>
    <row r="1377" spans="1:13" ht="30" customHeight="1">
      <c r="A1377" s="8">
        <v>200505</v>
      </c>
      <c r="B1377" s="9">
        <v>3</v>
      </c>
      <c r="C1377" s="104" t="s">
        <v>1912</v>
      </c>
      <c r="D1377" s="11">
        <v>44690</v>
      </c>
      <c r="E1377" s="12"/>
      <c r="F1377" s="13" t="s">
        <v>16</v>
      </c>
      <c r="G1377" s="12" t="s">
        <v>592</v>
      </c>
      <c r="H1377" s="13" t="s">
        <v>3509</v>
      </c>
      <c r="I1377" s="14" t="s">
        <v>7191</v>
      </c>
      <c r="J1377" s="15" t="s">
        <v>71</v>
      </c>
      <c r="K1377" s="13" t="s">
        <v>3509</v>
      </c>
      <c r="L1377" s="13" t="s">
        <v>3510</v>
      </c>
      <c r="M1377" s="12">
        <f>+SUBTOTAL(103,$A$2:A1377)</f>
        <v>1376</v>
      </c>
    </row>
    <row r="1378" spans="1:13" ht="30" customHeight="1">
      <c r="A1378" s="8">
        <v>200726</v>
      </c>
      <c r="B1378" s="9">
        <v>12</v>
      </c>
      <c r="C1378" s="10" t="s">
        <v>2986</v>
      </c>
      <c r="D1378" s="11">
        <v>44690</v>
      </c>
      <c r="E1378" s="12"/>
      <c r="F1378" s="13" t="s">
        <v>16</v>
      </c>
      <c r="G1378" s="12" t="s">
        <v>820</v>
      </c>
      <c r="H1378" s="13" t="s">
        <v>3514</v>
      </c>
      <c r="I1378" s="31" t="s">
        <v>7187</v>
      </c>
      <c r="J1378" s="31" t="s">
        <v>7195</v>
      </c>
      <c r="K1378" s="13"/>
      <c r="L1378" s="13" t="s">
        <v>3515</v>
      </c>
      <c r="M1378" s="12">
        <f>+SUBTOTAL(103,$A$2:A1378)</f>
        <v>1377</v>
      </c>
    </row>
    <row r="1379" spans="1:13" ht="45" customHeight="1">
      <c r="A1379" s="8">
        <v>200726</v>
      </c>
      <c r="B1379" s="9">
        <v>12</v>
      </c>
      <c r="C1379" s="10" t="s">
        <v>2986</v>
      </c>
      <c r="D1379" s="11">
        <v>44690</v>
      </c>
      <c r="E1379" s="12"/>
      <c r="F1379" s="13" t="s">
        <v>16</v>
      </c>
      <c r="G1379" s="12" t="s">
        <v>820</v>
      </c>
      <c r="H1379" s="13" t="s">
        <v>3101</v>
      </c>
      <c r="I1379" s="14" t="s">
        <v>7191</v>
      </c>
      <c r="J1379" s="31" t="s">
        <v>7222</v>
      </c>
      <c r="K1379" s="20" t="s">
        <v>953</v>
      </c>
      <c r="L1379" s="13" t="s">
        <v>3517</v>
      </c>
      <c r="M1379" s="12">
        <f>+SUBTOTAL(103,$A$2:A1379)</f>
        <v>1378</v>
      </c>
    </row>
    <row r="1380" spans="1:13" ht="30" customHeight="1">
      <c r="A1380" s="8">
        <v>200726</v>
      </c>
      <c r="B1380" s="9">
        <v>12</v>
      </c>
      <c r="C1380" s="10" t="s">
        <v>2986</v>
      </c>
      <c r="D1380" s="11">
        <v>44690</v>
      </c>
      <c r="E1380" s="12"/>
      <c r="F1380" s="13" t="s">
        <v>16</v>
      </c>
      <c r="G1380" s="12" t="s">
        <v>820</v>
      </c>
      <c r="H1380" s="13" t="s">
        <v>3518</v>
      </c>
      <c r="I1380" s="13" t="s">
        <v>7207</v>
      </c>
      <c r="J1380" s="15" t="s">
        <v>1415</v>
      </c>
      <c r="K1380" s="13" t="s">
        <v>3518</v>
      </c>
      <c r="L1380" s="13" t="s">
        <v>3519</v>
      </c>
      <c r="M1380" s="12">
        <f>+SUBTOTAL(103,$A$2:A1380)</f>
        <v>1379</v>
      </c>
    </row>
    <row r="1381" spans="1:13" ht="45" customHeight="1">
      <c r="A1381" s="8">
        <v>200726</v>
      </c>
      <c r="B1381" s="9">
        <v>12</v>
      </c>
      <c r="C1381" s="10" t="s">
        <v>2986</v>
      </c>
      <c r="D1381" s="11">
        <v>44690</v>
      </c>
      <c r="E1381" s="12"/>
      <c r="F1381" s="13" t="s">
        <v>28</v>
      </c>
      <c r="G1381" s="12" t="s">
        <v>820</v>
      </c>
      <c r="H1381" s="13" t="s">
        <v>3520</v>
      </c>
      <c r="I1381" s="14" t="s">
        <v>7191</v>
      </c>
      <c r="J1381" s="27" t="s">
        <v>7211</v>
      </c>
      <c r="K1381" s="13"/>
      <c r="L1381" s="13" t="s">
        <v>3521</v>
      </c>
      <c r="M1381" s="12">
        <f>+SUBTOTAL(103,$A$2:A1381)</f>
        <v>1380</v>
      </c>
    </row>
    <row r="1382" spans="1:13" ht="75" customHeight="1">
      <c r="A1382" s="8">
        <v>201340</v>
      </c>
      <c r="B1382" s="9">
        <v>7</v>
      </c>
      <c r="C1382" s="10" t="s">
        <v>3526</v>
      </c>
      <c r="D1382" s="11">
        <v>44690</v>
      </c>
      <c r="E1382" s="12"/>
      <c r="F1382" s="13" t="s">
        <v>16</v>
      </c>
      <c r="G1382" s="12" t="s">
        <v>2163</v>
      </c>
      <c r="H1382" s="13" t="s">
        <v>393</v>
      </c>
      <c r="I1382" s="31" t="s">
        <v>7187</v>
      </c>
      <c r="J1382" s="31" t="s">
        <v>7195</v>
      </c>
      <c r="K1382" s="13"/>
      <c r="L1382" s="13" t="s">
        <v>3527</v>
      </c>
      <c r="M1382" s="12">
        <f>+SUBTOTAL(103,$A$2:A1382)</f>
        <v>1381</v>
      </c>
    </row>
    <row r="1383" spans="1:13" ht="75" customHeight="1">
      <c r="A1383" s="8">
        <v>202401</v>
      </c>
      <c r="B1383" s="9">
        <v>15</v>
      </c>
      <c r="C1383" s="10" t="s">
        <v>3528</v>
      </c>
      <c r="D1383" s="11">
        <v>44690</v>
      </c>
      <c r="E1383" s="12"/>
      <c r="F1383" s="13" t="s">
        <v>28</v>
      </c>
      <c r="G1383" s="12" t="s">
        <v>272</v>
      </c>
      <c r="H1383" s="13" t="s">
        <v>3529</v>
      </c>
      <c r="I1383" s="14" t="s">
        <v>7191</v>
      </c>
      <c r="J1383" s="31" t="s">
        <v>7219</v>
      </c>
      <c r="K1383" s="78" t="s">
        <v>1257</v>
      </c>
      <c r="L1383" s="13" t="s">
        <v>3530</v>
      </c>
      <c r="M1383" s="12">
        <f>+SUBTOTAL(103,$A$2:A1383)</f>
        <v>1382</v>
      </c>
    </row>
    <row r="1384" spans="1:13" ht="30" customHeight="1">
      <c r="A1384" s="8">
        <v>203121</v>
      </c>
      <c r="B1384" s="9">
        <v>4</v>
      </c>
      <c r="C1384" s="10" t="s">
        <v>3533</v>
      </c>
      <c r="D1384" s="11">
        <v>44690</v>
      </c>
      <c r="E1384" s="12"/>
      <c r="F1384" s="13" t="s">
        <v>16</v>
      </c>
      <c r="G1384" s="12" t="s">
        <v>429</v>
      </c>
      <c r="H1384" s="13" t="s">
        <v>2892</v>
      </c>
      <c r="I1384" s="13" t="s">
        <v>7183</v>
      </c>
      <c r="J1384" s="40" t="s">
        <v>143</v>
      </c>
      <c r="K1384" s="13"/>
      <c r="L1384" s="13" t="s">
        <v>3534</v>
      </c>
      <c r="M1384" s="12">
        <f>+SUBTOTAL(103,$A$2:A1384)</f>
        <v>1383</v>
      </c>
    </row>
    <row r="1385" spans="1:13" ht="45" customHeight="1">
      <c r="A1385" s="8">
        <v>201292</v>
      </c>
      <c r="B1385" s="9">
        <v>15</v>
      </c>
      <c r="C1385" s="10" t="s">
        <v>3857</v>
      </c>
      <c r="D1385" s="11">
        <v>44690</v>
      </c>
      <c r="E1385" s="12" t="s">
        <v>3858</v>
      </c>
      <c r="F1385" s="13" t="s">
        <v>16</v>
      </c>
      <c r="G1385" s="12" t="s">
        <v>272</v>
      </c>
      <c r="H1385" s="13" t="s">
        <v>17</v>
      </c>
      <c r="I1385" s="13" t="s">
        <v>17</v>
      </c>
      <c r="J1385" s="28" t="s">
        <v>7189</v>
      </c>
      <c r="K1385" s="13"/>
      <c r="L1385" s="13" t="s">
        <v>3859</v>
      </c>
      <c r="M1385" s="12">
        <f>+SUBTOTAL(103,$A$2:A1385)</f>
        <v>1384</v>
      </c>
    </row>
    <row r="1386" spans="1:13" ht="60" customHeight="1">
      <c r="A1386" s="8">
        <v>201340</v>
      </c>
      <c r="B1386" s="9">
        <v>7</v>
      </c>
      <c r="C1386" s="10" t="s">
        <v>3526</v>
      </c>
      <c r="D1386" s="11">
        <v>44690</v>
      </c>
      <c r="E1386" s="12"/>
      <c r="F1386" s="13" t="s">
        <v>16</v>
      </c>
      <c r="G1386" s="12" t="s">
        <v>2163</v>
      </c>
      <c r="H1386" s="13" t="s">
        <v>4131</v>
      </c>
      <c r="I1386" s="13" t="s">
        <v>17</v>
      </c>
      <c r="J1386" s="28" t="s">
        <v>7189</v>
      </c>
      <c r="K1386" s="13"/>
      <c r="L1386" s="13" t="s">
        <v>3527</v>
      </c>
      <c r="M1386" s="12">
        <f>+SUBTOTAL(103,$A$2:A1386)</f>
        <v>1385</v>
      </c>
    </row>
    <row r="1387" spans="1:13" ht="30" customHeight="1">
      <c r="A1387" s="8">
        <v>202401</v>
      </c>
      <c r="B1387" s="9">
        <v>15</v>
      </c>
      <c r="C1387" s="10" t="s">
        <v>3528</v>
      </c>
      <c r="D1387" s="11">
        <v>44690</v>
      </c>
      <c r="E1387" s="12" t="s">
        <v>5386</v>
      </c>
      <c r="F1387" s="13" t="s">
        <v>16</v>
      </c>
      <c r="G1387" s="12" t="s">
        <v>272</v>
      </c>
      <c r="H1387" s="13" t="s">
        <v>2940</v>
      </c>
      <c r="I1387" s="13" t="s">
        <v>17</v>
      </c>
      <c r="J1387" s="28" t="s">
        <v>7189</v>
      </c>
      <c r="K1387" s="13"/>
      <c r="L1387" s="13" t="s">
        <v>5387</v>
      </c>
      <c r="M1387" s="12">
        <f>+SUBTOTAL(103,$A$2:A1387)</f>
        <v>1386</v>
      </c>
    </row>
    <row r="1388" spans="1:13" ht="45" customHeight="1">
      <c r="A1388" s="8">
        <v>200413</v>
      </c>
      <c r="B1388" s="9">
        <v>10</v>
      </c>
      <c r="C1388" s="10" t="s">
        <v>1529</v>
      </c>
      <c r="D1388" s="11">
        <v>44691</v>
      </c>
      <c r="E1388" s="12"/>
      <c r="F1388" s="13" t="s">
        <v>16</v>
      </c>
      <c r="G1388" s="12" t="s">
        <v>248</v>
      </c>
      <c r="H1388" s="13" t="s">
        <v>624</v>
      </c>
      <c r="I1388" s="31" t="s">
        <v>7179</v>
      </c>
      <c r="J1388" s="15" t="s">
        <v>624</v>
      </c>
      <c r="K1388" s="14"/>
      <c r="L1388" s="13" t="s">
        <v>1530</v>
      </c>
      <c r="M1388" s="12">
        <f>+SUBTOTAL(103,$A$2:A1388)</f>
        <v>1387</v>
      </c>
    </row>
    <row r="1389" spans="1:13" ht="60" customHeight="1">
      <c r="A1389" s="8">
        <v>200413</v>
      </c>
      <c r="B1389" s="9">
        <v>10</v>
      </c>
      <c r="C1389" s="10" t="s">
        <v>1529</v>
      </c>
      <c r="D1389" s="11">
        <v>44691</v>
      </c>
      <c r="E1389" s="12"/>
      <c r="F1389" s="13" t="s">
        <v>16</v>
      </c>
      <c r="G1389" s="12" t="s">
        <v>248</v>
      </c>
      <c r="H1389" s="13" t="s">
        <v>1650</v>
      </c>
      <c r="I1389" s="14" t="s">
        <v>17</v>
      </c>
      <c r="J1389" s="31" t="s">
        <v>7200</v>
      </c>
      <c r="K1389" s="14"/>
      <c r="L1389" s="13" t="s">
        <v>1651</v>
      </c>
      <c r="M1389" s="12">
        <f>+SUBTOTAL(103,$A$2:A1389)</f>
        <v>1388</v>
      </c>
    </row>
    <row r="1390" spans="1:13" ht="30" customHeight="1">
      <c r="A1390" s="8">
        <v>200484</v>
      </c>
      <c r="B1390" s="9">
        <v>4</v>
      </c>
      <c r="C1390" s="10" t="s">
        <v>1993</v>
      </c>
      <c r="D1390" s="11">
        <v>44691</v>
      </c>
      <c r="E1390" s="12"/>
      <c r="F1390" s="13" t="s">
        <v>16</v>
      </c>
      <c r="G1390" s="12" t="s">
        <v>252</v>
      </c>
      <c r="H1390" s="13" t="s">
        <v>339</v>
      </c>
      <c r="I1390" s="14" t="s">
        <v>17</v>
      </c>
      <c r="J1390" s="40" t="s">
        <v>7189</v>
      </c>
      <c r="K1390" s="14" t="s">
        <v>340</v>
      </c>
      <c r="L1390" s="13" t="s">
        <v>1994</v>
      </c>
      <c r="M1390" s="12">
        <f>+SUBTOTAL(103,$A$2:A1390)</f>
        <v>1389</v>
      </c>
    </row>
    <row r="1391" spans="1:13" ht="15" customHeight="1">
      <c r="A1391" s="100">
        <v>200637</v>
      </c>
      <c r="B1391" s="9">
        <v>8</v>
      </c>
      <c r="C1391" s="101" t="s">
        <v>2342</v>
      </c>
      <c r="D1391" s="102">
        <v>44691</v>
      </c>
      <c r="E1391" s="68">
        <v>2000335460</v>
      </c>
      <c r="F1391" s="103" t="s">
        <v>16</v>
      </c>
      <c r="G1391" s="68" t="s">
        <v>908</v>
      </c>
      <c r="H1391" s="103" t="s">
        <v>2343</v>
      </c>
      <c r="I1391" s="31" t="s">
        <v>7179</v>
      </c>
      <c r="J1391" s="31" t="s">
        <v>7198</v>
      </c>
      <c r="K1391" s="13" t="s">
        <v>1205</v>
      </c>
      <c r="L1391" s="103" t="s">
        <v>2344</v>
      </c>
      <c r="M1391" s="68">
        <f>+SUBTOTAL(103,$A$2:A1391)</f>
        <v>1390</v>
      </c>
    </row>
    <row r="1392" spans="1:13" ht="45" customHeight="1">
      <c r="A1392" s="8">
        <v>200667</v>
      </c>
      <c r="B1392" s="9">
        <v>8</v>
      </c>
      <c r="C1392" s="10" t="s">
        <v>2357</v>
      </c>
      <c r="D1392" s="11">
        <v>44691</v>
      </c>
      <c r="E1392" s="12" t="s">
        <v>2358</v>
      </c>
      <c r="F1392" s="13" t="s">
        <v>16</v>
      </c>
      <c r="G1392" s="12" t="s">
        <v>908</v>
      </c>
      <c r="H1392" s="13" t="s">
        <v>2359</v>
      </c>
      <c r="I1392" s="31" t="s">
        <v>7185</v>
      </c>
      <c r="J1392" s="31" t="s">
        <v>7197</v>
      </c>
      <c r="K1392" s="15" t="s">
        <v>333</v>
      </c>
      <c r="L1392" s="13" t="s">
        <v>2360</v>
      </c>
      <c r="M1392" s="12">
        <f>+SUBTOTAL(103,$A$2:A1392)</f>
        <v>1391</v>
      </c>
    </row>
    <row r="1393" spans="1:13" ht="60" customHeight="1">
      <c r="A1393" s="8">
        <v>200667</v>
      </c>
      <c r="B1393" s="9">
        <v>8</v>
      </c>
      <c r="C1393" s="10" t="s">
        <v>2357</v>
      </c>
      <c r="D1393" s="11">
        <v>44691</v>
      </c>
      <c r="E1393" s="12"/>
      <c r="F1393" s="13" t="s">
        <v>28</v>
      </c>
      <c r="G1393" s="12" t="s">
        <v>908</v>
      </c>
      <c r="H1393" s="13" t="s">
        <v>2482</v>
      </c>
      <c r="I1393" s="31" t="s">
        <v>7179</v>
      </c>
      <c r="J1393" s="40" t="s">
        <v>71</v>
      </c>
      <c r="K1393" s="27" t="s">
        <v>152</v>
      </c>
      <c r="L1393" s="13" t="s">
        <v>2483</v>
      </c>
      <c r="M1393" s="12">
        <f>+SUBTOTAL(103,$A$2:A1393)</f>
        <v>1392</v>
      </c>
    </row>
    <row r="1394" spans="1:13" ht="45" customHeight="1">
      <c r="A1394" s="8">
        <v>200669</v>
      </c>
      <c r="B1394" s="9">
        <v>8</v>
      </c>
      <c r="C1394" s="10" t="s">
        <v>2624</v>
      </c>
      <c r="D1394" s="11">
        <v>44691</v>
      </c>
      <c r="E1394" s="12" t="s">
        <v>2625</v>
      </c>
      <c r="F1394" s="13" t="s">
        <v>16</v>
      </c>
      <c r="G1394" s="12" t="s">
        <v>908</v>
      </c>
      <c r="H1394" s="13" t="s">
        <v>2622</v>
      </c>
      <c r="I1394" s="31" t="s">
        <v>7179</v>
      </c>
      <c r="J1394" s="31" t="s">
        <v>7198</v>
      </c>
      <c r="K1394" s="20" t="s">
        <v>1936</v>
      </c>
      <c r="L1394" s="20" t="s">
        <v>2626</v>
      </c>
      <c r="M1394" s="52">
        <f>+SUBTOTAL(103,$A$2:A1394)</f>
        <v>1393</v>
      </c>
    </row>
    <row r="1395" spans="1:13" ht="45" customHeight="1">
      <c r="A1395" s="8">
        <v>200669</v>
      </c>
      <c r="B1395" s="9">
        <v>8</v>
      </c>
      <c r="C1395" s="10" t="s">
        <v>2624</v>
      </c>
      <c r="D1395" s="11">
        <v>44691</v>
      </c>
      <c r="E1395" s="12" t="s">
        <v>2639</v>
      </c>
      <c r="F1395" s="13" t="s">
        <v>16</v>
      </c>
      <c r="G1395" s="12" t="s">
        <v>908</v>
      </c>
      <c r="H1395" s="13" t="s">
        <v>119</v>
      </c>
      <c r="I1395" s="31" t="s">
        <v>7179</v>
      </c>
      <c r="J1395" s="31" t="s">
        <v>7225</v>
      </c>
      <c r="K1395" s="14"/>
      <c r="L1395" s="14" t="s">
        <v>2640</v>
      </c>
      <c r="M1395" s="46">
        <f>+SUBTOTAL(103,$A$2:A1395)</f>
        <v>1394</v>
      </c>
    </row>
    <row r="1396" spans="1:13" ht="45" customHeight="1">
      <c r="A1396" s="8">
        <v>200843</v>
      </c>
      <c r="B1396" s="9">
        <v>4</v>
      </c>
      <c r="C1396" s="10" t="s">
        <v>2702</v>
      </c>
      <c r="D1396" s="11">
        <v>44691</v>
      </c>
      <c r="E1396" s="12"/>
      <c r="F1396" s="13" t="s">
        <v>16</v>
      </c>
      <c r="G1396" s="12" t="s">
        <v>252</v>
      </c>
      <c r="H1396" s="13" t="s">
        <v>2703</v>
      </c>
      <c r="I1396" s="31" t="s">
        <v>7185</v>
      </c>
      <c r="J1396" s="27" t="s">
        <v>7197</v>
      </c>
      <c r="K1396" s="27" t="s">
        <v>129</v>
      </c>
      <c r="L1396" s="14" t="s">
        <v>2704</v>
      </c>
      <c r="M1396" s="46">
        <f>+SUBTOTAL(103,$A$2:A1396)</f>
        <v>1395</v>
      </c>
    </row>
    <row r="1397" spans="1:13" ht="45" customHeight="1">
      <c r="A1397" s="8">
        <v>200843</v>
      </c>
      <c r="B1397" s="9">
        <v>4</v>
      </c>
      <c r="C1397" s="10" t="s">
        <v>2702</v>
      </c>
      <c r="D1397" s="11">
        <v>44691</v>
      </c>
      <c r="E1397" s="12"/>
      <c r="F1397" s="13" t="s">
        <v>16</v>
      </c>
      <c r="G1397" s="12" t="s">
        <v>252</v>
      </c>
      <c r="H1397" s="13" t="s">
        <v>2725</v>
      </c>
      <c r="I1397" s="31" t="s">
        <v>7185</v>
      </c>
      <c r="J1397" s="28" t="s">
        <v>7197</v>
      </c>
      <c r="K1397" s="14" t="s">
        <v>321</v>
      </c>
      <c r="L1397" s="13" t="s">
        <v>2726</v>
      </c>
      <c r="M1397" s="12">
        <f>+SUBTOTAL(103,$A$2:A1397)</f>
        <v>1396</v>
      </c>
    </row>
    <row r="1398" spans="1:13" ht="30" customHeight="1">
      <c r="A1398" s="123">
        <v>200484</v>
      </c>
      <c r="B1398" s="9">
        <v>4</v>
      </c>
      <c r="C1398" s="10" t="s">
        <v>1993</v>
      </c>
      <c r="D1398" s="124">
        <v>44691</v>
      </c>
      <c r="E1398" s="125"/>
      <c r="F1398" s="126" t="s">
        <v>16</v>
      </c>
      <c r="G1398" s="125" t="s">
        <v>252</v>
      </c>
      <c r="H1398" s="126" t="s">
        <v>3540</v>
      </c>
      <c r="I1398" s="14" t="s">
        <v>7191</v>
      </c>
      <c r="J1398" s="40" t="s">
        <v>7208</v>
      </c>
      <c r="K1398" s="126"/>
      <c r="L1398" s="126" t="s">
        <v>3541</v>
      </c>
      <c r="M1398" s="125">
        <f>+SUBTOTAL(103,$A$2:A1398)</f>
        <v>1397</v>
      </c>
    </row>
    <row r="1399" spans="1:13" ht="75" customHeight="1">
      <c r="A1399" s="8">
        <v>200637</v>
      </c>
      <c r="B1399" s="9">
        <v>8</v>
      </c>
      <c r="C1399" s="10" t="s">
        <v>2342</v>
      </c>
      <c r="D1399" s="11">
        <v>44691</v>
      </c>
      <c r="E1399" s="12"/>
      <c r="F1399" s="13" t="s">
        <v>28</v>
      </c>
      <c r="G1399" s="12" t="s">
        <v>908</v>
      </c>
      <c r="H1399" s="13" t="s">
        <v>112</v>
      </c>
      <c r="I1399" s="31" t="s">
        <v>7187</v>
      </c>
      <c r="J1399" s="31" t="s">
        <v>7201</v>
      </c>
      <c r="K1399" s="13"/>
      <c r="L1399" s="13" t="s">
        <v>3544</v>
      </c>
      <c r="M1399" s="12">
        <f>+SUBTOTAL(103,$A$2:A1399)</f>
        <v>1398</v>
      </c>
    </row>
    <row r="1400" spans="1:13" ht="105" customHeight="1">
      <c r="A1400" s="8">
        <v>200667</v>
      </c>
      <c r="B1400" s="9">
        <v>8</v>
      </c>
      <c r="C1400" s="10" t="s">
        <v>2357</v>
      </c>
      <c r="D1400" s="11">
        <v>44691</v>
      </c>
      <c r="E1400" s="12" t="s">
        <v>2358</v>
      </c>
      <c r="F1400" s="13" t="s">
        <v>16</v>
      </c>
      <c r="G1400" s="12" t="s">
        <v>908</v>
      </c>
      <c r="H1400" s="13" t="s">
        <v>2359</v>
      </c>
      <c r="I1400" s="14" t="s">
        <v>7191</v>
      </c>
      <c r="J1400" s="31" t="s">
        <v>7221</v>
      </c>
      <c r="K1400" s="14" t="s">
        <v>333</v>
      </c>
      <c r="L1400" s="13" t="s">
        <v>2360</v>
      </c>
      <c r="M1400" s="12">
        <f>+SUBTOTAL(103,$A$2:A1400)</f>
        <v>1399</v>
      </c>
    </row>
    <row r="1401" spans="1:13" ht="75" customHeight="1">
      <c r="A1401" s="8">
        <v>200843</v>
      </c>
      <c r="B1401" s="9">
        <v>4</v>
      </c>
      <c r="C1401" s="10" t="s">
        <v>2702</v>
      </c>
      <c r="D1401" s="11">
        <v>44691</v>
      </c>
      <c r="E1401" s="12"/>
      <c r="F1401" s="13" t="s">
        <v>16</v>
      </c>
      <c r="G1401" s="12" t="s">
        <v>252</v>
      </c>
      <c r="H1401" s="13" t="s">
        <v>2703</v>
      </c>
      <c r="I1401" s="31" t="s">
        <v>7187</v>
      </c>
      <c r="J1401" s="28" t="s">
        <v>7195</v>
      </c>
      <c r="K1401" s="14" t="s">
        <v>129</v>
      </c>
      <c r="L1401" s="14" t="s">
        <v>2704</v>
      </c>
      <c r="M1401" s="46">
        <f>+SUBTOTAL(103,$A$2:A1401)</f>
        <v>1400</v>
      </c>
    </row>
    <row r="1402" spans="1:13" ht="45" customHeight="1">
      <c r="A1402" s="100">
        <v>201566</v>
      </c>
      <c r="B1402" s="9">
        <v>6</v>
      </c>
      <c r="C1402" s="101" t="s">
        <v>3563</v>
      </c>
      <c r="D1402" s="102">
        <v>44691</v>
      </c>
      <c r="E1402" s="68"/>
      <c r="F1402" s="103" t="s">
        <v>28</v>
      </c>
      <c r="G1402" s="68" t="s">
        <v>357</v>
      </c>
      <c r="H1402" s="103" t="s">
        <v>3564</v>
      </c>
      <c r="I1402" s="31" t="s">
        <v>7187</v>
      </c>
      <c r="J1402" s="31" t="s">
        <v>7195</v>
      </c>
      <c r="K1402" s="103"/>
      <c r="L1402" s="103" t="s">
        <v>3565</v>
      </c>
      <c r="M1402" s="68">
        <f>+SUBTOTAL(103,$A$2:A1402)</f>
        <v>1401</v>
      </c>
    </row>
    <row r="1403" spans="1:13" ht="105" customHeight="1">
      <c r="A1403" s="100">
        <v>201566</v>
      </c>
      <c r="B1403" s="9">
        <v>6</v>
      </c>
      <c r="C1403" s="101" t="s">
        <v>3563</v>
      </c>
      <c r="D1403" s="102">
        <v>44691</v>
      </c>
      <c r="E1403" s="68"/>
      <c r="F1403" s="103" t="s">
        <v>28</v>
      </c>
      <c r="G1403" s="68" t="s">
        <v>357</v>
      </c>
      <c r="H1403" s="103" t="s">
        <v>3566</v>
      </c>
      <c r="I1403" s="14" t="s">
        <v>7191</v>
      </c>
      <c r="J1403" s="40" t="s">
        <v>71</v>
      </c>
      <c r="K1403" s="103" t="s">
        <v>3567</v>
      </c>
      <c r="L1403" s="103" t="s">
        <v>3568</v>
      </c>
      <c r="M1403" s="68">
        <f>+SUBTOTAL(103,$A$2:A1403)</f>
        <v>1402</v>
      </c>
    </row>
    <row r="1404" spans="1:13" ht="105" customHeight="1">
      <c r="A1404" s="100">
        <v>201566</v>
      </c>
      <c r="B1404" s="9">
        <v>6</v>
      </c>
      <c r="C1404" s="101" t="s">
        <v>3563</v>
      </c>
      <c r="D1404" s="102">
        <v>44691</v>
      </c>
      <c r="E1404" s="68"/>
      <c r="F1404" s="103" t="s">
        <v>28</v>
      </c>
      <c r="G1404" s="68" t="s">
        <v>357</v>
      </c>
      <c r="H1404" s="103" t="s">
        <v>3569</v>
      </c>
      <c r="I1404" s="14" t="s">
        <v>7191</v>
      </c>
      <c r="J1404" s="27" t="s">
        <v>7211</v>
      </c>
      <c r="K1404" s="15" t="s">
        <v>765</v>
      </c>
      <c r="L1404" s="103" t="s">
        <v>3570</v>
      </c>
      <c r="M1404" s="68">
        <f>+SUBTOTAL(103,$A$2:A1404)</f>
        <v>1403</v>
      </c>
    </row>
    <row r="1405" spans="1:13" ht="105" customHeight="1">
      <c r="A1405" s="8">
        <v>201694</v>
      </c>
      <c r="B1405" s="9">
        <v>1</v>
      </c>
      <c r="C1405" s="10" t="s">
        <v>2597</v>
      </c>
      <c r="D1405" s="11">
        <v>44691</v>
      </c>
      <c r="E1405" s="12"/>
      <c r="F1405" s="13" t="s">
        <v>16</v>
      </c>
      <c r="G1405" s="12" t="s">
        <v>252</v>
      </c>
      <c r="H1405" s="13" t="s">
        <v>496</v>
      </c>
      <c r="I1405" s="20" t="s">
        <v>8392</v>
      </c>
      <c r="J1405" s="162" t="s">
        <v>7182</v>
      </c>
      <c r="K1405" s="13"/>
      <c r="L1405" s="13" t="s">
        <v>3571</v>
      </c>
      <c r="M1405" s="12">
        <f>+SUBTOTAL(103,$A$2:A1405)</f>
        <v>1404</v>
      </c>
    </row>
    <row r="1406" spans="1:13" ht="75" customHeight="1">
      <c r="A1406" s="8">
        <v>201942</v>
      </c>
      <c r="B1406" s="9">
        <v>10</v>
      </c>
      <c r="C1406" s="10" t="s">
        <v>3577</v>
      </c>
      <c r="D1406" s="11">
        <v>44691</v>
      </c>
      <c r="E1406" s="12" t="s">
        <v>3578</v>
      </c>
      <c r="F1406" s="13" t="s">
        <v>16</v>
      </c>
      <c r="G1406" s="12" t="s">
        <v>248</v>
      </c>
      <c r="H1406" s="13" t="s">
        <v>998</v>
      </c>
      <c r="I1406" s="31" t="s">
        <v>7187</v>
      </c>
      <c r="J1406" s="31" t="s">
        <v>7195</v>
      </c>
      <c r="K1406" s="13"/>
      <c r="L1406" s="13" t="s">
        <v>3579</v>
      </c>
      <c r="M1406" s="12">
        <f>+SUBTOTAL(103,$A$2:A1406)</f>
        <v>1405</v>
      </c>
    </row>
    <row r="1407" spans="1:13" ht="45" customHeight="1">
      <c r="A1407" s="100">
        <v>202803</v>
      </c>
      <c r="B1407" s="9">
        <v>4</v>
      </c>
      <c r="C1407" s="101" t="s">
        <v>3580</v>
      </c>
      <c r="D1407" s="102">
        <v>44691</v>
      </c>
      <c r="E1407" s="68"/>
      <c r="F1407" s="103" t="s">
        <v>16</v>
      </c>
      <c r="G1407" s="68" t="s">
        <v>252</v>
      </c>
      <c r="H1407" s="103" t="s">
        <v>3581</v>
      </c>
      <c r="I1407" s="13" t="s">
        <v>7191</v>
      </c>
      <c r="J1407" s="15" t="s">
        <v>8389</v>
      </c>
      <c r="K1407" s="60" t="s">
        <v>1109</v>
      </c>
      <c r="L1407" s="115" t="s">
        <v>3582</v>
      </c>
      <c r="M1407" s="99">
        <f>+SUBTOTAL(103,$A$2:A1407)</f>
        <v>1406</v>
      </c>
    </row>
    <row r="1408" spans="1:13" ht="60" customHeight="1">
      <c r="A1408" s="8">
        <v>201942</v>
      </c>
      <c r="B1408" s="9">
        <v>10</v>
      </c>
      <c r="C1408" s="10" t="s">
        <v>3577</v>
      </c>
      <c r="D1408" s="11">
        <v>44691</v>
      </c>
      <c r="E1408" s="12"/>
      <c r="F1408" s="13" t="s">
        <v>16</v>
      </c>
      <c r="G1408" s="12" t="s">
        <v>248</v>
      </c>
      <c r="H1408" s="13" t="s">
        <v>294</v>
      </c>
      <c r="I1408" s="14" t="s">
        <v>7191</v>
      </c>
      <c r="J1408" s="27" t="s">
        <v>7211</v>
      </c>
      <c r="K1408" s="13"/>
      <c r="L1408" s="13" t="s">
        <v>3735</v>
      </c>
      <c r="M1408" s="12">
        <f>+SUBTOTAL(103,$A$2:A1408)</f>
        <v>1407</v>
      </c>
    </row>
    <row r="1409" spans="1:13" ht="45" customHeight="1">
      <c r="A1409" s="8">
        <v>201694</v>
      </c>
      <c r="B1409" s="9">
        <v>1</v>
      </c>
      <c r="C1409" s="10" t="s">
        <v>2597</v>
      </c>
      <c r="D1409" s="11">
        <v>44691</v>
      </c>
      <c r="E1409" s="12"/>
      <c r="F1409" s="13" t="s">
        <v>16</v>
      </c>
      <c r="G1409" s="12" t="s">
        <v>252</v>
      </c>
      <c r="H1409" s="13" t="s">
        <v>4194</v>
      </c>
      <c r="I1409" s="31" t="s">
        <v>7185</v>
      </c>
      <c r="J1409" s="31" t="s">
        <v>7197</v>
      </c>
      <c r="K1409" s="14" t="s">
        <v>1109</v>
      </c>
      <c r="L1409" s="13" t="s">
        <v>4195</v>
      </c>
      <c r="M1409" s="12">
        <f>+SUBTOTAL(103,$A$2:A1409)</f>
        <v>1408</v>
      </c>
    </row>
    <row r="1410" spans="1:13" ht="75" customHeight="1">
      <c r="A1410" s="8">
        <v>201566</v>
      </c>
      <c r="B1410" s="9">
        <v>6</v>
      </c>
      <c r="C1410" s="25" t="s">
        <v>2083</v>
      </c>
      <c r="D1410" s="11">
        <v>44691</v>
      </c>
      <c r="E1410" s="12"/>
      <c r="F1410" s="13" t="s">
        <v>16</v>
      </c>
      <c r="G1410" s="25" t="s">
        <v>357</v>
      </c>
      <c r="H1410" s="13" t="s">
        <v>4793</v>
      </c>
      <c r="I1410" s="13" t="s">
        <v>7207</v>
      </c>
      <c r="J1410" s="27" t="s">
        <v>7205</v>
      </c>
      <c r="K1410" s="13"/>
      <c r="L1410" s="13" t="s">
        <v>4794</v>
      </c>
      <c r="M1410" s="12">
        <f>+SUBTOTAL(103,$A$2:A1410)</f>
        <v>1409</v>
      </c>
    </row>
    <row r="1411" spans="1:13" ht="30" customHeight="1">
      <c r="A1411" s="8">
        <v>201510</v>
      </c>
      <c r="B1411" s="9">
        <v>10</v>
      </c>
      <c r="C1411" s="10" t="s">
        <v>5204</v>
      </c>
      <c r="D1411" s="11">
        <v>44691</v>
      </c>
      <c r="E1411" s="12"/>
      <c r="F1411" s="13" t="s">
        <v>16</v>
      </c>
      <c r="G1411" s="12" t="s">
        <v>248</v>
      </c>
      <c r="H1411" s="13" t="s">
        <v>792</v>
      </c>
      <c r="I1411" s="31" t="s">
        <v>7179</v>
      </c>
      <c r="J1411" s="40" t="s">
        <v>71</v>
      </c>
      <c r="K1411" s="14" t="s">
        <v>792</v>
      </c>
      <c r="L1411" s="14" t="s">
        <v>5205</v>
      </c>
      <c r="M1411" s="46">
        <f>+SUBTOTAL(103,$A$2:A1411)</f>
        <v>1410</v>
      </c>
    </row>
    <row r="1412" spans="1:13" ht="30" customHeight="1">
      <c r="A1412" s="8">
        <v>202943</v>
      </c>
      <c r="B1412" s="9">
        <v>4</v>
      </c>
      <c r="C1412" s="10" t="s">
        <v>3810</v>
      </c>
      <c r="D1412" s="11">
        <v>44691</v>
      </c>
      <c r="E1412" s="12"/>
      <c r="F1412" s="13" t="s">
        <v>16</v>
      </c>
      <c r="G1412" s="12" t="s">
        <v>252</v>
      </c>
      <c r="H1412" s="13" t="s">
        <v>2940</v>
      </c>
      <c r="I1412" s="14" t="s">
        <v>17</v>
      </c>
      <c r="J1412" s="28" t="s">
        <v>7189</v>
      </c>
      <c r="K1412" s="14"/>
      <c r="L1412" s="13" t="s">
        <v>5635</v>
      </c>
      <c r="M1412" s="12">
        <f>+SUBTOTAL(103,$A$2:A1412)</f>
        <v>1411</v>
      </c>
    </row>
    <row r="1413" spans="1:13" ht="75" customHeight="1">
      <c r="A1413" s="8">
        <v>200192</v>
      </c>
      <c r="B1413" s="9">
        <v>7</v>
      </c>
      <c r="C1413" s="10" t="s">
        <v>645</v>
      </c>
      <c r="D1413" s="11">
        <v>44692</v>
      </c>
      <c r="E1413" s="12"/>
      <c r="F1413" s="13" t="s">
        <v>28</v>
      </c>
      <c r="G1413" s="12" t="s">
        <v>502</v>
      </c>
      <c r="H1413" s="13" t="s">
        <v>646</v>
      </c>
      <c r="I1413" s="31" t="s">
        <v>7185</v>
      </c>
      <c r="J1413" s="28" t="s">
        <v>7197</v>
      </c>
      <c r="K1413" s="13" t="s">
        <v>646</v>
      </c>
      <c r="L1413" s="13" t="s">
        <v>648</v>
      </c>
      <c r="M1413" s="12">
        <f>+SUBTOTAL(103,$A$2:A1413)</f>
        <v>1412</v>
      </c>
    </row>
    <row r="1414" spans="1:13" ht="30" customHeight="1">
      <c r="A1414" s="8">
        <v>200441</v>
      </c>
      <c r="B1414" s="9">
        <v>4</v>
      </c>
      <c r="C1414" s="10" t="s">
        <v>1844</v>
      </c>
      <c r="D1414" s="11">
        <v>44692</v>
      </c>
      <c r="E1414" s="31" t="s">
        <v>1845</v>
      </c>
      <c r="F1414" s="13" t="s">
        <v>16</v>
      </c>
      <c r="G1414" s="12" t="s">
        <v>309</v>
      </c>
      <c r="H1414" s="13" t="s">
        <v>17</v>
      </c>
      <c r="I1414" s="14" t="s">
        <v>17</v>
      </c>
      <c r="J1414" s="28" t="s">
        <v>7199</v>
      </c>
      <c r="K1414" s="14"/>
      <c r="L1414" s="14" t="s">
        <v>1846</v>
      </c>
      <c r="M1414" s="46">
        <f>+SUBTOTAL(103,$A$2:A1414)</f>
        <v>1413</v>
      </c>
    </row>
    <row r="1415" spans="1:13" ht="30" customHeight="1">
      <c r="A1415" s="8">
        <v>200907</v>
      </c>
      <c r="B1415" s="9">
        <v>7</v>
      </c>
      <c r="C1415" s="10" t="s">
        <v>2780</v>
      </c>
      <c r="D1415" s="11">
        <v>44692</v>
      </c>
      <c r="E1415" s="12"/>
      <c r="F1415" s="13" t="s">
        <v>16</v>
      </c>
      <c r="G1415" s="12" t="s">
        <v>1327</v>
      </c>
      <c r="H1415" s="13" t="s">
        <v>2781</v>
      </c>
      <c r="I1415" s="14" t="s">
        <v>7191</v>
      </c>
      <c r="J1415" s="27" t="s">
        <v>7211</v>
      </c>
      <c r="K1415" s="13"/>
      <c r="L1415" s="13" t="s">
        <v>2782</v>
      </c>
      <c r="M1415" s="12">
        <f>+SUBTOTAL(103,$A$2:A1415)</f>
        <v>1414</v>
      </c>
    </row>
    <row r="1416" spans="1:13" ht="45" customHeight="1">
      <c r="A1416" s="8">
        <v>200882</v>
      </c>
      <c r="B1416" s="9">
        <v>6</v>
      </c>
      <c r="C1416" s="10" t="s">
        <v>2844</v>
      </c>
      <c r="D1416" s="11">
        <v>44692</v>
      </c>
      <c r="E1416" s="12" t="s">
        <v>2845</v>
      </c>
      <c r="F1416" s="13" t="s">
        <v>16</v>
      </c>
      <c r="G1416" s="12" t="s">
        <v>2038</v>
      </c>
      <c r="H1416" s="13" t="s">
        <v>2846</v>
      </c>
      <c r="I1416" s="31" t="s">
        <v>7185</v>
      </c>
      <c r="J1416" s="162" t="s">
        <v>7214</v>
      </c>
      <c r="K1416" s="14"/>
      <c r="L1416" s="13" t="s">
        <v>2847</v>
      </c>
      <c r="M1416" s="12">
        <f>+SUBTOTAL(103,$A$2:A1416)</f>
        <v>1415</v>
      </c>
    </row>
    <row r="1417" spans="1:13" ht="30" customHeight="1">
      <c r="A1417" s="8">
        <v>200882</v>
      </c>
      <c r="B1417" s="9">
        <v>6</v>
      </c>
      <c r="C1417" s="10" t="s">
        <v>2844</v>
      </c>
      <c r="D1417" s="11">
        <v>44692</v>
      </c>
      <c r="E1417" s="12"/>
      <c r="F1417" s="13" t="s">
        <v>28</v>
      </c>
      <c r="G1417" s="12" t="s">
        <v>2038</v>
      </c>
      <c r="H1417" s="13" t="s">
        <v>17</v>
      </c>
      <c r="I1417" s="14" t="s">
        <v>17</v>
      </c>
      <c r="J1417" s="28" t="s">
        <v>7189</v>
      </c>
      <c r="K1417" s="14"/>
      <c r="L1417" s="13" t="s">
        <v>3284</v>
      </c>
      <c r="M1417" s="12">
        <f>+SUBTOTAL(103,$A$2:A1417)</f>
        <v>1416</v>
      </c>
    </row>
    <row r="1418" spans="1:13" ht="45" customHeight="1">
      <c r="A1418" s="8">
        <v>200877</v>
      </c>
      <c r="B1418" s="9">
        <v>6</v>
      </c>
      <c r="C1418" s="10" t="s">
        <v>3480</v>
      </c>
      <c r="D1418" s="11">
        <v>44692</v>
      </c>
      <c r="E1418" s="12" t="s">
        <v>3481</v>
      </c>
      <c r="F1418" s="13" t="s">
        <v>16</v>
      </c>
      <c r="G1418" s="12" t="s">
        <v>2038</v>
      </c>
      <c r="H1418" s="13" t="s">
        <v>3482</v>
      </c>
      <c r="I1418" s="31" t="s">
        <v>7179</v>
      </c>
      <c r="J1418" s="31" t="s">
        <v>7225</v>
      </c>
      <c r="K1418" s="13"/>
      <c r="L1418" s="13" t="s">
        <v>3483</v>
      </c>
      <c r="M1418" s="12">
        <f>+SUBTOTAL(103,$A$2:A1418)</f>
        <v>1417</v>
      </c>
    </row>
    <row r="1419" spans="1:13" ht="45" customHeight="1">
      <c r="A1419" s="8">
        <v>200877</v>
      </c>
      <c r="B1419" s="9">
        <v>6</v>
      </c>
      <c r="C1419" s="10" t="s">
        <v>3480</v>
      </c>
      <c r="D1419" s="11">
        <v>44692</v>
      </c>
      <c r="E1419" s="12" t="s">
        <v>3484</v>
      </c>
      <c r="F1419" s="13" t="s">
        <v>16</v>
      </c>
      <c r="G1419" s="12" t="s">
        <v>2038</v>
      </c>
      <c r="H1419" s="13" t="s">
        <v>3485</v>
      </c>
      <c r="I1419" s="31" t="s">
        <v>7179</v>
      </c>
      <c r="J1419" s="40" t="s">
        <v>71</v>
      </c>
      <c r="K1419" s="13" t="s">
        <v>3485</v>
      </c>
      <c r="L1419" s="13" t="s">
        <v>3486</v>
      </c>
      <c r="M1419" s="12">
        <f>+SUBTOTAL(103,$A$2:A1419)</f>
        <v>1418</v>
      </c>
    </row>
    <row r="1420" spans="1:13" ht="60" customHeight="1">
      <c r="A1420" s="8">
        <v>200877</v>
      </c>
      <c r="B1420" s="9">
        <v>6</v>
      </c>
      <c r="C1420" s="10" t="s">
        <v>3480</v>
      </c>
      <c r="D1420" s="11">
        <v>44692</v>
      </c>
      <c r="E1420" s="12"/>
      <c r="F1420" s="13" t="s">
        <v>28</v>
      </c>
      <c r="G1420" s="12" t="s">
        <v>2038</v>
      </c>
      <c r="H1420" s="13" t="s">
        <v>3487</v>
      </c>
      <c r="I1420" s="31" t="s">
        <v>7179</v>
      </c>
      <c r="J1420" s="40" t="s">
        <v>71</v>
      </c>
      <c r="K1420" s="13" t="s">
        <v>3487</v>
      </c>
      <c r="L1420" s="13" t="s">
        <v>3488</v>
      </c>
      <c r="M1420" s="12">
        <f>+SUBTOTAL(103,$A$2:A1420)</f>
        <v>1419</v>
      </c>
    </row>
    <row r="1421" spans="1:13" ht="75" customHeight="1">
      <c r="A1421" s="8">
        <v>200880</v>
      </c>
      <c r="B1421" s="9">
        <v>6</v>
      </c>
      <c r="C1421" s="10" t="s">
        <v>3492</v>
      </c>
      <c r="D1421" s="11">
        <v>44692</v>
      </c>
      <c r="E1421" s="12"/>
      <c r="F1421" s="13" t="s">
        <v>28</v>
      </c>
      <c r="G1421" s="12" t="s">
        <v>2038</v>
      </c>
      <c r="H1421" s="13" t="s">
        <v>966</v>
      </c>
      <c r="I1421" s="31" t="s">
        <v>7179</v>
      </c>
      <c r="J1421" s="40" t="s">
        <v>71</v>
      </c>
      <c r="K1421" s="14" t="s">
        <v>3493</v>
      </c>
      <c r="L1421" s="13" t="s">
        <v>3494</v>
      </c>
      <c r="M1421" s="12">
        <f>+SUBTOTAL(103,$A$2:A1421)</f>
        <v>1420</v>
      </c>
    </row>
    <row r="1422" spans="1:13" ht="15" customHeight="1">
      <c r="A1422" s="100">
        <v>200880</v>
      </c>
      <c r="B1422" s="9">
        <v>6</v>
      </c>
      <c r="C1422" s="101" t="s">
        <v>3492</v>
      </c>
      <c r="D1422" s="102">
        <v>44692</v>
      </c>
      <c r="E1422" s="68"/>
      <c r="F1422" s="103" t="s">
        <v>28</v>
      </c>
      <c r="G1422" s="68" t="s">
        <v>2038</v>
      </c>
      <c r="H1422" s="103" t="s">
        <v>21</v>
      </c>
      <c r="I1422" s="31" t="s">
        <v>7179</v>
      </c>
      <c r="J1422" s="40" t="s">
        <v>71</v>
      </c>
      <c r="K1422" s="115" t="s">
        <v>191</v>
      </c>
      <c r="L1422" s="103" t="s">
        <v>3497</v>
      </c>
      <c r="M1422" s="68">
        <f>+SUBTOTAL(103,$A$2:A1422)</f>
        <v>1421</v>
      </c>
    </row>
    <row r="1423" spans="1:13" ht="45" customHeight="1">
      <c r="A1423" s="8">
        <v>200880</v>
      </c>
      <c r="B1423" s="9">
        <v>6</v>
      </c>
      <c r="C1423" s="10" t="s">
        <v>3492</v>
      </c>
      <c r="D1423" s="11">
        <v>44692</v>
      </c>
      <c r="E1423" s="12"/>
      <c r="F1423" s="13" t="s">
        <v>28</v>
      </c>
      <c r="G1423" s="12" t="s">
        <v>2038</v>
      </c>
      <c r="H1423" s="13" t="s">
        <v>21</v>
      </c>
      <c r="I1423" s="31" t="s">
        <v>7179</v>
      </c>
      <c r="J1423" s="40" t="s">
        <v>71</v>
      </c>
      <c r="K1423" s="13"/>
      <c r="L1423" s="13" t="s">
        <v>3498</v>
      </c>
      <c r="M1423" s="12">
        <f>+SUBTOTAL(103,$A$2:A1423)</f>
        <v>1422</v>
      </c>
    </row>
    <row r="1424" spans="1:13" ht="60" customHeight="1">
      <c r="A1424" s="8">
        <v>200882</v>
      </c>
      <c r="B1424" s="9">
        <v>6</v>
      </c>
      <c r="C1424" s="10" t="s">
        <v>2844</v>
      </c>
      <c r="D1424" s="11">
        <v>44692</v>
      </c>
      <c r="E1424" s="12" t="s">
        <v>2845</v>
      </c>
      <c r="F1424" s="13" t="s">
        <v>16</v>
      </c>
      <c r="G1424" s="12" t="s">
        <v>2038</v>
      </c>
      <c r="H1424" s="13" t="s">
        <v>2846</v>
      </c>
      <c r="I1424" s="31" t="s">
        <v>7179</v>
      </c>
      <c r="J1424" s="31" t="s">
        <v>7225</v>
      </c>
      <c r="K1424" s="14"/>
      <c r="L1424" s="13" t="s">
        <v>2847</v>
      </c>
      <c r="M1424" s="12">
        <f>+SUBTOTAL(103,$A$2:A1424)</f>
        <v>1423</v>
      </c>
    </row>
    <row r="1425" spans="1:13" ht="15" customHeight="1">
      <c r="A1425" s="8">
        <v>200120</v>
      </c>
      <c r="B1425" s="9">
        <v>1</v>
      </c>
      <c r="C1425" s="10" t="s">
        <v>3586</v>
      </c>
      <c r="D1425" s="11">
        <v>44692</v>
      </c>
      <c r="E1425" s="12"/>
      <c r="F1425" s="13" t="s">
        <v>28</v>
      </c>
      <c r="G1425" s="12" t="s">
        <v>494</v>
      </c>
      <c r="H1425" s="13" t="s">
        <v>3540</v>
      </c>
      <c r="I1425" s="13" t="s">
        <v>71</v>
      </c>
      <c r="J1425" s="15" t="s">
        <v>683</v>
      </c>
      <c r="K1425" s="13"/>
      <c r="L1425" s="13" t="s">
        <v>3587</v>
      </c>
      <c r="M1425" s="12">
        <f>+SUBTOTAL(103,$A$2:A1425)</f>
        <v>1424</v>
      </c>
    </row>
    <row r="1426" spans="1:13" ht="75" customHeight="1">
      <c r="A1426" s="100">
        <v>200820</v>
      </c>
      <c r="B1426" s="9">
        <v>7</v>
      </c>
      <c r="C1426" s="101" t="s">
        <v>3594</v>
      </c>
      <c r="D1426" s="102">
        <v>44692</v>
      </c>
      <c r="E1426" s="68"/>
      <c r="F1426" s="103" t="s">
        <v>16</v>
      </c>
      <c r="G1426" s="68" t="s">
        <v>1327</v>
      </c>
      <c r="H1426" s="103" t="s">
        <v>3595</v>
      </c>
      <c r="I1426" s="13" t="s">
        <v>222</v>
      </c>
      <c r="J1426" s="161" t="s">
        <v>7204</v>
      </c>
      <c r="K1426" s="103"/>
      <c r="L1426" s="103" t="s">
        <v>3596</v>
      </c>
      <c r="M1426" s="68">
        <f>+SUBTOTAL(103,$A$2:A1426)</f>
        <v>1425</v>
      </c>
    </row>
    <row r="1427" spans="1:13" ht="75" customHeight="1">
      <c r="A1427" s="100">
        <v>200880</v>
      </c>
      <c r="B1427" s="9">
        <v>6</v>
      </c>
      <c r="C1427" s="101" t="s">
        <v>3492</v>
      </c>
      <c r="D1427" s="102">
        <v>44692</v>
      </c>
      <c r="E1427" s="68"/>
      <c r="F1427" s="103" t="s">
        <v>28</v>
      </c>
      <c r="G1427" s="68" t="s">
        <v>2038</v>
      </c>
      <c r="H1427" s="103" t="s">
        <v>50</v>
      </c>
      <c r="I1427" s="31" t="s">
        <v>7187</v>
      </c>
      <c r="J1427" s="15" t="s">
        <v>50</v>
      </c>
      <c r="K1427" s="103"/>
      <c r="L1427" s="103" t="s">
        <v>3606</v>
      </c>
      <c r="M1427" s="68">
        <f>+SUBTOTAL(103,$A$2:A1427)</f>
        <v>1426</v>
      </c>
    </row>
    <row r="1428" spans="1:13" ht="30" customHeight="1">
      <c r="A1428" s="8">
        <v>200934</v>
      </c>
      <c r="B1428" s="9">
        <v>9</v>
      </c>
      <c r="C1428" s="10" t="s">
        <v>3618</v>
      </c>
      <c r="D1428" s="11">
        <v>44692</v>
      </c>
      <c r="E1428" s="12"/>
      <c r="F1428" s="13" t="s">
        <v>28</v>
      </c>
      <c r="G1428" s="12" t="s">
        <v>142</v>
      </c>
      <c r="H1428" s="13" t="s">
        <v>3619</v>
      </c>
      <c r="I1428" s="31" t="s">
        <v>7187</v>
      </c>
      <c r="J1428" s="31" t="s">
        <v>7195</v>
      </c>
      <c r="K1428" s="14"/>
      <c r="L1428" s="13" t="s">
        <v>3620</v>
      </c>
      <c r="M1428" s="12">
        <f>+SUBTOTAL(103,$A$2:A1428)</f>
        <v>1427</v>
      </c>
    </row>
    <row r="1429" spans="1:13" ht="30" customHeight="1">
      <c r="A1429" s="8">
        <v>201307</v>
      </c>
      <c r="B1429" s="9">
        <v>9</v>
      </c>
      <c r="C1429" s="10" t="s">
        <v>3623</v>
      </c>
      <c r="D1429" s="11">
        <v>44692</v>
      </c>
      <c r="E1429" s="12" t="s">
        <v>3624</v>
      </c>
      <c r="F1429" s="13" t="s">
        <v>16</v>
      </c>
      <c r="G1429" s="12" t="s">
        <v>142</v>
      </c>
      <c r="H1429" s="13" t="s">
        <v>3625</v>
      </c>
      <c r="I1429" s="31" t="s">
        <v>7187</v>
      </c>
      <c r="J1429" s="31" t="s">
        <v>7195</v>
      </c>
      <c r="K1429" s="14"/>
      <c r="L1429" s="13" t="s">
        <v>3626</v>
      </c>
      <c r="M1429" s="12">
        <f>+SUBTOTAL(103,$A$2:A1429)</f>
        <v>1428</v>
      </c>
    </row>
    <row r="1430" spans="1:13" ht="45" customHeight="1">
      <c r="A1430" s="8">
        <v>201182</v>
      </c>
      <c r="B1430" s="9">
        <v>4</v>
      </c>
      <c r="C1430" s="10" t="s">
        <v>4607</v>
      </c>
      <c r="D1430" s="11">
        <v>44692</v>
      </c>
      <c r="E1430" s="12"/>
      <c r="F1430" s="13" t="s">
        <v>28</v>
      </c>
      <c r="G1430" s="12" t="s">
        <v>546</v>
      </c>
      <c r="H1430" s="13" t="s">
        <v>2391</v>
      </c>
      <c r="I1430" s="31" t="s">
        <v>7179</v>
      </c>
      <c r="J1430" s="31" t="s">
        <v>7198</v>
      </c>
      <c r="K1430" s="27" t="s">
        <v>407</v>
      </c>
      <c r="L1430" s="14" t="s">
        <v>4608</v>
      </c>
      <c r="M1430" s="46">
        <f>+SUBTOTAL(103,$A$2:A1430)</f>
        <v>1429</v>
      </c>
    </row>
    <row r="1431" spans="1:13" ht="45" customHeight="1">
      <c r="A1431" s="8">
        <v>201650</v>
      </c>
      <c r="B1431" s="9">
        <v>10</v>
      </c>
      <c r="C1431" s="10" t="s">
        <v>4739</v>
      </c>
      <c r="D1431" s="11">
        <v>44692</v>
      </c>
      <c r="E1431" s="12"/>
      <c r="F1431" s="13" t="s">
        <v>16</v>
      </c>
      <c r="G1431" s="12" t="s">
        <v>4740</v>
      </c>
      <c r="H1431" s="13" t="s">
        <v>973</v>
      </c>
      <c r="I1431" s="14" t="s">
        <v>17</v>
      </c>
      <c r="J1431" s="28" t="s">
        <v>7189</v>
      </c>
      <c r="K1431" s="14" t="s">
        <v>4741</v>
      </c>
      <c r="L1431" s="13" t="s">
        <v>4742</v>
      </c>
      <c r="M1431" s="12">
        <f>+SUBTOTAL(103,$A$2:A1431)</f>
        <v>1430</v>
      </c>
    </row>
    <row r="1432" spans="1:13" ht="15" customHeight="1">
      <c r="A1432" s="8">
        <v>201650</v>
      </c>
      <c r="B1432" s="9">
        <v>10</v>
      </c>
      <c r="C1432" s="10" t="s">
        <v>4739</v>
      </c>
      <c r="D1432" s="11">
        <v>44692</v>
      </c>
      <c r="E1432" s="12"/>
      <c r="F1432" s="13" t="s">
        <v>16</v>
      </c>
      <c r="G1432" s="12" t="s">
        <v>4740</v>
      </c>
      <c r="H1432" s="13" t="s">
        <v>382</v>
      </c>
      <c r="I1432" s="14" t="s">
        <v>17</v>
      </c>
      <c r="J1432" s="28" t="s">
        <v>7189</v>
      </c>
      <c r="K1432" s="14"/>
      <c r="L1432" s="13" t="s">
        <v>4762</v>
      </c>
      <c r="M1432" s="12">
        <f>+SUBTOTAL(103,$A$2:A1432)</f>
        <v>1431</v>
      </c>
    </row>
    <row r="1433" spans="1:13" ht="15" customHeight="1">
      <c r="A1433" s="8">
        <v>201574</v>
      </c>
      <c r="B1433" s="9">
        <v>9</v>
      </c>
      <c r="C1433" s="10" t="s">
        <v>5328</v>
      </c>
      <c r="D1433" s="11">
        <v>44692</v>
      </c>
      <c r="E1433" s="12"/>
      <c r="F1433" s="13" t="s">
        <v>16</v>
      </c>
      <c r="G1433" s="12" t="s">
        <v>4740</v>
      </c>
      <c r="H1433" s="13" t="s">
        <v>5329</v>
      </c>
      <c r="I1433" s="31" t="s">
        <v>7179</v>
      </c>
      <c r="J1433" s="15" t="s">
        <v>970</v>
      </c>
      <c r="K1433" s="14"/>
      <c r="L1433" s="14" t="s">
        <v>5330</v>
      </c>
      <c r="M1433" s="46">
        <f>+SUBTOTAL(103,$A$2:A1433)</f>
        <v>1432</v>
      </c>
    </row>
    <row r="1434" spans="1:13" ht="75" customHeight="1">
      <c r="A1434" s="8">
        <v>201728</v>
      </c>
      <c r="B1434" s="9">
        <v>10</v>
      </c>
      <c r="C1434" s="10" t="s">
        <v>5611</v>
      </c>
      <c r="D1434" s="11">
        <v>44692</v>
      </c>
      <c r="E1434" s="46" t="s">
        <v>5612</v>
      </c>
      <c r="F1434" s="13" t="s">
        <v>16</v>
      </c>
      <c r="G1434" s="12" t="s">
        <v>4740</v>
      </c>
      <c r="H1434" s="13" t="s">
        <v>5613</v>
      </c>
      <c r="I1434" s="31" t="s">
        <v>7179</v>
      </c>
      <c r="J1434" s="40" t="s">
        <v>71</v>
      </c>
      <c r="K1434" s="13" t="s">
        <v>3485</v>
      </c>
      <c r="L1434" s="13" t="s">
        <v>5614</v>
      </c>
      <c r="M1434" s="12">
        <f>+SUBTOTAL(103,$A$2:A1434)</f>
        <v>1433</v>
      </c>
    </row>
    <row r="1435" spans="1:13" ht="30" customHeight="1">
      <c r="A1435" s="123">
        <v>201728</v>
      </c>
      <c r="B1435" s="9">
        <v>10</v>
      </c>
      <c r="C1435" s="10" t="s">
        <v>5611</v>
      </c>
      <c r="D1435" s="124">
        <v>44692</v>
      </c>
      <c r="E1435" s="125"/>
      <c r="F1435" s="126" t="s">
        <v>16</v>
      </c>
      <c r="G1435" s="125" t="s">
        <v>4740</v>
      </c>
      <c r="H1435" s="126" t="s">
        <v>5626</v>
      </c>
      <c r="I1435" s="31" t="s">
        <v>7179</v>
      </c>
      <c r="J1435" s="40" t="s">
        <v>71</v>
      </c>
      <c r="K1435" s="27" t="s">
        <v>331</v>
      </c>
      <c r="L1435" s="126" t="s">
        <v>5627</v>
      </c>
      <c r="M1435" s="125">
        <f>+SUBTOTAL(103,$A$2:A1435)</f>
        <v>1434</v>
      </c>
    </row>
    <row r="1436" spans="1:13" ht="30" customHeight="1">
      <c r="A1436" s="8">
        <v>202272</v>
      </c>
      <c r="B1436" s="9">
        <v>9</v>
      </c>
      <c r="C1436" s="10" t="s">
        <v>5894</v>
      </c>
      <c r="D1436" s="11">
        <v>44692</v>
      </c>
      <c r="E1436" s="12"/>
      <c r="F1436" s="13" t="s">
        <v>16</v>
      </c>
      <c r="G1436" s="12" t="s">
        <v>142</v>
      </c>
      <c r="H1436" s="13" t="s">
        <v>407</v>
      </c>
      <c r="I1436" s="31" t="s">
        <v>7179</v>
      </c>
      <c r="J1436" s="40" t="s">
        <v>71</v>
      </c>
      <c r="K1436" s="27" t="s">
        <v>407</v>
      </c>
      <c r="L1436" s="13" t="s">
        <v>5895</v>
      </c>
      <c r="M1436" s="12">
        <f>+SUBTOTAL(103,$A$2:A1436)</f>
        <v>1435</v>
      </c>
    </row>
    <row r="1437" spans="1:13" ht="45" customHeight="1">
      <c r="A1437" s="8">
        <v>203086</v>
      </c>
      <c r="B1437" s="9">
        <v>1</v>
      </c>
      <c r="C1437" s="10" t="s">
        <v>6210</v>
      </c>
      <c r="D1437" s="11">
        <v>44692</v>
      </c>
      <c r="E1437" s="12" t="s">
        <v>6213</v>
      </c>
      <c r="F1437" s="13" t="s">
        <v>16</v>
      </c>
      <c r="G1437" s="12" t="s">
        <v>5361</v>
      </c>
      <c r="H1437" s="13" t="s">
        <v>6214</v>
      </c>
      <c r="I1437" s="31" t="s">
        <v>7179</v>
      </c>
      <c r="J1437" s="40" t="s">
        <v>71</v>
      </c>
      <c r="K1437" s="27" t="s">
        <v>45</v>
      </c>
      <c r="L1437" s="13" t="s">
        <v>6215</v>
      </c>
      <c r="M1437" s="12">
        <f>+SUBTOTAL(103,$A$2:A1437)</f>
        <v>1436</v>
      </c>
    </row>
    <row r="1438" spans="1:13" ht="60" customHeight="1">
      <c r="A1438" s="8">
        <v>200638</v>
      </c>
      <c r="B1438" s="9">
        <v>8</v>
      </c>
      <c r="C1438" s="10" t="s">
        <v>1730</v>
      </c>
      <c r="D1438" s="11">
        <v>44693</v>
      </c>
      <c r="E1438" s="12"/>
      <c r="F1438" s="13" t="s">
        <v>16</v>
      </c>
      <c r="G1438" s="12" t="s">
        <v>908</v>
      </c>
      <c r="H1438" s="13" t="s">
        <v>1731</v>
      </c>
      <c r="I1438" s="20" t="s">
        <v>8392</v>
      </c>
      <c r="J1438" s="31" t="s">
        <v>7224</v>
      </c>
      <c r="K1438" s="13" t="s">
        <v>419</v>
      </c>
      <c r="L1438" s="13" t="s">
        <v>1732</v>
      </c>
      <c r="M1438" s="12">
        <f>+SUBTOTAL(103,$A$2:A1438)</f>
        <v>1437</v>
      </c>
    </row>
    <row r="1439" spans="1:13" ht="45" customHeight="1">
      <c r="A1439" s="8">
        <v>200649</v>
      </c>
      <c r="B1439" s="9">
        <v>8</v>
      </c>
      <c r="C1439" s="10" t="s">
        <v>2353</v>
      </c>
      <c r="D1439" s="11">
        <v>44693</v>
      </c>
      <c r="E1439" s="12"/>
      <c r="F1439" s="13" t="s">
        <v>16</v>
      </c>
      <c r="G1439" s="12" t="s">
        <v>380</v>
      </c>
      <c r="H1439" s="13" t="s">
        <v>2354</v>
      </c>
      <c r="I1439" s="31" t="s">
        <v>7185</v>
      </c>
      <c r="J1439" s="20" t="s">
        <v>71</v>
      </c>
      <c r="K1439" s="13" t="s">
        <v>2355</v>
      </c>
      <c r="L1439" s="13" t="s">
        <v>2356</v>
      </c>
      <c r="M1439" s="12">
        <f>+SUBTOTAL(103,$A$2:A1439)</f>
        <v>1438</v>
      </c>
    </row>
    <row r="1440" spans="1:13" ht="60" customHeight="1">
      <c r="A1440" s="8">
        <v>200649</v>
      </c>
      <c r="B1440" s="9">
        <v>8</v>
      </c>
      <c r="C1440" s="10" t="s">
        <v>2353</v>
      </c>
      <c r="D1440" s="11">
        <v>44693</v>
      </c>
      <c r="E1440" s="12"/>
      <c r="F1440" s="13" t="s">
        <v>16</v>
      </c>
      <c r="G1440" s="12" t="s">
        <v>380</v>
      </c>
      <c r="H1440" s="13" t="s">
        <v>2354</v>
      </c>
      <c r="I1440" s="31" t="s">
        <v>7179</v>
      </c>
      <c r="J1440" s="40" t="s">
        <v>71</v>
      </c>
      <c r="K1440" s="13" t="s">
        <v>2400</v>
      </c>
      <c r="L1440" s="13" t="s">
        <v>2356</v>
      </c>
      <c r="M1440" s="12">
        <f>+SUBTOTAL(103,$A$2:A1440)</f>
        <v>1439</v>
      </c>
    </row>
    <row r="1441" spans="1:13" ht="15" customHeight="1">
      <c r="A1441" s="8">
        <v>200649</v>
      </c>
      <c r="B1441" s="9">
        <v>8</v>
      </c>
      <c r="C1441" s="10" t="s">
        <v>2353</v>
      </c>
      <c r="D1441" s="11">
        <v>44693</v>
      </c>
      <c r="E1441" s="12" t="s">
        <v>2425</v>
      </c>
      <c r="F1441" s="13" t="s">
        <v>16</v>
      </c>
      <c r="G1441" s="12" t="s">
        <v>380</v>
      </c>
      <c r="H1441" s="13" t="s">
        <v>2426</v>
      </c>
      <c r="I1441" s="31" t="s">
        <v>7179</v>
      </c>
      <c r="J1441" s="40" t="s">
        <v>71</v>
      </c>
      <c r="K1441" s="13" t="s">
        <v>2427</v>
      </c>
      <c r="L1441" s="13" t="s">
        <v>2428</v>
      </c>
      <c r="M1441" s="12">
        <f>+SUBTOTAL(103,$A$2:A1441)</f>
        <v>1440</v>
      </c>
    </row>
    <row r="1442" spans="1:13" ht="30" customHeight="1">
      <c r="A1442" s="8">
        <v>200649</v>
      </c>
      <c r="B1442" s="9">
        <v>8</v>
      </c>
      <c r="C1442" s="10" t="s">
        <v>2353</v>
      </c>
      <c r="D1442" s="11">
        <v>44693</v>
      </c>
      <c r="E1442" s="12"/>
      <c r="F1442" s="13" t="s">
        <v>16</v>
      </c>
      <c r="G1442" s="12" t="s">
        <v>380</v>
      </c>
      <c r="H1442" s="13" t="s">
        <v>340</v>
      </c>
      <c r="I1442" s="31" t="s">
        <v>7179</v>
      </c>
      <c r="J1442" s="40" t="s">
        <v>71</v>
      </c>
      <c r="K1442" s="13" t="s">
        <v>340</v>
      </c>
      <c r="L1442" s="13" t="s">
        <v>2433</v>
      </c>
      <c r="M1442" s="12">
        <f>+SUBTOTAL(103,$A$2:A1442)</f>
        <v>1441</v>
      </c>
    </row>
    <row r="1443" spans="1:13" ht="135" customHeight="1">
      <c r="A1443" s="8">
        <v>200813</v>
      </c>
      <c r="B1443" s="9">
        <v>14</v>
      </c>
      <c r="C1443" s="104" t="s">
        <v>2496</v>
      </c>
      <c r="D1443" s="11">
        <v>44693</v>
      </c>
      <c r="E1443" s="12"/>
      <c r="F1443" s="13" t="s">
        <v>16</v>
      </c>
      <c r="G1443" s="31" t="s">
        <v>1124</v>
      </c>
      <c r="H1443" s="13" t="s">
        <v>2497</v>
      </c>
      <c r="I1443" s="20" t="s">
        <v>8392</v>
      </c>
      <c r="J1443" s="13" t="s">
        <v>71</v>
      </c>
      <c r="K1443" s="13" t="s">
        <v>497</v>
      </c>
      <c r="L1443" s="13" t="s">
        <v>2498</v>
      </c>
      <c r="M1443" s="12">
        <f>+SUBTOTAL(103,$A$2:A1443)</f>
        <v>1442</v>
      </c>
    </row>
    <row r="1444" spans="1:13" ht="45" customHeight="1">
      <c r="A1444" s="8">
        <v>200810</v>
      </c>
      <c r="B1444" s="9">
        <v>14</v>
      </c>
      <c r="C1444" s="10" t="s">
        <v>2967</v>
      </c>
      <c r="D1444" s="11">
        <v>44693</v>
      </c>
      <c r="E1444" s="12" t="s">
        <v>2968</v>
      </c>
      <c r="F1444" s="13" t="s">
        <v>16</v>
      </c>
      <c r="G1444" s="12" t="s">
        <v>1124</v>
      </c>
      <c r="H1444" s="13" t="s">
        <v>2224</v>
      </c>
      <c r="I1444" s="13" t="s">
        <v>17</v>
      </c>
      <c r="J1444" s="28" t="s">
        <v>7189</v>
      </c>
      <c r="K1444" s="13"/>
      <c r="L1444" s="13" t="s">
        <v>2968</v>
      </c>
      <c r="M1444" s="12">
        <f>+SUBTOTAL(103,$A$2:A1444)</f>
        <v>1443</v>
      </c>
    </row>
    <row r="1445" spans="1:13" ht="60" customHeight="1">
      <c r="A1445" s="88">
        <v>200813</v>
      </c>
      <c r="B1445" s="9">
        <v>14</v>
      </c>
      <c r="C1445" s="111" t="s">
        <v>2496</v>
      </c>
      <c r="D1445" s="89">
        <v>44693</v>
      </c>
      <c r="E1445" s="90"/>
      <c r="F1445" s="91" t="s">
        <v>16</v>
      </c>
      <c r="G1445" s="90" t="s">
        <v>1124</v>
      </c>
      <c r="H1445" s="91" t="s">
        <v>2989</v>
      </c>
      <c r="I1445" s="92" t="s">
        <v>17</v>
      </c>
      <c r="J1445" s="28" t="s">
        <v>7189</v>
      </c>
      <c r="K1445" s="92" t="s">
        <v>382</v>
      </c>
      <c r="L1445" s="92" t="s">
        <v>2990</v>
      </c>
      <c r="M1445" s="112">
        <f>+SUBTOTAL(103,$A$2:A1445)</f>
        <v>1444</v>
      </c>
    </row>
    <row r="1446" spans="1:13" ht="30" customHeight="1">
      <c r="A1446" s="8">
        <v>200791</v>
      </c>
      <c r="B1446" s="9">
        <v>1</v>
      </c>
      <c r="C1446" s="10" t="s">
        <v>3079</v>
      </c>
      <c r="D1446" s="11">
        <v>44693</v>
      </c>
      <c r="E1446" s="12"/>
      <c r="F1446" s="13" t="s">
        <v>16</v>
      </c>
      <c r="G1446" s="12" t="s">
        <v>485</v>
      </c>
      <c r="H1446" s="13" t="s">
        <v>2160</v>
      </c>
      <c r="I1446" s="31" t="s">
        <v>7179</v>
      </c>
      <c r="J1446" s="31" t="s">
        <v>7180</v>
      </c>
      <c r="K1446" s="13"/>
      <c r="L1446" s="13" t="s">
        <v>3080</v>
      </c>
      <c r="M1446" s="12">
        <f>+SUBTOTAL(103,$A$2:A1446)</f>
        <v>1445</v>
      </c>
    </row>
    <row r="1447" spans="1:13" ht="45" customHeight="1">
      <c r="A1447" s="8">
        <v>200791</v>
      </c>
      <c r="B1447" s="9">
        <v>1</v>
      </c>
      <c r="C1447" s="10" t="s">
        <v>3079</v>
      </c>
      <c r="D1447" s="11">
        <v>44693</v>
      </c>
      <c r="E1447" s="12"/>
      <c r="F1447" s="13" t="s">
        <v>16</v>
      </c>
      <c r="G1447" s="12" t="s">
        <v>485</v>
      </c>
      <c r="H1447" s="13" t="s">
        <v>3081</v>
      </c>
      <c r="I1447" s="31" t="s">
        <v>7179</v>
      </c>
      <c r="J1447" s="40" t="s">
        <v>71</v>
      </c>
      <c r="K1447" s="25" t="s">
        <v>706</v>
      </c>
      <c r="L1447" s="13" t="s">
        <v>3082</v>
      </c>
      <c r="M1447" s="12">
        <f>+SUBTOTAL(103,$A$2:A1447)</f>
        <v>1446</v>
      </c>
    </row>
    <row r="1448" spans="1:13" ht="15" customHeight="1">
      <c r="A1448" s="8">
        <v>200803</v>
      </c>
      <c r="B1448" s="9">
        <v>14</v>
      </c>
      <c r="C1448" s="10" t="s">
        <v>3111</v>
      </c>
      <c r="D1448" s="11">
        <v>44693</v>
      </c>
      <c r="E1448" s="12"/>
      <c r="F1448" s="13" t="s">
        <v>16</v>
      </c>
      <c r="G1448" s="12" t="s">
        <v>1124</v>
      </c>
      <c r="H1448" s="13" t="s">
        <v>3112</v>
      </c>
      <c r="I1448" s="31" t="s">
        <v>7179</v>
      </c>
      <c r="J1448" s="40" t="s">
        <v>71</v>
      </c>
      <c r="K1448" s="27" t="s">
        <v>331</v>
      </c>
      <c r="L1448" s="13" t="s">
        <v>3113</v>
      </c>
      <c r="M1448" s="12">
        <f>+SUBTOTAL(103,$A$2:A1448)</f>
        <v>1447</v>
      </c>
    </row>
    <row r="1449" spans="1:13" ht="45" customHeight="1">
      <c r="A1449" s="8">
        <v>200583</v>
      </c>
      <c r="B1449" s="9">
        <v>1</v>
      </c>
      <c r="C1449" s="10" t="s">
        <v>2097</v>
      </c>
      <c r="D1449" s="11">
        <v>44693</v>
      </c>
      <c r="E1449" s="12"/>
      <c r="F1449" s="13" t="s">
        <v>16</v>
      </c>
      <c r="G1449" s="12" t="s">
        <v>579</v>
      </c>
      <c r="H1449" s="13" t="s">
        <v>3639</v>
      </c>
      <c r="I1449" s="14" t="s">
        <v>7191</v>
      </c>
      <c r="J1449" s="40" t="s">
        <v>71</v>
      </c>
      <c r="K1449" s="27" t="s">
        <v>427</v>
      </c>
      <c r="L1449" s="13" t="s">
        <v>3640</v>
      </c>
      <c r="M1449" s="12">
        <f>+SUBTOTAL(103,$A$2:A1449)</f>
        <v>1448</v>
      </c>
    </row>
    <row r="1450" spans="1:13" ht="30" customHeight="1">
      <c r="A1450" s="8">
        <v>200791</v>
      </c>
      <c r="B1450" s="9">
        <v>1</v>
      </c>
      <c r="C1450" s="10" t="s">
        <v>3079</v>
      </c>
      <c r="D1450" s="11">
        <v>44693</v>
      </c>
      <c r="E1450" s="12"/>
      <c r="F1450" s="13" t="s">
        <v>16</v>
      </c>
      <c r="G1450" s="12" t="s">
        <v>485</v>
      </c>
      <c r="H1450" s="13" t="s">
        <v>3657</v>
      </c>
      <c r="I1450" s="20" t="s">
        <v>8392</v>
      </c>
      <c r="J1450" s="162" t="s">
        <v>7182</v>
      </c>
      <c r="K1450" s="13"/>
      <c r="L1450" s="13" t="s">
        <v>3658</v>
      </c>
      <c r="M1450" s="12">
        <f>+SUBTOTAL(103,$A$2:A1450)</f>
        <v>1449</v>
      </c>
    </row>
    <row r="1451" spans="1:13" ht="30" customHeight="1">
      <c r="A1451" s="8">
        <v>201253</v>
      </c>
      <c r="B1451" s="9">
        <v>10</v>
      </c>
      <c r="C1451" s="10" t="s">
        <v>3670</v>
      </c>
      <c r="D1451" s="11">
        <v>44693</v>
      </c>
      <c r="E1451" s="12"/>
      <c r="F1451" s="13" t="s">
        <v>16</v>
      </c>
      <c r="G1451" s="12" t="s">
        <v>220</v>
      </c>
      <c r="H1451" s="13" t="s">
        <v>3671</v>
      </c>
      <c r="I1451" s="20" t="s">
        <v>8392</v>
      </c>
      <c r="J1451" s="162" t="s">
        <v>7182</v>
      </c>
      <c r="K1451" s="13"/>
      <c r="L1451" s="13" t="s">
        <v>3672</v>
      </c>
      <c r="M1451" s="12">
        <f>+SUBTOTAL(103,$A$2:A1451)</f>
        <v>1450</v>
      </c>
    </row>
    <row r="1452" spans="1:13" ht="45" customHeight="1">
      <c r="A1452" s="8">
        <v>201253</v>
      </c>
      <c r="B1452" s="9">
        <v>10</v>
      </c>
      <c r="C1452" s="10" t="s">
        <v>3670</v>
      </c>
      <c r="D1452" s="11">
        <v>44693</v>
      </c>
      <c r="E1452" s="12"/>
      <c r="F1452" s="13" t="s">
        <v>16</v>
      </c>
      <c r="G1452" s="12" t="s">
        <v>220</v>
      </c>
      <c r="H1452" s="13" t="s">
        <v>3677</v>
      </c>
      <c r="I1452" s="13" t="s">
        <v>222</v>
      </c>
      <c r="J1452" s="161" t="s">
        <v>7204</v>
      </c>
      <c r="K1452" s="13"/>
      <c r="L1452" s="13" t="s">
        <v>3678</v>
      </c>
      <c r="M1452" s="12">
        <f>+SUBTOTAL(103,$A$2:A1452)</f>
        <v>1451</v>
      </c>
    </row>
    <row r="1453" spans="1:13" ht="30" customHeight="1">
      <c r="A1453" s="8">
        <v>201679</v>
      </c>
      <c r="B1453" s="9">
        <v>4</v>
      </c>
      <c r="C1453" s="10" t="s">
        <v>3687</v>
      </c>
      <c r="D1453" s="11">
        <v>44693</v>
      </c>
      <c r="E1453" s="12"/>
      <c r="F1453" s="13" t="s">
        <v>28</v>
      </c>
      <c r="G1453" s="12" t="s">
        <v>546</v>
      </c>
      <c r="H1453" s="13" t="s">
        <v>1648</v>
      </c>
      <c r="I1453" s="13" t="s">
        <v>7183</v>
      </c>
      <c r="J1453" s="40" t="s">
        <v>143</v>
      </c>
      <c r="K1453" s="13"/>
      <c r="L1453" s="13" t="s">
        <v>3688</v>
      </c>
      <c r="M1453" s="12">
        <f>+SUBTOTAL(103,$A$2:A1453)</f>
        <v>1452</v>
      </c>
    </row>
    <row r="1454" spans="1:13" ht="45" customHeight="1">
      <c r="A1454" s="8">
        <v>201698</v>
      </c>
      <c r="B1454" s="9">
        <v>1</v>
      </c>
      <c r="C1454" s="10" t="s">
        <v>3689</v>
      </c>
      <c r="D1454" s="11">
        <v>44693</v>
      </c>
      <c r="E1454" s="12" t="s">
        <v>3690</v>
      </c>
      <c r="F1454" s="13" t="s">
        <v>28</v>
      </c>
      <c r="G1454" s="12" t="s">
        <v>494</v>
      </c>
      <c r="H1454" s="13" t="s">
        <v>3691</v>
      </c>
      <c r="I1454" s="14" t="s">
        <v>7191</v>
      </c>
      <c r="J1454" s="31" t="s">
        <v>7221</v>
      </c>
      <c r="K1454" s="13"/>
      <c r="L1454" s="13" t="s">
        <v>3692</v>
      </c>
      <c r="M1454" s="12">
        <f>+SUBTOTAL(103,$A$2:A1454)</f>
        <v>1453</v>
      </c>
    </row>
    <row r="1455" spans="1:13" ht="45" customHeight="1">
      <c r="A1455" s="8">
        <v>201253</v>
      </c>
      <c r="B1455" s="9">
        <v>10</v>
      </c>
      <c r="C1455" s="10" t="s">
        <v>3670</v>
      </c>
      <c r="D1455" s="11">
        <v>44693</v>
      </c>
      <c r="E1455" s="12"/>
      <c r="F1455" s="13" t="s">
        <v>16</v>
      </c>
      <c r="G1455" s="12" t="s">
        <v>220</v>
      </c>
      <c r="H1455" s="13" t="s">
        <v>3736</v>
      </c>
      <c r="I1455" s="31" t="s">
        <v>7185</v>
      </c>
      <c r="J1455" s="27" t="s">
        <v>7197</v>
      </c>
      <c r="K1455" s="27" t="s">
        <v>129</v>
      </c>
      <c r="L1455" s="13" t="s">
        <v>3737</v>
      </c>
      <c r="M1455" s="12">
        <f>+SUBTOTAL(103,$A$2:A1455)</f>
        <v>1454</v>
      </c>
    </row>
    <row r="1456" spans="1:13" ht="30" customHeight="1">
      <c r="A1456" s="8">
        <v>200933</v>
      </c>
      <c r="B1456" s="9">
        <v>10</v>
      </c>
      <c r="C1456" s="10" t="s">
        <v>3805</v>
      </c>
      <c r="D1456" s="11">
        <v>44693</v>
      </c>
      <c r="E1456" s="12"/>
      <c r="F1456" s="13" t="s">
        <v>16</v>
      </c>
      <c r="G1456" s="12" t="s">
        <v>1401</v>
      </c>
      <c r="H1456" s="13" t="s">
        <v>3806</v>
      </c>
      <c r="I1456" s="14" t="s">
        <v>7184</v>
      </c>
      <c r="J1456" s="31" t="s">
        <v>7190</v>
      </c>
      <c r="K1456" s="13" t="s">
        <v>100</v>
      </c>
      <c r="L1456" s="13" t="s">
        <v>3807</v>
      </c>
      <c r="M1456" s="12">
        <f>+SUBTOTAL(103,$A$2:A1456)</f>
        <v>1455</v>
      </c>
    </row>
    <row r="1457" spans="1:13" ht="30" customHeight="1">
      <c r="A1457" s="8">
        <v>201394</v>
      </c>
      <c r="B1457" s="9">
        <v>8</v>
      </c>
      <c r="C1457" s="10" t="s">
        <v>4285</v>
      </c>
      <c r="D1457" s="11">
        <v>44693</v>
      </c>
      <c r="E1457" s="12"/>
      <c r="F1457" s="13" t="s">
        <v>16</v>
      </c>
      <c r="G1457" s="12" t="s">
        <v>380</v>
      </c>
      <c r="H1457" s="13" t="s">
        <v>17</v>
      </c>
      <c r="I1457" s="13" t="s">
        <v>17</v>
      </c>
      <c r="J1457" s="28" t="s">
        <v>7189</v>
      </c>
      <c r="K1457" s="13"/>
      <c r="L1457" s="13" t="s">
        <v>4286</v>
      </c>
      <c r="M1457" s="12">
        <f>+SUBTOTAL(103,$A$2:A1457)</f>
        <v>1456</v>
      </c>
    </row>
    <row r="1458" spans="1:13" ht="30" customHeight="1">
      <c r="A1458" s="8">
        <v>201509</v>
      </c>
      <c r="B1458" s="9">
        <v>10</v>
      </c>
      <c r="C1458" s="10" t="s">
        <v>4621</v>
      </c>
      <c r="D1458" s="11">
        <v>44693</v>
      </c>
      <c r="E1458" s="12"/>
      <c r="F1458" s="13" t="s">
        <v>16</v>
      </c>
      <c r="G1458" s="12" t="s">
        <v>1401</v>
      </c>
      <c r="H1458" s="13" t="s">
        <v>4622</v>
      </c>
      <c r="I1458" s="14" t="s">
        <v>7184</v>
      </c>
      <c r="J1458" s="31" t="s">
        <v>7190</v>
      </c>
      <c r="K1458" s="14" t="s">
        <v>102</v>
      </c>
      <c r="L1458" s="13" t="s">
        <v>4623</v>
      </c>
      <c r="M1458" s="12">
        <f>+SUBTOTAL(103,$A$2:A1458)</f>
        <v>1457</v>
      </c>
    </row>
    <row r="1459" spans="1:13" ht="30" customHeight="1">
      <c r="A1459" s="8">
        <v>201509</v>
      </c>
      <c r="B1459" s="9">
        <v>10</v>
      </c>
      <c r="C1459" s="10" t="s">
        <v>4621</v>
      </c>
      <c r="D1459" s="11">
        <v>44693</v>
      </c>
      <c r="E1459" s="12"/>
      <c r="F1459" s="13" t="s">
        <v>16</v>
      </c>
      <c r="G1459" s="12" t="s">
        <v>1401</v>
      </c>
      <c r="H1459" s="13" t="s">
        <v>4631</v>
      </c>
      <c r="I1459" s="14" t="s">
        <v>7184</v>
      </c>
      <c r="J1459" s="27" t="s">
        <v>81</v>
      </c>
      <c r="K1459" s="13"/>
      <c r="L1459" s="13" t="s">
        <v>4632</v>
      </c>
      <c r="M1459" s="12">
        <f>+SUBTOTAL(103,$A$2:A1459)</f>
        <v>1458</v>
      </c>
    </row>
    <row r="1460" spans="1:13" ht="60" customHeight="1">
      <c r="A1460" s="8">
        <v>201394</v>
      </c>
      <c r="B1460" s="9">
        <v>8</v>
      </c>
      <c r="C1460" s="10" t="s">
        <v>4285</v>
      </c>
      <c r="D1460" s="11">
        <v>44693</v>
      </c>
      <c r="E1460" s="12"/>
      <c r="F1460" s="13" t="s">
        <v>16</v>
      </c>
      <c r="G1460" s="12" t="s">
        <v>380</v>
      </c>
      <c r="H1460" s="13" t="s">
        <v>5019</v>
      </c>
      <c r="I1460" s="31" t="s">
        <v>7179</v>
      </c>
      <c r="J1460" s="28" t="s">
        <v>71</v>
      </c>
      <c r="K1460" s="15" t="s">
        <v>144</v>
      </c>
      <c r="L1460" s="13" t="s">
        <v>5020</v>
      </c>
      <c r="M1460" s="12">
        <f>+SUBTOTAL(103,$A$2:A1460)</f>
        <v>1459</v>
      </c>
    </row>
    <row r="1461" spans="1:13" ht="30" customHeight="1">
      <c r="A1461" s="8">
        <v>202205</v>
      </c>
      <c r="B1461" s="9">
        <v>11</v>
      </c>
      <c r="C1461" s="10" t="s">
        <v>5207</v>
      </c>
      <c r="D1461" s="11">
        <v>44693</v>
      </c>
      <c r="E1461" s="12"/>
      <c r="F1461" s="13" t="s">
        <v>28</v>
      </c>
      <c r="G1461" s="12" t="s">
        <v>1918</v>
      </c>
      <c r="H1461" s="13" t="s">
        <v>5001</v>
      </c>
      <c r="I1461" s="31" t="s">
        <v>7176</v>
      </c>
      <c r="J1461" s="15" t="s">
        <v>7220</v>
      </c>
      <c r="K1461" s="14" t="s">
        <v>5208</v>
      </c>
      <c r="L1461" s="13" t="s">
        <v>5209</v>
      </c>
      <c r="M1461" s="12">
        <f>+SUBTOTAL(103,$A$2:A1461)</f>
        <v>1460</v>
      </c>
    </row>
    <row r="1462" spans="1:13" ht="45" customHeight="1">
      <c r="A1462" s="8">
        <v>203108</v>
      </c>
      <c r="B1462" s="9">
        <v>1</v>
      </c>
      <c r="C1462" s="10" t="s">
        <v>5725</v>
      </c>
      <c r="D1462" s="11">
        <v>44693</v>
      </c>
      <c r="E1462" s="12"/>
      <c r="F1462" s="13" t="s">
        <v>16</v>
      </c>
      <c r="G1462" s="12" t="s">
        <v>485</v>
      </c>
      <c r="H1462" s="13" t="s">
        <v>5726</v>
      </c>
      <c r="I1462" s="13" t="s">
        <v>17</v>
      </c>
      <c r="J1462" s="31" t="s">
        <v>7194</v>
      </c>
      <c r="K1462" s="13" t="s">
        <v>5727</v>
      </c>
      <c r="L1462" s="13" t="s">
        <v>5728</v>
      </c>
      <c r="M1462" s="12">
        <f>+SUBTOTAL(103,$A$2:A1462)</f>
        <v>1461</v>
      </c>
    </row>
    <row r="1463" spans="1:13" ht="30" customHeight="1">
      <c r="A1463" s="8">
        <v>202205</v>
      </c>
      <c r="B1463" s="9">
        <v>11</v>
      </c>
      <c r="C1463" s="10" t="s">
        <v>5207</v>
      </c>
      <c r="D1463" s="11">
        <v>44693</v>
      </c>
      <c r="E1463" s="12"/>
      <c r="F1463" s="13" t="s">
        <v>28</v>
      </c>
      <c r="G1463" s="12" t="s">
        <v>1918</v>
      </c>
      <c r="H1463" s="13" t="s">
        <v>5829</v>
      </c>
      <c r="I1463" s="31" t="s">
        <v>7179</v>
      </c>
      <c r="J1463" s="40" t="s">
        <v>71</v>
      </c>
      <c r="K1463" s="14" t="s">
        <v>5830</v>
      </c>
      <c r="L1463" s="13" t="s">
        <v>5831</v>
      </c>
      <c r="M1463" s="12">
        <f>+SUBTOTAL(103,$A$2:A1463)</f>
        <v>1462</v>
      </c>
    </row>
    <row r="1464" spans="1:13" ht="45" customHeight="1">
      <c r="A1464" s="8">
        <v>202205</v>
      </c>
      <c r="B1464" s="9">
        <v>11</v>
      </c>
      <c r="C1464" s="10" t="s">
        <v>5207</v>
      </c>
      <c r="D1464" s="11">
        <v>44693</v>
      </c>
      <c r="E1464" s="12"/>
      <c r="F1464" s="13" t="s">
        <v>28</v>
      </c>
      <c r="G1464" s="12" t="s">
        <v>1918</v>
      </c>
      <c r="H1464" s="13" t="s">
        <v>5832</v>
      </c>
      <c r="I1464" s="31" t="s">
        <v>7179</v>
      </c>
      <c r="J1464" s="40" t="s">
        <v>71</v>
      </c>
      <c r="K1464" s="25" t="s">
        <v>191</v>
      </c>
      <c r="L1464" s="13" t="s">
        <v>5833</v>
      </c>
      <c r="M1464" s="12">
        <f>+SUBTOTAL(103,$A$2:A1464)</f>
        <v>1463</v>
      </c>
    </row>
    <row r="1465" spans="1:13" ht="30" customHeight="1">
      <c r="A1465" s="8">
        <v>203108</v>
      </c>
      <c r="B1465" s="9">
        <v>1</v>
      </c>
      <c r="C1465" s="10" t="s">
        <v>5725</v>
      </c>
      <c r="D1465" s="11">
        <v>44693</v>
      </c>
      <c r="E1465" s="12"/>
      <c r="F1465" s="13" t="s">
        <v>16</v>
      </c>
      <c r="G1465" s="12" t="s">
        <v>485</v>
      </c>
      <c r="H1465" s="13" t="s">
        <v>6253</v>
      </c>
      <c r="I1465" s="31" t="s">
        <v>7179</v>
      </c>
      <c r="J1465" s="28" t="s">
        <v>71</v>
      </c>
      <c r="K1465" s="15" t="s">
        <v>144</v>
      </c>
      <c r="L1465" s="13" t="s">
        <v>6254</v>
      </c>
      <c r="M1465" s="12">
        <f>+SUBTOTAL(103,$A$2:A1465)</f>
        <v>1464</v>
      </c>
    </row>
    <row r="1466" spans="1:13" ht="45" customHeight="1">
      <c r="A1466" s="8">
        <v>200476</v>
      </c>
      <c r="B1466" s="9">
        <v>4</v>
      </c>
      <c r="C1466" s="10" t="s">
        <v>3702</v>
      </c>
      <c r="D1466" s="11">
        <v>44694</v>
      </c>
      <c r="E1466" s="12"/>
      <c r="F1466" s="13" t="s">
        <v>28</v>
      </c>
      <c r="G1466" s="12" t="s">
        <v>59</v>
      </c>
      <c r="H1466" s="13" t="s">
        <v>3703</v>
      </c>
      <c r="I1466" s="14" t="s">
        <v>7191</v>
      </c>
      <c r="J1466" s="31" t="s">
        <v>7222</v>
      </c>
      <c r="K1466" s="20" t="s">
        <v>953</v>
      </c>
      <c r="L1466" s="13" t="s">
        <v>3704</v>
      </c>
      <c r="M1466" s="12">
        <f>+SUBTOTAL(103,$A$2:A1466)</f>
        <v>1465</v>
      </c>
    </row>
    <row r="1467" spans="1:13" ht="45" customHeight="1">
      <c r="A1467" s="8">
        <v>201682</v>
      </c>
      <c r="B1467" s="9">
        <v>4</v>
      </c>
      <c r="C1467" s="10" t="s">
        <v>5531</v>
      </c>
      <c r="D1467" s="11">
        <v>44694</v>
      </c>
      <c r="E1467" s="12"/>
      <c r="F1467" s="13" t="s">
        <v>28</v>
      </c>
      <c r="G1467" s="12" t="s">
        <v>429</v>
      </c>
      <c r="H1467" s="13" t="s">
        <v>5532</v>
      </c>
      <c r="I1467" s="31" t="s">
        <v>7179</v>
      </c>
      <c r="J1467" s="15" t="s">
        <v>624</v>
      </c>
      <c r="K1467" s="13"/>
      <c r="L1467" s="13" t="s">
        <v>5533</v>
      </c>
      <c r="M1467" s="12">
        <f>+SUBTOTAL(103,$A$2:A1467)</f>
        <v>1466</v>
      </c>
    </row>
    <row r="1468" spans="1:13" ht="60" customHeight="1">
      <c r="A1468" s="8">
        <v>200321</v>
      </c>
      <c r="B1468" s="9">
        <v>4</v>
      </c>
      <c r="C1468" s="10" t="s">
        <v>1011</v>
      </c>
      <c r="D1468" s="11">
        <v>44697</v>
      </c>
      <c r="E1468" s="12"/>
      <c r="F1468" s="13" t="s">
        <v>16</v>
      </c>
      <c r="G1468" s="12" t="s">
        <v>252</v>
      </c>
      <c r="H1468" s="13" t="s">
        <v>1012</v>
      </c>
      <c r="I1468" s="31" t="s">
        <v>7185</v>
      </c>
      <c r="J1468" s="20" t="s">
        <v>71</v>
      </c>
      <c r="K1468" s="14" t="s">
        <v>1013</v>
      </c>
      <c r="L1468" s="13" t="s">
        <v>1014</v>
      </c>
      <c r="M1468" s="12">
        <f>+SUBTOTAL(103,$A$2:A1468)</f>
        <v>1467</v>
      </c>
    </row>
    <row r="1469" spans="1:13" ht="45" customHeight="1">
      <c r="A1469" s="88">
        <v>200321</v>
      </c>
      <c r="B1469" s="9">
        <v>4</v>
      </c>
      <c r="C1469" s="10" t="s">
        <v>1011</v>
      </c>
      <c r="D1469" s="89">
        <v>44697</v>
      </c>
      <c r="E1469" s="90"/>
      <c r="F1469" s="91" t="s">
        <v>16</v>
      </c>
      <c r="G1469" s="90" t="s">
        <v>252</v>
      </c>
      <c r="H1469" s="91" t="s">
        <v>1275</v>
      </c>
      <c r="I1469" s="14" t="s">
        <v>7184</v>
      </c>
      <c r="J1469" s="31" t="s">
        <v>7190</v>
      </c>
      <c r="K1469" s="92" t="s">
        <v>102</v>
      </c>
      <c r="L1469" s="91" t="s">
        <v>1276</v>
      </c>
      <c r="M1469" s="90">
        <f>+SUBTOTAL(103,$A$2:A1469)</f>
        <v>1468</v>
      </c>
    </row>
    <row r="1470" spans="1:13" ht="15" customHeight="1">
      <c r="A1470" s="8">
        <v>200581</v>
      </c>
      <c r="B1470" s="9">
        <v>15</v>
      </c>
      <c r="C1470" s="10" t="s">
        <v>1315</v>
      </c>
      <c r="D1470" s="11">
        <v>44697</v>
      </c>
      <c r="E1470" s="12"/>
      <c r="F1470" s="13" t="s">
        <v>28</v>
      </c>
      <c r="G1470" s="12" t="s">
        <v>614</v>
      </c>
      <c r="H1470" s="13" t="s">
        <v>1316</v>
      </c>
      <c r="I1470" s="20" t="s">
        <v>8392</v>
      </c>
      <c r="J1470" s="31" t="s">
        <v>7224</v>
      </c>
      <c r="K1470" s="28" t="s">
        <v>419</v>
      </c>
      <c r="L1470" s="13" t="s">
        <v>1317</v>
      </c>
      <c r="M1470" s="12">
        <f>+SUBTOTAL(103,$A$2:A1470)</f>
        <v>1469</v>
      </c>
    </row>
    <row r="1471" spans="1:13" ht="30" customHeight="1">
      <c r="A1471" s="8">
        <v>200381</v>
      </c>
      <c r="B1471" s="9">
        <v>8</v>
      </c>
      <c r="C1471" s="10" t="s">
        <v>1454</v>
      </c>
      <c r="D1471" s="11">
        <v>44697</v>
      </c>
      <c r="E1471" s="12" t="s">
        <v>1455</v>
      </c>
      <c r="F1471" s="13" t="s">
        <v>16</v>
      </c>
      <c r="G1471" s="12" t="s">
        <v>380</v>
      </c>
      <c r="H1471" s="13" t="s">
        <v>1456</v>
      </c>
      <c r="I1471" s="31" t="s">
        <v>7179</v>
      </c>
      <c r="J1471" s="31" t="s">
        <v>20</v>
      </c>
      <c r="K1471" s="13"/>
      <c r="L1471" s="13" t="s">
        <v>1457</v>
      </c>
      <c r="M1471" s="12">
        <f>+SUBTOTAL(103,$A$2:A1471)</f>
        <v>1470</v>
      </c>
    </row>
    <row r="1472" spans="1:13" ht="15" customHeight="1">
      <c r="A1472" s="8">
        <v>200381</v>
      </c>
      <c r="B1472" s="9">
        <v>8</v>
      </c>
      <c r="C1472" s="10" t="s">
        <v>1454</v>
      </c>
      <c r="D1472" s="11">
        <v>44697</v>
      </c>
      <c r="E1472" s="12" t="s">
        <v>1455</v>
      </c>
      <c r="F1472" s="13" t="s">
        <v>16</v>
      </c>
      <c r="G1472" s="12" t="s">
        <v>380</v>
      </c>
      <c r="H1472" s="13" t="s">
        <v>402</v>
      </c>
      <c r="I1472" s="31" t="s">
        <v>7179</v>
      </c>
      <c r="J1472" s="31" t="s">
        <v>7198</v>
      </c>
      <c r="K1472" s="13" t="s">
        <v>1205</v>
      </c>
      <c r="L1472" s="13" t="s">
        <v>1462</v>
      </c>
      <c r="M1472" s="12">
        <f>+SUBTOTAL(103,$A$2:A1472)</f>
        <v>1471</v>
      </c>
    </row>
    <row r="1473" spans="1:13" ht="30" customHeight="1">
      <c r="A1473" s="8">
        <v>200581</v>
      </c>
      <c r="B1473" s="9">
        <v>15</v>
      </c>
      <c r="C1473" s="10" t="s">
        <v>1315</v>
      </c>
      <c r="D1473" s="11">
        <v>44697</v>
      </c>
      <c r="E1473" s="12"/>
      <c r="F1473" s="13" t="s">
        <v>28</v>
      </c>
      <c r="G1473" s="12" t="s">
        <v>614</v>
      </c>
      <c r="H1473" s="13" t="s">
        <v>1526</v>
      </c>
      <c r="I1473" s="20" t="s">
        <v>8392</v>
      </c>
      <c r="J1473" s="14" t="s">
        <v>33</v>
      </c>
      <c r="K1473" s="25" t="s">
        <v>1527</v>
      </c>
      <c r="L1473" s="13" t="s">
        <v>1528</v>
      </c>
      <c r="M1473" s="12">
        <f>+SUBTOTAL(103,$A$2:A1473)</f>
        <v>1472</v>
      </c>
    </row>
    <row r="1474" spans="1:13" ht="30" customHeight="1">
      <c r="A1474" s="8">
        <v>200381</v>
      </c>
      <c r="B1474" s="9">
        <v>8</v>
      </c>
      <c r="C1474" s="10" t="s">
        <v>1454</v>
      </c>
      <c r="D1474" s="11">
        <v>44697</v>
      </c>
      <c r="E1474" s="12" t="s">
        <v>1531</v>
      </c>
      <c r="F1474" s="13" t="s">
        <v>16</v>
      </c>
      <c r="G1474" s="12" t="s">
        <v>380</v>
      </c>
      <c r="H1474" s="13" t="s">
        <v>1532</v>
      </c>
      <c r="I1474" s="13" t="s">
        <v>17</v>
      </c>
      <c r="J1474" s="31" t="s">
        <v>7194</v>
      </c>
      <c r="K1474" s="13" t="s">
        <v>213</v>
      </c>
      <c r="L1474" s="13" t="s">
        <v>1533</v>
      </c>
      <c r="M1474" s="12">
        <f>+SUBTOTAL(103,$A$2:A1474)</f>
        <v>1473</v>
      </c>
    </row>
    <row r="1475" spans="1:13" ht="45" customHeight="1">
      <c r="A1475" s="8">
        <v>200470</v>
      </c>
      <c r="B1475" s="9">
        <v>4</v>
      </c>
      <c r="C1475" s="10" t="s">
        <v>1581</v>
      </c>
      <c r="D1475" s="11">
        <v>44697</v>
      </c>
      <c r="E1475" s="12"/>
      <c r="F1475" s="13" t="s">
        <v>16</v>
      </c>
      <c r="G1475" s="12" t="s">
        <v>252</v>
      </c>
      <c r="H1475" s="13" t="s">
        <v>1582</v>
      </c>
      <c r="I1475" s="14" t="s">
        <v>7191</v>
      </c>
      <c r="J1475" s="27" t="s">
        <v>7211</v>
      </c>
      <c r="K1475" s="13"/>
      <c r="L1475" s="13" t="s">
        <v>1583</v>
      </c>
      <c r="M1475" s="12">
        <f>+SUBTOTAL(103,$A$2:A1475)</f>
        <v>1474</v>
      </c>
    </row>
    <row r="1476" spans="1:13" ht="30" customHeight="1">
      <c r="A1476" s="8">
        <v>200743</v>
      </c>
      <c r="B1476" s="9">
        <v>14</v>
      </c>
      <c r="C1476" s="10" t="s">
        <v>1671</v>
      </c>
      <c r="D1476" s="11">
        <v>44697</v>
      </c>
      <c r="E1476" s="12"/>
      <c r="F1476" s="13" t="s">
        <v>28</v>
      </c>
      <c r="G1476" s="12" t="s">
        <v>206</v>
      </c>
      <c r="H1476" s="13" t="s">
        <v>1672</v>
      </c>
      <c r="I1476" s="13" t="s">
        <v>7207</v>
      </c>
      <c r="J1476" s="27" t="s">
        <v>7205</v>
      </c>
      <c r="K1476" s="13" t="s">
        <v>1673</v>
      </c>
      <c r="L1476" s="13" t="s">
        <v>1674</v>
      </c>
      <c r="M1476" s="12">
        <f>+SUBTOTAL(103,$A$2:A1476)</f>
        <v>1475</v>
      </c>
    </row>
    <row r="1477" spans="1:13" ht="60" customHeight="1">
      <c r="A1477" s="8">
        <v>200519</v>
      </c>
      <c r="B1477" s="9">
        <v>15</v>
      </c>
      <c r="C1477" s="10" t="s">
        <v>1860</v>
      </c>
      <c r="D1477" s="11">
        <v>44697</v>
      </c>
      <c r="E1477" s="12"/>
      <c r="F1477" s="13" t="s">
        <v>28</v>
      </c>
      <c r="G1477" s="12" t="s">
        <v>614</v>
      </c>
      <c r="H1477" s="13" t="s">
        <v>1861</v>
      </c>
      <c r="I1477" s="31" t="s">
        <v>7185</v>
      </c>
      <c r="J1477" s="20" t="s">
        <v>71</v>
      </c>
      <c r="K1477" s="13" t="s">
        <v>1862</v>
      </c>
      <c r="L1477" s="13" t="s">
        <v>1863</v>
      </c>
      <c r="M1477" s="12">
        <f>+SUBTOTAL(103,$A$2:A1477)</f>
        <v>1476</v>
      </c>
    </row>
    <row r="1478" spans="1:13" ht="45" customHeight="1">
      <c r="A1478" s="8">
        <v>200519</v>
      </c>
      <c r="B1478" s="9">
        <v>15</v>
      </c>
      <c r="C1478" s="10" t="s">
        <v>1860</v>
      </c>
      <c r="D1478" s="11">
        <v>44697</v>
      </c>
      <c r="E1478" s="12"/>
      <c r="F1478" s="13" t="s">
        <v>28</v>
      </c>
      <c r="G1478" s="12" t="s">
        <v>614</v>
      </c>
      <c r="H1478" s="13" t="s">
        <v>2246</v>
      </c>
      <c r="I1478" s="14" t="s">
        <v>7191</v>
      </c>
      <c r="J1478" s="27" t="s">
        <v>7211</v>
      </c>
      <c r="K1478" s="13"/>
      <c r="L1478" s="13" t="s">
        <v>2247</v>
      </c>
      <c r="M1478" s="12">
        <f>+SUBTOTAL(103,$A$2:A1478)</f>
        <v>1477</v>
      </c>
    </row>
    <row r="1479" spans="1:13" ht="30" customHeight="1">
      <c r="A1479" s="8">
        <v>200639</v>
      </c>
      <c r="B1479" s="9">
        <v>8</v>
      </c>
      <c r="C1479" s="10" t="s">
        <v>2349</v>
      </c>
      <c r="D1479" s="11">
        <v>44697</v>
      </c>
      <c r="E1479" s="12"/>
      <c r="F1479" s="13" t="s">
        <v>16</v>
      </c>
      <c r="G1479" s="12" t="s">
        <v>908</v>
      </c>
      <c r="H1479" s="13" t="s">
        <v>2350</v>
      </c>
      <c r="I1479" s="31" t="s">
        <v>7179</v>
      </c>
      <c r="J1479" s="40" t="s">
        <v>71</v>
      </c>
      <c r="K1479" s="14" t="s">
        <v>213</v>
      </c>
      <c r="L1479" s="13" t="s">
        <v>2351</v>
      </c>
      <c r="M1479" s="12">
        <f>+SUBTOTAL(103,$A$2:A1479)</f>
        <v>1478</v>
      </c>
    </row>
    <row r="1480" spans="1:13" ht="60" customHeight="1">
      <c r="A1480" s="8">
        <v>201694</v>
      </c>
      <c r="B1480" s="9">
        <v>1</v>
      </c>
      <c r="C1480" s="10" t="s">
        <v>2597</v>
      </c>
      <c r="D1480" s="11">
        <v>44697</v>
      </c>
      <c r="E1480" s="12"/>
      <c r="F1480" s="13" t="s">
        <v>16</v>
      </c>
      <c r="G1480" s="12" t="s">
        <v>252</v>
      </c>
      <c r="H1480" s="13" t="s">
        <v>2598</v>
      </c>
      <c r="I1480" s="13" t="s">
        <v>7207</v>
      </c>
      <c r="J1480" s="51" t="s">
        <v>71</v>
      </c>
      <c r="K1480" s="13" t="s">
        <v>2599</v>
      </c>
      <c r="L1480" s="170" t="s">
        <v>2600</v>
      </c>
      <c r="M1480" s="12">
        <f>+SUBTOTAL(103,$A$2:A1480)</f>
        <v>1479</v>
      </c>
    </row>
    <row r="1481" spans="1:13" ht="45" customHeight="1">
      <c r="A1481" s="8">
        <v>200743</v>
      </c>
      <c r="B1481" s="9">
        <v>14</v>
      </c>
      <c r="C1481" s="10" t="s">
        <v>1671</v>
      </c>
      <c r="D1481" s="11">
        <v>44697</v>
      </c>
      <c r="E1481" s="12"/>
      <c r="F1481" s="13" t="s">
        <v>28</v>
      </c>
      <c r="G1481" s="12" t="s">
        <v>206</v>
      </c>
      <c r="H1481" s="13" t="s">
        <v>2912</v>
      </c>
      <c r="I1481" s="31" t="s">
        <v>7179</v>
      </c>
      <c r="J1481" s="40" t="s">
        <v>71</v>
      </c>
      <c r="K1481" s="27" t="s">
        <v>152</v>
      </c>
      <c r="L1481" s="13" t="s">
        <v>2913</v>
      </c>
      <c r="M1481" s="12">
        <f>+SUBTOTAL(103,$A$2:A1481)</f>
        <v>1480</v>
      </c>
    </row>
    <row r="1482" spans="1:13" ht="15" customHeight="1">
      <c r="A1482" s="8">
        <v>200705</v>
      </c>
      <c r="B1482" s="9">
        <v>8</v>
      </c>
      <c r="C1482" s="10" t="s">
        <v>2934</v>
      </c>
      <c r="D1482" s="11">
        <v>44697</v>
      </c>
      <c r="E1482" s="12"/>
      <c r="F1482" s="13" t="s">
        <v>16</v>
      </c>
      <c r="G1482" s="12" t="s">
        <v>380</v>
      </c>
      <c r="H1482" s="13" t="s">
        <v>1524</v>
      </c>
      <c r="I1482" s="14" t="s">
        <v>7184</v>
      </c>
      <c r="J1482" s="31" t="s">
        <v>7190</v>
      </c>
      <c r="K1482" s="14" t="s">
        <v>1524</v>
      </c>
      <c r="L1482" s="13" t="s">
        <v>2935</v>
      </c>
      <c r="M1482" s="12">
        <f>+SUBTOTAL(103,$A$2:A1482)</f>
        <v>1481</v>
      </c>
    </row>
    <row r="1483" spans="1:13" ht="15" customHeight="1">
      <c r="A1483" s="8">
        <v>200786</v>
      </c>
      <c r="B1483" s="9">
        <v>7</v>
      </c>
      <c r="C1483" s="10" t="s">
        <v>3033</v>
      </c>
      <c r="D1483" s="11">
        <v>44697</v>
      </c>
      <c r="E1483" s="12"/>
      <c r="F1483" s="13" t="s">
        <v>16</v>
      </c>
      <c r="G1483" s="12" t="s">
        <v>820</v>
      </c>
      <c r="H1483" s="13" t="s">
        <v>3034</v>
      </c>
      <c r="I1483" s="31" t="s">
        <v>7179</v>
      </c>
      <c r="J1483" s="31" t="s">
        <v>7181</v>
      </c>
      <c r="K1483" s="13"/>
      <c r="L1483" s="13" t="s">
        <v>3035</v>
      </c>
      <c r="M1483" s="12">
        <f>+SUBTOTAL(103,$A$2:A1483)</f>
        <v>1482</v>
      </c>
    </row>
    <row r="1484" spans="1:13" ht="15" customHeight="1">
      <c r="A1484" s="8">
        <v>200786</v>
      </c>
      <c r="B1484" s="9">
        <v>7</v>
      </c>
      <c r="C1484" s="10" t="s">
        <v>3033</v>
      </c>
      <c r="D1484" s="11">
        <v>44697</v>
      </c>
      <c r="E1484" s="12"/>
      <c r="F1484" s="13" t="s">
        <v>28</v>
      </c>
      <c r="G1484" s="12" t="s">
        <v>820</v>
      </c>
      <c r="H1484" s="13" t="s">
        <v>430</v>
      </c>
      <c r="I1484" s="14" t="s">
        <v>7184</v>
      </c>
      <c r="J1484" s="31" t="s">
        <v>7190</v>
      </c>
      <c r="K1484" s="14" t="s">
        <v>102</v>
      </c>
      <c r="L1484" s="13" t="s">
        <v>3416</v>
      </c>
      <c r="M1484" s="12">
        <f>+SUBTOTAL(103,$A$2:A1484)</f>
        <v>1483</v>
      </c>
    </row>
    <row r="1485" spans="1:13" ht="60" customHeight="1">
      <c r="A1485" s="8">
        <v>201059</v>
      </c>
      <c r="B1485" s="9">
        <v>8</v>
      </c>
      <c r="C1485" s="10" t="s">
        <v>3531</v>
      </c>
      <c r="D1485" s="11">
        <v>44697</v>
      </c>
      <c r="E1485" s="12"/>
      <c r="F1485" s="13" t="s">
        <v>16</v>
      </c>
      <c r="G1485" s="12" t="s">
        <v>380</v>
      </c>
      <c r="H1485" s="13" t="s">
        <v>17</v>
      </c>
      <c r="I1485" s="13" t="s">
        <v>17</v>
      </c>
      <c r="J1485" s="28" t="s">
        <v>7189</v>
      </c>
      <c r="K1485" s="13"/>
      <c r="L1485" s="13" t="s">
        <v>3532</v>
      </c>
      <c r="M1485" s="12">
        <f>+SUBTOTAL(103,$A$2:A1485)</f>
        <v>1484</v>
      </c>
    </row>
    <row r="1486" spans="1:13" ht="45" customHeight="1">
      <c r="A1486" s="8">
        <v>201083</v>
      </c>
      <c r="B1486" s="9">
        <v>14</v>
      </c>
      <c r="C1486" s="10" t="s">
        <v>3614</v>
      </c>
      <c r="D1486" s="11">
        <v>44697</v>
      </c>
      <c r="E1486" s="12"/>
      <c r="F1486" s="13" t="s">
        <v>28</v>
      </c>
      <c r="G1486" s="12" t="s">
        <v>206</v>
      </c>
      <c r="H1486" s="13" t="s">
        <v>3615</v>
      </c>
      <c r="I1486" s="13" t="s">
        <v>17</v>
      </c>
      <c r="J1486" s="31" t="s">
        <v>7200</v>
      </c>
      <c r="K1486" s="13"/>
      <c r="L1486" s="13" t="s">
        <v>3616</v>
      </c>
      <c r="M1486" s="12">
        <f>+SUBTOTAL(103,$A$2:A1486)</f>
        <v>1485</v>
      </c>
    </row>
    <row r="1487" spans="1:13" ht="45" customHeight="1">
      <c r="A1487" s="8">
        <v>200911</v>
      </c>
      <c r="B1487" s="9">
        <v>9</v>
      </c>
      <c r="C1487" s="10" t="s">
        <v>3654</v>
      </c>
      <c r="D1487" s="11">
        <v>44697</v>
      </c>
      <c r="E1487" s="12"/>
      <c r="F1487" s="13" t="s">
        <v>28</v>
      </c>
      <c r="G1487" s="12" t="s">
        <v>1968</v>
      </c>
      <c r="H1487" s="13" t="s">
        <v>3655</v>
      </c>
      <c r="I1487" s="31" t="s">
        <v>7179</v>
      </c>
      <c r="J1487" s="40" t="s">
        <v>71</v>
      </c>
      <c r="K1487" s="13" t="s">
        <v>2400</v>
      </c>
      <c r="L1487" s="13" t="s">
        <v>3656</v>
      </c>
      <c r="M1487" s="12">
        <f>+SUBTOTAL(103,$A$2:A1487)</f>
        <v>1486</v>
      </c>
    </row>
    <row r="1488" spans="1:13" ht="15" customHeight="1">
      <c r="A1488" s="8">
        <v>200050</v>
      </c>
      <c r="B1488" s="9">
        <v>4</v>
      </c>
      <c r="C1488" s="10" t="s">
        <v>3707</v>
      </c>
      <c r="D1488" s="11">
        <v>44697</v>
      </c>
      <c r="E1488" s="12"/>
      <c r="F1488" s="13" t="s">
        <v>28</v>
      </c>
      <c r="G1488" s="12" t="s">
        <v>59</v>
      </c>
      <c r="H1488" s="13" t="s">
        <v>3708</v>
      </c>
      <c r="I1488" s="14" t="s">
        <v>7191</v>
      </c>
      <c r="J1488" s="15" t="s">
        <v>290</v>
      </c>
      <c r="K1488" s="13"/>
      <c r="L1488" s="13" t="s">
        <v>3709</v>
      </c>
      <c r="M1488" s="12">
        <f>+SUBTOTAL(103,$A$2:A1488)</f>
        <v>1487</v>
      </c>
    </row>
    <row r="1489" spans="1:13" ht="30" customHeight="1">
      <c r="A1489" s="8">
        <v>200103</v>
      </c>
      <c r="B1489" s="9">
        <v>8</v>
      </c>
      <c r="C1489" s="10" t="s">
        <v>3710</v>
      </c>
      <c r="D1489" s="11">
        <v>44697</v>
      </c>
      <c r="E1489" s="12"/>
      <c r="F1489" s="13" t="s">
        <v>16</v>
      </c>
      <c r="G1489" s="12" t="s">
        <v>380</v>
      </c>
      <c r="H1489" s="13" t="s">
        <v>3711</v>
      </c>
      <c r="I1489" s="31" t="s">
        <v>7187</v>
      </c>
      <c r="J1489" s="31" t="s">
        <v>7223</v>
      </c>
      <c r="K1489" s="13"/>
      <c r="L1489" s="13" t="s">
        <v>3712</v>
      </c>
      <c r="M1489" s="12">
        <f>+SUBTOTAL(103,$A$2:A1489)</f>
        <v>1488</v>
      </c>
    </row>
    <row r="1490" spans="1:13" ht="45" customHeight="1">
      <c r="A1490" s="8">
        <v>200433</v>
      </c>
      <c r="B1490" s="9">
        <v>8</v>
      </c>
      <c r="C1490" s="10" t="s">
        <v>3724</v>
      </c>
      <c r="D1490" s="11">
        <v>44697</v>
      </c>
      <c r="E1490" s="12"/>
      <c r="F1490" s="13" t="s">
        <v>16</v>
      </c>
      <c r="G1490" s="12" t="s">
        <v>380</v>
      </c>
      <c r="H1490" s="13" t="s">
        <v>3725</v>
      </c>
      <c r="I1490" s="20" t="s">
        <v>8392</v>
      </c>
      <c r="J1490" s="162" t="s">
        <v>7182</v>
      </c>
      <c r="K1490" s="13"/>
      <c r="L1490" s="13" t="s">
        <v>3726</v>
      </c>
      <c r="M1490" s="12">
        <f>+SUBTOTAL(103,$A$2:A1490)</f>
        <v>1489</v>
      </c>
    </row>
    <row r="1491" spans="1:13" ht="30" customHeight="1">
      <c r="A1491" s="8">
        <v>200433</v>
      </c>
      <c r="B1491" s="9">
        <v>8</v>
      </c>
      <c r="C1491" s="10" t="s">
        <v>3724</v>
      </c>
      <c r="D1491" s="11">
        <v>44697</v>
      </c>
      <c r="E1491" s="12"/>
      <c r="F1491" s="13" t="s">
        <v>16</v>
      </c>
      <c r="G1491" s="12" t="s">
        <v>380</v>
      </c>
      <c r="H1491" s="13" t="s">
        <v>3727</v>
      </c>
      <c r="I1491" s="31" t="s">
        <v>7187</v>
      </c>
      <c r="J1491" s="15" t="s">
        <v>50</v>
      </c>
      <c r="K1491" s="13"/>
      <c r="L1491" s="13" t="s">
        <v>3728</v>
      </c>
      <c r="M1491" s="12">
        <f>+SUBTOTAL(103,$A$2:A1491)</f>
        <v>1490</v>
      </c>
    </row>
    <row r="1492" spans="1:13" ht="30" customHeight="1">
      <c r="A1492" s="8">
        <v>200433</v>
      </c>
      <c r="B1492" s="9">
        <v>8</v>
      </c>
      <c r="C1492" s="10" t="s">
        <v>3724</v>
      </c>
      <c r="D1492" s="11">
        <v>44697</v>
      </c>
      <c r="E1492" s="12"/>
      <c r="F1492" s="13" t="s">
        <v>16</v>
      </c>
      <c r="G1492" s="12" t="s">
        <v>380</v>
      </c>
      <c r="H1492" s="13" t="s">
        <v>3729</v>
      </c>
      <c r="I1492" s="31" t="s">
        <v>7187</v>
      </c>
      <c r="J1492" s="31" t="s">
        <v>7195</v>
      </c>
      <c r="K1492" s="13"/>
      <c r="L1492" s="13" t="s">
        <v>3730</v>
      </c>
      <c r="M1492" s="12">
        <f>+SUBTOTAL(103,$A$2:A1492)</f>
        <v>1491</v>
      </c>
    </row>
    <row r="1493" spans="1:13" ht="45" customHeight="1">
      <c r="A1493" s="8">
        <v>200581</v>
      </c>
      <c r="B1493" s="9">
        <v>15</v>
      </c>
      <c r="C1493" s="10" t="s">
        <v>1315</v>
      </c>
      <c r="D1493" s="11">
        <v>44697</v>
      </c>
      <c r="E1493" s="12"/>
      <c r="F1493" s="13" t="s">
        <v>28</v>
      </c>
      <c r="G1493" s="12" t="s">
        <v>614</v>
      </c>
      <c r="H1493" s="13" t="s">
        <v>2246</v>
      </c>
      <c r="I1493" s="14" t="s">
        <v>7191</v>
      </c>
      <c r="J1493" s="31" t="s">
        <v>7222</v>
      </c>
      <c r="K1493" s="15" t="s">
        <v>1388</v>
      </c>
      <c r="L1493" s="13" t="s">
        <v>3738</v>
      </c>
      <c r="M1493" s="12">
        <f>+SUBTOTAL(103,$A$2:A1493)</f>
        <v>1492</v>
      </c>
    </row>
    <row r="1494" spans="1:13" ht="45" customHeight="1">
      <c r="A1494" s="8">
        <v>200717</v>
      </c>
      <c r="B1494" s="9">
        <v>14</v>
      </c>
      <c r="C1494" s="10" t="s">
        <v>3749</v>
      </c>
      <c r="D1494" s="11">
        <v>44697</v>
      </c>
      <c r="E1494" s="12"/>
      <c r="F1494" s="13" t="s">
        <v>28</v>
      </c>
      <c r="G1494" s="12" t="s">
        <v>206</v>
      </c>
      <c r="H1494" s="13" t="s">
        <v>3750</v>
      </c>
      <c r="I1494" s="31" t="s">
        <v>7187</v>
      </c>
      <c r="J1494" s="28" t="s">
        <v>7195</v>
      </c>
      <c r="K1494" s="13"/>
      <c r="L1494" s="13" t="s">
        <v>3751</v>
      </c>
      <c r="M1494" s="12">
        <f>+SUBTOTAL(103,$A$2:A1494)</f>
        <v>1493</v>
      </c>
    </row>
    <row r="1495" spans="1:13" ht="30" customHeight="1">
      <c r="A1495" s="8">
        <v>200786</v>
      </c>
      <c r="B1495" s="9">
        <v>7</v>
      </c>
      <c r="C1495" s="10" t="s">
        <v>3033</v>
      </c>
      <c r="D1495" s="11">
        <v>44697</v>
      </c>
      <c r="E1495" s="12"/>
      <c r="F1495" s="13" t="s">
        <v>28</v>
      </c>
      <c r="G1495" s="12" t="s">
        <v>820</v>
      </c>
      <c r="H1495" s="13" t="s">
        <v>3760</v>
      </c>
      <c r="I1495" s="13" t="s">
        <v>71</v>
      </c>
      <c r="J1495" s="15" t="s">
        <v>44</v>
      </c>
      <c r="K1495" s="76" t="s">
        <v>3668</v>
      </c>
      <c r="L1495" s="13" t="s">
        <v>3761</v>
      </c>
      <c r="M1495" s="12">
        <f>+SUBTOTAL(103,$A$2:A1495)</f>
        <v>1494</v>
      </c>
    </row>
    <row r="1496" spans="1:13" ht="30" customHeight="1">
      <c r="A1496" s="8">
        <v>201014</v>
      </c>
      <c r="B1496" s="9">
        <v>12</v>
      </c>
      <c r="C1496" s="10" t="s">
        <v>3764</v>
      </c>
      <c r="D1496" s="11">
        <v>44697</v>
      </c>
      <c r="E1496" s="12"/>
      <c r="F1496" s="13" t="s">
        <v>16</v>
      </c>
      <c r="G1496" s="12" t="s">
        <v>820</v>
      </c>
      <c r="H1496" s="13" t="s">
        <v>1542</v>
      </c>
      <c r="I1496" s="31" t="s">
        <v>7187</v>
      </c>
      <c r="J1496" s="31" t="s">
        <v>7201</v>
      </c>
      <c r="K1496" s="15" t="s">
        <v>3765</v>
      </c>
      <c r="L1496" s="13" t="s">
        <v>3766</v>
      </c>
      <c r="M1496" s="12">
        <f>+SUBTOTAL(103,$A$2:A1496)</f>
        <v>1495</v>
      </c>
    </row>
    <row r="1497" spans="1:13" ht="15" customHeight="1">
      <c r="A1497" s="8">
        <v>201199</v>
      </c>
      <c r="B1497" s="9">
        <v>10</v>
      </c>
      <c r="C1497" s="10" t="s">
        <v>3132</v>
      </c>
      <c r="D1497" s="11">
        <v>44697</v>
      </c>
      <c r="E1497" s="12"/>
      <c r="F1497" s="13" t="s">
        <v>16</v>
      </c>
      <c r="G1497" s="12" t="s">
        <v>704</v>
      </c>
      <c r="H1497" s="13" t="s">
        <v>3771</v>
      </c>
      <c r="I1497" s="13" t="s">
        <v>17</v>
      </c>
      <c r="J1497" s="31" t="s">
        <v>7194</v>
      </c>
      <c r="K1497" s="13"/>
      <c r="L1497" s="13" t="s">
        <v>3772</v>
      </c>
      <c r="M1497" s="12">
        <f>+SUBTOTAL(103,$A$2:A1497)</f>
        <v>1496</v>
      </c>
    </row>
    <row r="1498" spans="1:13" ht="30" customHeight="1">
      <c r="A1498" s="8">
        <v>201199</v>
      </c>
      <c r="B1498" s="9">
        <v>10</v>
      </c>
      <c r="C1498" s="10" t="s">
        <v>3132</v>
      </c>
      <c r="D1498" s="11">
        <v>44697</v>
      </c>
      <c r="E1498" s="12"/>
      <c r="F1498" s="13" t="s">
        <v>16</v>
      </c>
      <c r="G1498" s="12" t="s">
        <v>704</v>
      </c>
      <c r="H1498" s="13" t="s">
        <v>3784</v>
      </c>
      <c r="I1498" s="14" t="s">
        <v>7191</v>
      </c>
      <c r="J1498" s="40" t="s">
        <v>71</v>
      </c>
      <c r="K1498" s="13" t="s">
        <v>3785</v>
      </c>
      <c r="L1498" s="13" t="s">
        <v>3786</v>
      </c>
      <c r="M1498" s="12">
        <f>+SUBTOTAL(103,$A$2:A1498)</f>
        <v>1497</v>
      </c>
    </row>
    <row r="1499" spans="1:13" ht="45" customHeight="1">
      <c r="A1499" s="8">
        <v>201202</v>
      </c>
      <c r="B1499" s="9">
        <v>7</v>
      </c>
      <c r="C1499" s="10" t="s">
        <v>3789</v>
      </c>
      <c r="D1499" s="11">
        <v>44697</v>
      </c>
      <c r="E1499" s="12"/>
      <c r="F1499" s="13" t="s">
        <v>28</v>
      </c>
      <c r="G1499" s="12" t="s">
        <v>502</v>
      </c>
      <c r="H1499" s="13" t="s">
        <v>3790</v>
      </c>
      <c r="I1499" s="13" t="s">
        <v>7207</v>
      </c>
      <c r="J1499" s="28" t="s">
        <v>71</v>
      </c>
      <c r="K1499" s="20" t="s">
        <v>44</v>
      </c>
      <c r="L1499" s="13" t="s">
        <v>3791</v>
      </c>
      <c r="M1499" s="12">
        <f>+SUBTOTAL(103,$A$2:A1499)</f>
        <v>1498</v>
      </c>
    </row>
    <row r="1500" spans="1:13" ht="15" customHeight="1">
      <c r="A1500" s="8">
        <v>201946</v>
      </c>
      <c r="B1500" s="9">
        <v>7</v>
      </c>
      <c r="C1500" s="10" t="s">
        <v>3799</v>
      </c>
      <c r="D1500" s="11">
        <v>44697</v>
      </c>
      <c r="E1500" s="12"/>
      <c r="F1500" s="13" t="s">
        <v>28</v>
      </c>
      <c r="G1500" s="12" t="s">
        <v>448</v>
      </c>
      <c r="H1500" s="13" t="s">
        <v>3800</v>
      </c>
      <c r="I1500" s="14" t="s">
        <v>7191</v>
      </c>
      <c r="J1500" s="15" t="s">
        <v>71</v>
      </c>
      <c r="K1500" s="13" t="s">
        <v>3801</v>
      </c>
      <c r="L1500" s="13" t="s">
        <v>3802</v>
      </c>
      <c r="M1500" s="12">
        <f>+SUBTOTAL(103,$A$2:A1500)</f>
        <v>1499</v>
      </c>
    </row>
    <row r="1501" spans="1:13" ht="30" customHeight="1">
      <c r="A1501" s="8">
        <v>202943</v>
      </c>
      <c r="B1501" s="9">
        <v>4</v>
      </c>
      <c r="C1501" s="10" t="s">
        <v>3810</v>
      </c>
      <c r="D1501" s="11">
        <v>44697</v>
      </c>
      <c r="E1501" s="12"/>
      <c r="F1501" s="13" t="s">
        <v>16</v>
      </c>
      <c r="G1501" s="12" t="s">
        <v>252</v>
      </c>
      <c r="H1501" s="13" t="s">
        <v>3811</v>
      </c>
      <c r="I1501" s="14" t="s">
        <v>7191</v>
      </c>
      <c r="J1501" s="28" t="s">
        <v>71</v>
      </c>
      <c r="K1501" s="15" t="s">
        <v>3812</v>
      </c>
      <c r="L1501" s="13" t="s">
        <v>3813</v>
      </c>
      <c r="M1501" s="12">
        <f>+SUBTOTAL(103,$A$2:A1501)</f>
        <v>1500</v>
      </c>
    </row>
    <row r="1502" spans="1:13" ht="30" customHeight="1">
      <c r="A1502" s="8">
        <v>201014</v>
      </c>
      <c r="B1502" s="9">
        <v>12</v>
      </c>
      <c r="C1502" s="10" t="s">
        <v>3764</v>
      </c>
      <c r="D1502" s="11">
        <v>44697</v>
      </c>
      <c r="E1502" s="12"/>
      <c r="F1502" s="13" t="s">
        <v>16</v>
      </c>
      <c r="G1502" s="12" t="s">
        <v>820</v>
      </c>
      <c r="H1502" s="13" t="s">
        <v>3928</v>
      </c>
      <c r="I1502" s="31" t="s">
        <v>7179</v>
      </c>
      <c r="J1502" s="40" t="s">
        <v>71</v>
      </c>
      <c r="K1502" s="25" t="s">
        <v>191</v>
      </c>
      <c r="L1502" s="13" t="s">
        <v>3929</v>
      </c>
      <c r="M1502" s="12">
        <f>+SUBTOTAL(103,$A$2:A1502)</f>
        <v>1501</v>
      </c>
    </row>
    <row r="1503" spans="1:13" ht="60" customHeight="1">
      <c r="A1503" s="8">
        <v>201309</v>
      </c>
      <c r="B1503" s="9">
        <v>5</v>
      </c>
      <c r="C1503" s="10" t="s">
        <v>4004</v>
      </c>
      <c r="D1503" s="11">
        <v>44697</v>
      </c>
      <c r="E1503" s="12" t="s">
        <v>4005</v>
      </c>
      <c r="F1503" s="13" t="s">
        <v>16</v>
      </c>
      <c r="G1503" s="12" t="s">
        <v>425</v>
      </c>
      <c r="H1503" s="13" t="s">
        <v>1385</v>
      </c>
      <c r="I1503" s="13" t="s">
        <v>17</v>
      </c>
      <c r="J1503" s="31" t="s">
        <v>7200</v>
      </c>
      <c r="K1503" s="13"/>
      <c r="L1503" s="13" t="s">
        <v>4006</v>
      </c>
      <c r="M1503" s="12">
        <f>+SUBTOTAL(103,$A$2:A1503)</f>
        <v>1502</v>
      </c>
    </row>
    <row r="1504" spans="1:13" ht="60" customHeight="1">
      <c r="A1504" s="8">
        <v>201059</v>
      </c>
      <c r="B1504" s="9">
        <v>8</v>
      </c>
      <c r="C1504" s="10" t="s">
        <v>3531</v>
      </c>
      <c r="D1504" s="11">
        <v>44697</v>
      </c>
      <c r="E1504" s="12"/>
      <c r="F1504" s="13" t="s">
        <v>16</v>
      </c>
      <c r="G1504" s="12" t="s">
        <v>380</v>
      </c>
      <c r="H1504" s="13" t="s">
        <v>133</v>
      </c>
      <c r="I1504" s="31" t="s">
        <v>7179</v>
      </c>
      <c r="J1504" s="15" t="s">
        <v>133</v>
      </c>
      <c r="K1504" s="13"/>
      <c r="L1504" s="13" t="s">
        <v>4141</v>
      </c>
      <c r="M1504" s="12">
        <f>+SUBTOTAL(103,$A$2:A1504)</f>
        <v>1503</v>
      </c>
    </row>
    <row r="1505" spans="1:13" ht="60" customHeight="1">
      <c r="A1505" s="8">
        <v>201083</v>
      </c>
      <c r="B1505" s="9">
        <v>14</v>
      </c>
      <c r="C1505" s="10" t="s">
        <v>3614</v>
      </c>
      <c r="D1505" s="11">
        <v>44697</v>
      </c>
      <c r="E1505" s="12"/>
      <c r="F1505" s="13" t="s">
        <v>28</v>
      </c>
      <c r="G1505" s="12" t="s">
        <v>206</v>
      </c>
      <c r="H1505" s="13" t="s">
        <v>4188</v>
      </c>
      <c r="I1505" s="31" t="s">
        <v>7179</v>
      </c>
      <c r="J1505" s="15" t="s">
        <v>624</v>
      </c>
      <c r="K1505" s="13"/>
      <c r="L1505" s="13" t="s">
        <v>4189</v>
      </c>
      <c r="M1505" s="12">
        <f>+SUBTOTAL(103,$A$2:A1505)</f>
        <v>1504</v>
      </c>
    </row>
    <row r="1506" spans="1:13" ht="60" customHeight="1">
      <c r="A1506" s="8">
        <v>201083</v>
      </c>
      <c r="B1506" s="9">
        <v>14</v>
      </c>
      <c r="C1506" s="10" t="s">
        <v>3614</v>
      </c>
      <c r="D1506" s="11">
        <v>44697</v>
      </c>
      <c r="E1506" s="12"/>
      <c r="F1506" s="13" t="s">
        <v>28</v>
      </c>
      <c r="G1506" s="12" t="s">
        <v>206</v>
      </c>
      <c r="H1506" s="13" t="s">
        <v>1986</v>
      </c>
      <c r="I1506" s="31" t="s">
        <v>7179</v>
      </c>
      <c r="J1506" s="40" t="s">
        <v>71</v>
      </c>
      <c r="K1506" s="27" t="s">
        <v>45</v>
      </c>
      <c r="L1506" s="13" t="s">
        <v>4212</v>
      </c>
      <c r="M1506" s="12">
        <f>+SUBTOTAL(103,$A$2:A1506)</f>
        <v>1505</v>
      </c>
    </row>
    <row r="1507" spans="1:13" ht="45" customHeight="1">
      <c r="A1507" s="8">
        <v>201083</v>
      </c>
      <c r="B1507" s="9">
        <v>14</v>
      </c>
      <c r="C1507" s="10" t="s">
        <v>3614</v>
      </c>
      <c r="D1507" s="11">
        <v>44697</v>
      </c>
      <c r="E1507" s="12"/>
      <c r="F1507" s="13" t="s">
        <v>28</v>
      </c>
      <c r="G1507" s="12" t="s">
        <v>206</v>
      </c>
      <c r="H1507" s="13" t="s">
        <v>4218</v>
      </c>
      <c r="I1507" s="31" t="s">
        <v>7179</v>
      </c>
      <c r="J1507" s="15" t="s">
        <v>133</v>
      </c>
      <c r="K1507" s="13"/>
      <c r="L1507" s="13" t="s">
        <v>4219</v>
      </c>
      <c r="M1507" s="12">
        <f>+SUBTOTAL(103,$A$2:A1507)</f>
        <v>1506</v>
      </c>
    </row>
    <row r="1508" spans="1:13" ht="15" customHeight="1">
      <c r="A1508" s="8">
        <v>202803</v>
      </c>
      <c r="B1508" s="9">
        <v>4</v>
      </c>
      <c r="C1508" s="10" t="s">
        <v>3580</v>
      </c>
      <c r="D1508" s="11">
        <v>44697</v>
      </c>
      <c r="E1508" s="12"/>
      <c r="F1508" s="13" t="s">
        <v>16</v>
      </c>
      <c r="G1508" s="12" t="s">
        <v>252</v>
      </c>
      <c r="H1508" s="13" t="s">
        <v>4845</v>
      </c>
      <c r="I1508" s="31" t="s">
        <v>7185</v>
      </c>
      <c r="J1508" s="20" t="s">
        <v>71</v>
      </c>
      <c r="K1508" s="13" t="s">
        <v>1862</v>
      </c>
      <c r="L1508" s="13" t="s">
        <v>4846</v>
      </c>
      <c r="M1508" s="12">
        <f>+SUBTOTAL(103,$A$2:A1508)</f>
        <v>1507</v>
      </c>
    </row>
    <row r="1509" spans="1:13" ht="45" customHeight="1">
      <c r="A1509" s="8">
        <v>201951</v>
      </c>
      <c r="B1509" s="9">
        <v>4</v>
      </c>
      <c r="C1509" s="10" t="s">
        <v>5036</v>
      </c>
      <c r="D1509" s="11">
        <v>44697</v>
      </c>
      <c r="E1509" s="12"/>
      <c r="F1509" s="13" t="s">
        <v>16</v>
      </c>
      <c r="G1509" s="12" t="s">
        <v>252</v>
      </c>
      <c r="H1509" s="13" t="s">
        <v>5037</v>
      </c>
      <c r="I1509" s="13" t="s">
        <v>7187</v>
      </c>
      <c r="J1509" s="28" t="s">
        <v>7195</v>
      </c>
      <c r="K1509" s="13"/>
      <c r="L1509" s="170" t="s">
        <v>5038</v>
      </c>
      <c r="M1509" s="12">
        <f>+SUBTOTAL(103,$A$2:A1509)</f>
        <v>1508</v>
      </c>
    </row>
    <row r="1510" spans="1:13" ht="45" customHeight="1">
      <c r="A1510" s="8">
        <v>202439</v>
      </c>
      <c r="B1510" s="9">
        <v>8</v>
      </c>
      <c r="C1510" s="10" t="s">
        <v>5225</v>
      </c>
      <c r="D1510" s="11">
        <v>44697</v>
      </c>
      <c r="E1510" s="12" t="s">
        <v>5226</v>
      </c>
      <c r="F1510" s="13" t="s">
        <v>16</v>
      </c>
      <c r="G1510" s="12" t="s">
        <v>380</v>
      </c>
      <c r="H1510" s="13" t="s">
        <v>5227</v>
      </c>
      <c r="I1510" s="14" t="s">
        <v>7184</v>
      </c>
      <c r="J1510" s="31" t="s">
        <v>7190</v>
      </c>
      <c r="K1510" s="14" t="s">
        <v>1524</v>
      </c>
      <c r="L1510" s="13" t="s">
        <v>5228</v>
      </c>
      <c r="M1510" s="12">
        <f>+SUBTOTAL(103,$A$2:A1510)</f>
        <v>1509</v>
      </c>
    </row>
    <row r="1511" spans="1:13" ht="75" customHeight="1">
      <c r="A1511" s="8">
        <v>202439</v>
      </c>
      <c r="B1511" s="9">
        <v>8</v>
      </c>
      <c r="C1511" s="10" t="s">
        <v>5225</v>
      </c>
      <c r="D1511" s="11">
        <v>44697</v>
      </c>
      <c r="E1511" s="31" t="s">
        <v>5431</v>
      </c>
      <c r="F1511" s="13" t="s">
        <v>16</v>
      </c>
      <c r="G1511" s="12" t="s">
        <v>380</v>
      </c>
      <c r="H1511" s="13" t="s">
        <v>5442</v>
      </c>
      <c r="I1511" s="13" t="s">
        <v>17</v>
      </c>
      <c r="J1511" s="31" t="s">
        <v>7194</v>
      </c>
      <c r="K1511" s="13"/>
      <c r="L1511" s="13" t="s">
        <v>5443</v>
      </c>
      <c r="M1511" s="12">
        <f>+SUBTOTAL(103,$A$2:A1511)</f>
        <v>1510</v>
      </c>
    </row>
    <row r="1512" spans="1:13" ht="75" customHeight="1">
      <c r="A1512" s="8">
        <v>202943</v>
      </c>
      <c r="B1512" s="9">
        <v>4</v>
      </c>
      <c r="C1512" s="10" t="s">
        <v>3810</v>
      </c>
      <c r="D1512" s="11">
        <v>44697</v>
      </c>
      <c r="E1512" s="12"/>
      <c r="F1512" s="13" t="s">
        <v>16</v>
      </c>
      <c r="G1512" s="12" t="s">
        <v>252</v>
      </c>
      <c r="H1512" s="13" t="s">
        <v>5623</v>
      </c>
      <c r="I1512" s="14" t="s">
        <v>7184</v>
      </c>
      <c r="J1512" s="31" t="s">
        <v>7190</v>
      </c>
      <c r="K1512" s="14" t="s">
        <v>5624</v>
      </c>
      <c r="L1512" s="13" t="s">
        <v>5625</v>
      </c>
      <c r="M1512" s="12">
        <f>+SUBTOTAL(103,$A$2:A1512)</f>
        <v>1511</v>
      </c>
    </row>
    <row r="1513" spans="1:13" ht="30" customHeight="1">
      <c r="A1513" s="8">
        <v>203041</v>
      </c>
      <c r="B1513" s="9">
        <v>7</v>
      </c>
      <c r="C1513" s="10" t="s">
        <v>5716</v>
      </c>
      <c r="D1513" s="11">
        <v>44697</v>
      </c>
      <c r="E1513" s="12"/>
      <c r="F1513" s="13" t="s">
        <v>28</v>
      </c>
      <c r="G1513" s="12" t="s">
        <v>448</v>
      </c>
      <c r="H1513" s="13" t="s">
        <v>4852</v>
      </c>
      <c r="I1513" s="14" t="s">
        <v>7184</v>
      </c>
      <c r="J1513" s="31" t="s">
        <v>7190</v>
      </c>
      <c r="K1513" s="14" t="s">
        <v>102</v>
      </c>
      <c r="L1513" s="13" t="s">
        <v>5717</v>
      </c>
      <c r="M1513" s="12">
        <f>+SUBTOTAL(103,$A$2:A1513)</f>
        <v>1512</v>
      </c>
    </row>
    <row r="1514" spans="1:13" ht="75" customHeight="1">
      <c r="A1514" s="88">
        <v>203027</v>
      </c>
      <c r="B1514" s="9">
        <v>1</v>
      </c>
      <c r="C1514" s="10" t="s">
        <v>6097</v>
      </c>
      <c r="D1514" s="89">
        <v>44697</v>
      </c>
      <c r="E1514" s="90"/>
      <c r="F1514" s="91" t="s">
        <v>16</v>
      </c>
      <c r="G1514" s="90" t="s">
        <v>477</v>
      </c>
      <c r="H1514" s="91" t="s">
        <v>873</v>
      </c>
      <c r="I1514" s="31" t="s">
        <v>7179</v>
      </c>
      <c r="J1514" s="31" t="s">
        <v>7196</v>
      </c>
      <c r="K1514" s="92" t="s">
        <v>873</v>
      </c>
      <c r="L1514" s="91" t="s">
        <v>6098</v>
      </c>
      <c r="M1514" s="90">
        <f>+SUBTOTAL(103,$A$2:A1514)</f>
        <v>1513</v>
      </c>
    </row>
    <row r="1515" spans="1:13" ht="75" customHeight="1">
      <c r="A1515" s="8">
        <v>203027</v>
      </c>
      <c r="B1515" s="9">
        <v>1</v>
      </c>
      <c r="C1515" s="10" t="s">
        <v>6097</v>
      </c>
      <c r="D1515" s="11">
        <v>44697</v>
      </c>
      <c r="E1515" s="12"/>
      <c r="F1515" s="13" t="s">
        <v>16</v>
      </c>
      <c r="G1515" s="12" t="s">
        <v>477</v>
      </c>
      <c r="H1515" s="13" t="s">
        <v>6004</v>
      </c>
      <c r="I1515" s="31" t="s">
        <v>7179</v>
      </c>
      <c r="J1515" s="31" t="s">
        <v>7181</v>
      </c>
      <c r="K1515" s="13"/>
      <c r="L1515" s="13" t="s">
        <v>6099</v>
      </c>
      <c r="M1515" s="12">
        <f>+SUBTOTAL(103,$A$2:A1515)</f>
        <v>1514</v>
      </c>
    </row>
    <row r="1516" spans="1:13" ht="15" customHeight="1">
      <c r="A1516" s="8">
        <v>203027</v>
      </c>
      <c r="B1516" s="9">
        <v>1</v>
      </c>
      <c r="C1516" s="10" t="s">
        <v>6097</v>
      </c>
      <c r="D1516" s="11">
        <v>44697</v>
      </c>
      <c r="E1516" s="12"/>
      <c r="F1516" s="13" t="s">
        <v>16</v>
      </c>
      <c r="G1516" s="12" t="s">
        <v>477</v>
      </c>
      <c r="H1516" s="13" t="s">
        <v>969</v>
      </c>
      <c r="I1516" s="31" t="s">
        <v>7179</v>
      </c>
      <c r="J1516" s="40" t="s">
        <v>71</v>
      </c>
      <c r="K1516" s="28" t="s">
        <v>969</v>
      </c>
      <c r="L1516" s="14" t="s">
        <v>6100</v>
      </c>
      <c r="M1516" s="46">
        <f>+SUBTOTAL(103,$A$2:A1516)</f>
        <v>1515</v>
      </c>
    </row>
    <row r="1517" spans="1:13" ht="30" customHeight="1">
      <c r="A1517" s="8">
        <v>203027</v>
      </c>
      <c r="B1517" s="9">
        <v>1</v>
      </c>
      <c r="C1517" s="10" t="s">
        <v>6097</v>
      </c>
      <c r="D1517" s="11">
        <v>44697</v>
      </c>
      <c r="E1517" s="12"/>
      <c r="F1517" s="13" t="s">
        <v>16</v>
      </c>
      <c r="G1517" s="12" t="s">
        <v>477</v>
      </c>
      <c r="H1517" s="13" t="s">
        <v>792</v>
      </c>
      <c r="I1517" s="31" t="s">
        <v>7179</v>
      </c>
      <c r="J1517" s="40" t="s">
        <v>71</v>
      </c>
      <c r="K1517" s="13" t="s">
        <v>792</v>
      </c>
      <c r="L1517" s="13" t="s">
        <v>6101</v>
      </c>
      <c r="M1517" s="12">
        <f>+SUBTOTAL(103,$A$2:A1517)</f>
        <v>1516</v>
      </c>
    </row>
    <row r="1518" spans="1:13" ht="60" customHeight="1">
      <c r="A1518" s="8">
        <v>203027</v>
      </c>
      <c r="B1518" s="9">
        <v>1</v>
      </c>
      <c r="C1518" s="10" t="s">
        <v>6097</v>
      </c>
      <c r="D1518" s="11">
        <v>44697</v>
      </c>
      <c r="E1518" s="12"/>
      <c r="F1518" s="13" t="s">
        <v>16</v>
      </c>
      <c r="G1518" s="12" t="s">
        <v>477</v>
      </c>
      <c r="H1518" s="13" t="s">
        <v>6102</v>
      </c>
      <c r="I1518" s="31" t="s">
        <v>7179</v>
      </c>
      <c r="J1518" s="15" t="s">
        <v>970</v>
      </c>
      <c r="K1518" s="13"/>
      <c r="L1518" s="13" t="s">
        <v>6103</v>
      </c>
      <c r="M1518" s="12">
        <f>+SUBTOTAL(103,$A$2:A1518)</f>
        <v>1517</v>
      </c>
    </row>
    <row r="1519" spans="1:13" ht="30" customHeight="1">
      <c r="A1519" s="8">
        <v>203028</v>
      </c>
      <c r="B1519" s="9">
        <v>1</v>
      </c>
      <c r="C1519" s="10" t="s">
        <v>6115</v>
      </c>
      <c r="D1519" s="11">
        <v>44697</v>
      </c>
      <c r="E1519" s="12"/>
      <c r="F1519" s="13" t="s">
        <v>16</v>
      </c>
      <c r="G1519" s="12" t="s">
        <v>1943</v>
      </c>
      <c r="H1519" s="13" t="s">
        <v>2309</v>
      </c>
      <c r="I1519" s="31" t="s">
        <v>7179</v>
      </c>
      <c r="J1519" s="31" t="s">
        <v>7225</v>
      </c>
      <c r="K1519" s="13"/>
      <c r="L1519" s="13" t="s">
        <v>6116</v>
      </c>
      <c r="M1519" s="12">
        <f>+SUBTOTAL(103,$A$2:A1519)</f>
        <v>1518</v>
      </c>
    </row>
    <row r="1520" spans="1:13" ht="15" customHeight="1">
      <c r="A1520" s="8">
        <v>203061</v>
      </c>
      <c r="B1520" s="9">
        <v>8</v>
      </c>
      <c r="C1520" s="10" t="s">
        <v>6170</v>
      </c>
      <c r="D1520" s="11">
        <v>44697</v>
      </c>
      <c r="E1520" s="12">
        <v>200333985</v>
      </c>
      <c r="F1520" s="13" t="s">
        <v>16</v>
      </c>
      <c r="G1520" s="12" t="s">
        <v>908</v>
      </c>
      <c r="H1520" s="13" t="s">
        <v>6177</v>
      </c>
      <c r="I1520" s="31" t="s">
        <v>7179</v>
      </c>
      <c r="J1520" s="31" t="s">
        <v>7198</v>
      </c>
      <c r="K1520" s="20" t="s">
        <v>2768</v>
      </c>
      <c r="L1520" s="13" t="s">
        <v>6179</v>
      </c>
      <c r="M1520" s="12">
        <f>+SUBTOTAL(103,$A$2:A1520)</f>
        <v>1519</v>
      </c>
    </row>
    <row r="1521" spans="1:13" ht="15" customHeight="1">
      <c r="A1521" s="8">
        <v>203061</v>
      </c>
      <c r="B1521" s="9">
        <v>8</v>
      </c>
      <c r="C1521" s="10" t="s">
        <v>6170</v>
      </c>
      <c r="D1521" s="11">
        <v>44697</v>
      </c>
      <c r="E1521" s="12">
        <v>200334029</v>
      </c>
      <c r="F1521" s="13" t="s">
        <v>16</v>
      </c>
      <c r="G1521" s="12" t="s">
        <v>908</v>
      </c>
      <c r="H1521" s="13" t="s">
        <v>6172</v>
      </c>
      <c r="I1521" s="31" t="s">
        <v>7179</v>
      </c>
      <c r="J1521" s="40" t="s">
        <v>71</v>
      </c>
      <c r="K1521" s="27" t="s">
        <v>407</v>
      </c>
      <c r="L1521" s="13" t="s">
        <v>6180</v>
      </c>
      <c r="M1521" s="12">
        <f>+SUBTOTAL(103,$A$2:A1521)</f>
        <v>1520</v>
      </c>
    </row>
    <row r="1522" spans="1:13" ht="15" customHeight="1">
      <c r="A1522" s="8">
        <v>203114</v>
      </c>
      <c r="B1522" s="9">
        <v>10</v>
      </c>
      <c r="C1522" s="10" t="s">
        <v>3140</v>
      </c>
      <c r="D1522" s="11">
        <v>44697</v>
      </c>
      <c r="E1522" s="12"/>
      <c r="F1522" s="13" t="s">
        <v>16</v>
      </c>
      <c r="G1522" s="12" t="s">
        <v>704</v>
      </c>
      <c r="H1522" s="13" t="s">
        <v>6271</v>
      </c>
      <c r="I1522" s="31" t="s">
        <v>7179</v>
      </c>
      <c r="J1522" s="31" t="s">
        <v>7225</v>
      </c>
      <c r="K1522" s="13"/>
      <c r="L1522" s="13" t="s">
        <v>6272</v>
      </c>
      <c r="M1522" s="12">
        <f>+SUBTOTAL(103,$A$2:A1522)</f>
        <v>1521</v>
      </c>
    </row>
    <row r="1523" spans="1:13" ht="60" customHeight="1">
      <c r="A1523" s="8">
        <v>200167</v>
      </c>
      <c r="B1523" s="9">
        <v>11</v>
      </c>
      <c r="C1523" s="10" t="s">
        <v>641</v>
      </c>
      <c r="D1523" s="11">
        <v>44698</v>
      </c>
      <c r="E1523" s="12"/>
      <c r="F1523" s="13" t="s">
        <v>28</v>
      </c>
      <c r="G1523" s="12" t="s">
        <v>642</v>
      </c>
      <c r="H1523" s="13" t="s">
        <v>643</v>
      </c>
      <c r="I1523" s="31" t="s">
        <v>7179</v>
      </c>
      <c r="J1523" s="31" t="s">
        <v>7225</v>
      </c>
      <c r="K1523" s="13"/>
      <c r="L1523" s="13" t="s">
        <v>644</v>
      </c>
      <c r="M1523" s="12">
        <f>+SUBTOTAL(103,$A$2:A1523)</f>
        <v>1522</v>
      </c>
    </row>
    <row r="1524" spans="1:13" ht="30" customHeight="1">
      <c r="A1524" s="8">
        <v>200167</v>
      </c>
      <c r="B1524" s="9">
        <v>11</v>
      </c>
      <c r="C1524" s="10" t="s">
        <v>641</v>
      </c>
      <c r="D1524" s="11">
        <v>44698</v>
      </c>
      <c r="E1524" s="12"/>
      <c r="F1524" s="13" t="s">
        <v>28</v>
      </c>
      <c r="G1524" s="12" t="s">
        <v>642</v>
      </c>
      <c r="H1524" s="13" t="s">
        <v>649</v>
      </c>
      <c r="I1524" s="31" t="s">
        <v>7179</v>
      </c>
      <c r="J1524" s="40" t="s">
        <v>71</v>
      </c>
      <c r="K1524" s="13" t="s">
        <v>649</v>
      </c>
      <c r="L1524" s="14" t="s">
        <v>650</v>
      </c>
      <c r="M1524" s="46">
        <f>+SUBTOTAL(103,$A$2:A1524)</f>
        <v>1523</v>
      </c>
    </row>
    <row r="1525" spans="1:13" ht="45" customHeight="1">
      <c r="A1525" s="8">
        <v>200167</v>
      </c>
      <c r="B1525" s="9">
        <v>11</v>
      </c>
      <c r="C1525" s="10" t="s">
        <v>641</v>
      </c>
      <c r="D1525" s="11">
        <v>44698</v>
      </c>
      <c r="E1525" s="12"/>
      <c r="F1525" s="13" t="s">
        <v>28</v>
      </c>
      <c r="G1525" s="12" t="s">
        <v>642</v>
      </c>
      <c r="H1525" s="13" t="s">
        <v>651</v>
      </c>
      <c r="I1525" s="31" t="s">
        <v>7179</v>
      </c>
      <c r="J1525" s="31" t="s">
        <v>7198</v>
      </c>
      <c r="K1525" s="14" t="s">
        <v>402</v>
      </c>
      <c r="L1525" s="13" t="s">
        <v>652</v>
      </c>
      <c r="M1525" s="12">
        <f>+SUBTOTAL(103,$A$2:A1525)</f>
        <v>1524</v>
      </c>
    </row>
    <row r="1526" spans="1:13" ht="45" customHeight="1">
      <c r="A1526" s="8">
        <v>200196</v>
      </c>
      <c r="B1526" s="9">
        <v>10</v>
      </c>
      <c r="C1526" s="10" t="s">
        <v>961</v>
      </c>
      <c r="D1526" s="11">
        <v>44698</v>
      </c>
      <c r="E1526" s="12"/>
      <c r="F1526" s="13" t="s">
        <v>16</v>
      </c>
      <c r="G1526" s="12" t="s">
        <v>962</v>
      </c>
      <c r="H1526" s="13" t="s">
        <v>593</v>
      </c>
      <c r="I1526" s="31" t="s">
        <v>7176</v>
      </c>
      <c r="J1526" s="27" t="s">
        <v>7220</v>
      </c>
      <c r="K1526" s="13" t="s">
        <v>964</v>
      </c>
      <c r="L1526" s="13" t="s">
        <v>965</v>
      </c>
      <c r="M1526" s="12">
        <f>+SUBTOTAL(103,$A$2:A1526)</f>
        <v>1525</v>
      </c>
    </row>
    <row r="1527" spans="1:13" ht="60" customHeight="1">
      <c r="A1527" s="8">
        <v>201318</v>
      </c>
      <c r="B1527" s="9">
        <v>14</v>
      </c>
      <c r="C1527" s="10" t="s">
        <v>1334</v>
      </c>
      <c r="D1527" s="11">
        <v>44698</v>
      </c>
      <c r="E1527" s="12"/>
      <c r="F1527" s="13" t="s">
        <v>16</v>
      </c>
      <c r="G1527" s="12" t="s">
        <v>206</v>
      </c>
      <c r="H1527" s="13" t="s">
        <v>1335</v>
      </c>
      <c r="I1527" s="13" t="s">
        <v>7207</v>
      </c>
      <c r="J1527" s="51" t="s">
        <v>7205</v>
      </c>
      <c r="K1527" s="13" t="s">
        <v>1336</v>
      </c>
      <c r="L1527" s="13" t="s">
        <v>1337</v>
      </c>
      <c r="M1527" s="12">
        <f>+SUBTOTAL(103,$A$2:A1527)</f>
        <v>1526</v>
      </c>
    </row>
    <row r="1528" spans="1:13" ht="45" customHeight="1">
      <c r="A1528" s="8">
        <v>200417</v>
      </c>
      <c r="B1528" s="9">
        <v>10</v>
      </c>
      <c r="C1528" s="10" t="s">
        <v>1446</v>
      </c>
      <c r="D1528" s="11">
        <v>44698</v>
      </c>
      <c r="E1528" s="12"/>
      <c r="F1528" s="13" t="s">
        <v>16</v>
      </c>
      <c r="G1528" s="12" t="s">
        <v>962</v>
      </c>
      <c r="H1528" s="13" t="s">
        <v>680</v>
      </c>
      <c r="I1528" s="31" t="s">
        <v>7185</v>
      </c>
      <c r="J1528" s="28" t="s">
        <v>7197</v>
      </c>
      <c r="K1528" s="15" t="s">
        <v>203</v>
      </c>
      <c r="L1528" s="13" t="s">
        <v>1447</v>
      </c>
      <c r="M1528" s="12">
        <f>+SUBTOTAL(103,$A$2:A1528)</f>
        <v>1527</v>
      </c>
    </row>
    <row r="1529" spans="1:13" ht="60" customHeight="1">
      <c r="A1529" s="8">
        <v>200426</v>
      </c>
      <c r="B1529" s="9">
        <v>8</v>
      </c>
      <c r="C1529" s="10" t="s">
        <v>1574</v>
      </c>
      <c r="D1529" s="11">
        <v>44698</v>
      </c>
      <c r="E1529" s="12" t="s">
        <v>1575</v>
      </c>
      <c r="F1529" s="13" t="s">
        <v>16</v>
      </c>
      <c r="G1529" s="12" t="s">
        <v>677</v>
      </c>
      <c r="H1529" s="13" t="s">
        <v>1576</v>
      </c>
      <c r="I1529" s="31" t="s">
        <v>7179</v>
      </c>
      <c r="J1529" s="40" t="s">
        <v>71</v>
      </c>
      <c r="K1529" s="13"/>
      <c r="L1529" s="13" t="s">
        <v>1577</v>
      </c>
      <c r="M1529" s="12">
        <f>+SUBTOTAL(103,$A$2:A1529)</f>
        <v>1528</v>
      </c>
    </row>
    <row r="1530" spans="1:13" ht="60" customHeight="1">
      <c r="A1530" s="8">
        <v>200426</v>
      </c>
      <c r="B1530" s="9">
        <v>8</v>
      </c>
      <c r="C1530" s="10" t="s">
        <v>1574</v>
      </c>
      <c r="D1530" s="11">
        <v>44698</v>
      </c>
      <c r="E1530" s="12" t="s">
        <v>1593</v>
      </c>
      <c r="F1530" s="13" t="s">
        <v>16</v>
      </c>
      <c r="G1530" s="12" t="s">
        <v>677</v>
      </c>
      <c r="H1530" s="13" t="s">
        <v>826</v>
      </c>
      <c r="I1530" s="31" t="s">
        <v>7179</v>
      </c>
      <c r="J1530" s="40" t="s">
        <v>71</v>
      </c>
      <c r="K1530" s="13" t="s">
        <v>826</v>
      </c>
      <c r="L1530" s="13" t="s">
        <v>1594</v>
      </c>
      <c r="M1530" s="12">
        <f>+SUBTOTAL(103,$A$2:A1530)</f>
        <v>1529</v>
      </c>
    </row>
    <row r="1531" spans="1:13" ht="30" customHeight="1">
      <c r="A1531" s="8">
        <v>200426</v>
      </c>
      <c r="B1531" s="9">
        <v>8</v>
      </c>
      <c r="C1531" s="10" t="s">
        <v>1574</v>
      </c>
      <c r="D1531" s="11">
        <v>44698</v>
      </c>
      <c r="E1531" s="12" t="s">
        <v>1599</v>
      </c>
      <c r="F1531" s="13" t="s">
        <v>16</v>
      </c>
      <c r="G1531" s="12" t="s">
        <v>677</v>
      </c>
      <c r="H1531" s="13" t="s">
        <v>769</v>
      </c>
      <c r="I1531" s="31" t="s">
        <v>7179</v>
      </c>
      <c r="J1531" s="31" t="s">
        <v>7181</v>
      </c>
      <c r="K1531" s="13"/>
      <c r="L1531" s="13" t="s">
        <v>1600</v>
      </c>
      <c r="M1531" s="12">
        <f>+SUBTOTAL(103,$A$2:A1531)</f>
        <v>1530</v>
      </c>
    </row>
    <row r="1532" spans="1:13" ht="15" customHeight="1">
      <c r="A1532" s="8">
        <v>200491</v>
      </c>
      <c r="B1532" s="9">
        <v>3</v>
      </c>
      <c r="C1532" s="10" t="s">
        <v>1763</v>
      </c>
      <c r="D1532" s="11">
        <v>44698</v>
      </c>
      <c r="E1532" s="12" t="s">
        <v>1764</v>
      </c>
      <c r="F1532" s="13" t="s">
        <v>16</v>
      </c>
      <c r="G1532" s="12" t="s">
        <v>1694</v>
      </c>
      <c r="H1532" s="13" t="s">
        <v>1765</v>
      </c>
      <c r="I1532" s="31" t="s">
        <v>7185</v>
      </c>
      <c r="J1532" s="31" t="s">
        <v>7197</v>
      </c>
      <c r="K1532" s="13" t="s">
        <v>333</v>
      </c>
      <c r="L1532" s="13" t="s">
        <v>1766</v>
      </c>
      <c r="M1532" s="12">
        <f>+SUBTOTAL(103,$A$2:A1532)</f>
        <v>1531</v>
      </c>
    </row>
    <row r="1533" spans="1:13" ht="45" customHeight="1">
      <c r="A1533" s="8">
        <v>200426</v>
      </c>
      <c r="B1533" s="9">
        <v>8</v>
      </c>
      <c r="C1533" s="10" t="s">
        <v>1574</v>
      </c>
      <c r="D1533" s="11">
        <v>44698</v>
      </c>
      <c r="E1533" s="12"/>
      <c r="F1533" s="13" t="s">
        <v>28</v>
      </c>
      <c r="G1533" s="12" t="s">
        <v>677</v>
      </c>
      <c r="H1533" s="13" t="s">
        <v>1800</v>
      </c>
      <c r="I1533" s="13" t="s">
        <v>17</v>
      </c>
      <c r="J1533" s="31" t="s">
        <v>7194</v>
      </c>
      <c r="K1533" s="13"/>
      <c r="L1533" s="13" t="s">
        <v>1801</v>
      </c>
      <c r="M1533" s="12">
        <f>+SUBTOTAL(103,$A$2:A1533)</f>
        <v>1532</v>
      </c>
    </row>
    <row r="1534" spans="1:13" ht="75" customHeight="1">
      <c r="A1534" s="8">
        <v>200426</v>
      </c>
      <c r="B1534" s="9">
        <v>8</v>
      </c>
      <c r="C1534" s="10" t="s">
        <v>1574</v>
      </c>
      <c r="D1534" s="11">
        <v>44698</v>
      </c>
      <c r="E1534" s="12"/>
      <c r="F1534" s="13" t="s">
        <v>28</v>
      </c>
      <c r="G1534" s="12" t="s">
        <v>677</v>
      </c>
      <c r="H1534" s="13" t="s">
        <v>1802</v>
      </c>
      <c r="I1534" s="13" t="s">
        <v>17</v>
      </c>
      <c r="J1534" s="31" t="s">
        <v>7200</v>
      </c>
      <c r="K1534" s="13"/>
      <c r="L1534" s="13" t="s">
        <v>1803</v>
      </c>
      <c r="M1534" s="12">
        <f>+SUBTOTAL(103,$A$2:A1534)</f>
        <v>1533</v>
      </c>
    </row>
    <row r="1535" spans="1:13" ht="30" customHeight="1">
      <c r="A1535" s="8">
        <v>200761</v>
      </c>
      <c r="B1535" s="9">
        <v>10</v>
      </c>
      <c r="C1535" s="10" t="s">
        <v>1772</v>
      </c>
      <c r="D1535" s="11">
        <v>44698</v>
      </c>
      <c r="E1535" s="12"/>
      <c r="F1535" s="13" t="s">
        <v>16</v>
      </c>
      <c r="G1535" s="12" t="s">
        <v>914</v>
      </c>
      <c r="H1535" s="13" t="s">
        <v>1946</v>
      </c>
      <c r="I1535" s="13" t="s">
        <v>7207</v>
      </c>
      <c r="J1535" s="27" t="s">
        <v>7205</v>
      </c>
      <c r="K1535" s="13"/>
      <c r="L1535" s="13" t="s">
        <v>1947</v>
      </c>
      <c r="M1535" s="12">
        <f>+SUBTOTAL(103,$A$2:A1535)</f>
        <v>1534</v>
      </c>
    </row>
    <row r="1536" spans="1:13" ht="75" customHeight="1">
      <c r="A1536" s="8">
        <v>200761</v>
      </c>
      <c r="B1536" s="9">
        <v>10</v>
      </c>
      <c r="C1536" s="10" t="s">
        <v>1772</v>
      </c>
      <c r="D1536" s="11">
        <v>44698</v>
      </c>
      <c r="E1536" s="12"/>
      <c r="F1536" s="13" t="s">
        <v>16</v>
      </c>
      <c r="G1536" s="12" t="s">
        <v>914</v>
      </c>
      <c r="H1536" s="13" t="s">
        <v>2031</v>
      </c>
      <c r="I1536" s="13" t="s">
        <v>7207</v>
      </c>
      <c r="J1536" s="27" t="s">
        <v>7205</v>
      </c>
      <c r="K1536" s="13"/>
      <c r="L1536" s="13" t="s">
        <v>2032</v>
      </c>
      <c r="M1536" s="12">
        <f>+SUBTOTAL(103,$A$2:A1536)</f>
        <v>1535</v>
      </c>
    </row>
    <row r="1537" spans="1:13" ht="45" customHeight="1">
      <c r="A1537" s="8">
        <v>200599</v>
      </c>
      <c r="B1537" s="9">
        <v>12</v>
      </c>
      <c r="C1537" s="10" t="s">
        <v>2172</v>
      </c>
      <c r="D1537" s="11">
        <v>44698</v>
      </c>
      <c r="E1537" s="21" t="s">
        <v>2173</v>
      </c>
      <c r="F1537" s="13" t="s">
        <v>16</v>
      </c>
      <c r="G1537" s="12" t="s">
        <v>656</v>
      </c>
      <c r="H1537" s="13" t="s">
        <v>2174</v>
      </c>
      <c r="I1537" s="31" t="s">
        <v>7185</v>
      </c>
      <c r="J1537" s="31" t="s">
        <v>7197</v>
      </c>
      <c r="K1537" s="13"/>
      <c r="L1537" s="13" t="s">
        <v>2175</v>
      </c>
      <c r="M1537" s="12">
        <f>+SUBTOTAL(103,$A$2:A1537)</f>
        <v>1536</v>
      </c>
    </row>
    <row r="1538" spans="1:13" ht="45" customHeight="1">
      <c r="A1538" s="8">
        <v>200987</v>
      </c>
      <c r="B1538" s="9">
        <v>12</v>
      </c>
      <c r="C1538" s="10" t="s">
        <v>3392</v>
      </c>
      <c r="D1538" s="11">
        <v>44698</v>
      </c>
      <c r="E1538" s="12" t="s">
        <v>3393</v>
      </c>
      <c r="F1538" s="13" t="s">
        <v>28</v>
      </c>
      <c r="G1538" s="12" t="s">
        <v>559</v>
      </c>
      <c r="H1538" s="13" t="s">
        <v>3394</v>
      </c>
      <c r="I1538" s="31" t="s">
        <v>7185</v>
      </c>
      <c r="J1538" s="15" t="s">
        <v>872</v>
      </c>
      <c r="K1538" s="13" t="s">
        <v>873</v>
      </c>
      <c r="L1538" s="13" t="s">
        <v>3395</v>
      </c>
      <c r="M1538" s="12">
        <f>+SUBTOTAL(103,$A$2:A1538)</f>
        <v>1537</v>
      </c>
    </row>
    <row r="1539" spans="1:13" ht="60" customHeight="1">
      <c r="A1539" s="8">
        <v>201900</v>
      </c>
      <c r="B1539" s="9">
        <v>4</v>
      </c>
      <c r="C1539" s="10" t="s">
        <v>3795</v>
      </c>
      <c r="D1539" s="11">
        <v>44698</v>
      </c>
      <c r="E1539" s="12" t="s">
        <v>3796</v>
      </c>
      <c r="F1539" s="13" t="s">
        <v>16</v>
      </c>
      <c r="G1539" s="12" t="s">
        <v>137</v>
      </c>
      <c r="H1539" s="13" t="s">
        <v>3797</v>
      </c>
      <c r="I1539" s="13" t="s">
        <v>7207</v>
      </c>
      <c r="J1539" s="51" t="s">
        <v>71</v>
      </c>
      <c r="K1539" s="13"/>
      <c r="L1539" s="13" t="s">
        <v>3798</v>
      </c>
      <c r="M1539" s="12">
        <f>+SUBTOTAL(103,$A$2:A1539)</f>
        <v>1538</v>
      </c>
    </row>
    <row r="1540" spans="1:13" ht="30" customHeight="1">
      <c r="A1540" s="8">
        <v>201255</v>
      </c>
      <c r="B1540" s="9">
        <v>3</v>
      </c>
      <c r="C1540" s="10" t="s">
        <v>3808</v>
      </c>
      <c r="D1540" s="11">
        <v>44698</v>
      </c>
      <c r="E1540" s="12"/>
      <c r="F1540" s="13" t="s">
        <v>16</v>
      </c>
      <c r="G1540" s="12" t="s">
        <v>69</v>
      </c>
      <c r="H1540" s="13" t="s">
        <v>133</v>
      </c>
      <c r="I1540" s="31" t="s">
        <v>7185</v>
      </c>
      <c r="J1540" s="31" t="s">
        <v>7186</v>
      </c>
      <c r="K1540" s="13"/>
      <c r="L1540" s="13" t="s">
        <v>3809</v>
      </c>
      <c r="M1540" s="12">
        <f>+SUBTOTAL(103,$A$2:A1540)</f>
        <v>1539</v>
      </c>
    </row>
    <row r="1541" spans="1:13" ht="30" customHeight="1">
      <c r="A1541" s="8">
        <v>200417</v>
      </c>
      <c r="B1541" s="9">
        <v>10</v>
      </c>
      <c r="C1541" s="10" t="s">
        <v>1446</v>
      </c>
      <c r="D1541" s="11">
        <v>44698</v>
      </c>
      <c r="E1541" s="12"/>
      <c r="F1541" s="13" t="s">
        <v>16</v>
      </c>
      <c r="G1541" s="12" t="s">
        <v>962</v>
      </c>
      <c r="H1541" s="13" t="s">
        <v>3016</v>
      </c>
      <c r="I1541" s="13" t="s">
        <v>7207</v>
      </c>
      <c r="J1541" s="15" t="s">
        <v>1415</v>
      </c>
      <c r="K1541" s="13"/>
      <c r="L1541" s="13" t="s">
        <v>3846</v>
      </c>
      <c r="M1541" s="12">
        <f>+SUBTOTAL(103,$A$2:A1541)</f>
        <v>1540</v>
      </c>
    </row>
    <row r="1542" spans="1:13" ht="75" customHeight="1">
      <c r="A1542" s="8">
        <v>200761</v>
      </c>
      <c r="B1542" s="9">
        <v>10</v>
      </c>
      <c r="C1542" s="10" t="s">
        <v>1772</v>
      </c>
      <c r="D1542" s="11">
        <v>44698</v>
      </c>
      <c r="E1542" s="12"/>
      <c r="F1542" s="13" t="s">
        <v>16</v>
      </c>
      <c r="G1542" s="12" t="s">
        <v>914</v>
      </c>
      <c r="H1542" s="13" t="s">
        <v>3867</v>
      </c>
      <c r="I1542" s="13" t="s">
        <v>7183</v>
      </c>
      <c r="J1542" s="40" t="s">
        <v>71</v>
      </c>
      <c r="K1542" s="13" t="s">
        <v>3868</v>
      </c>
      <c r="L1542" s="13" t="s">
        <v>3869</v>
      </c>
      <c r="M1542" s="12">
        <f>+SUBTOTAL(103,$A$2:A1542)</f>
        <v>1541</v>
      </c>
    </row>
    <row r="1543" spans="1:13" ht="30" customHeight="1">
      <c r="A1543" s="8">
        <v>200761</v>
      </c>
      <c r="B1543" s="9">
        <v>10</v>
      </c>
      <c r="C1543" s="10" t="s">
        <v>1772</v>
      </c>
      <c r="D1543" s="11">
        <v>44698</v>
      </c>
      <c r="E1543" s="12"/>
      <c r="F1543" s="13" t="s">
        <v>16</v>
      </c>
      <c r="G1543" s="12" t="s">
        <v>914</v>
      </c>
      <c r="H1543" s="13" t="s">
        <v>3870</v>
      </c>
      <c r="I1543" s="14" t="s">
        <v>7191</v>
      </c>
      <c r="J1543" s="40" t="s">
        <v>71</v>
      </c>
      <c r="K1543" s="27" t="s">
        <v>427</v>
      </c>
      <c r="L1543" s="13" t="s">
        <v>3871</v>
      </c>
      <c r="M1543" s="12">
        <f>+SUBTOTAL(103,$A$2:A1543)</f>
        <v>1542</v>
      </c>
    </row>
    <row r="1544" spans="1:13" ht="45" customHeight="1">
      <c r="A1544" s="8">
        <v>200987</v>
      </c>
      <c r="B1544" s="9">
        <v>12</v>
      </c>
      <c r="C1544" s="10" t="s">
        <v>3392</v>
      </c>
      <c r="D1544" s="11">
        <v>44698</v>
      </c>
      <c r="E1544" s="12"/>
      <c r="F1544" s="13" t="s">
        <v>28</v>
      </c>
      <c r="G1544" s="12" t="s">
        <v>559</v>
      </c>
      <c r="H1544" s="13" t="s">
        <v>3879</v>
      </c>
      <c r="I1544" s="31" t="s">
        <v>7187</v>
      </c>
      <c r="J1544" s="31" t="s">
        <v>7223</v>
      </c>
      <c r="K1544" s="13"/>
      <c r="L1544" s="13" t="s">
        <v>3880</v>
      </c>
      <c r="M1544" s="12">
        <f>+SUBTOTAL(103,$A$2:A1544)</f>
        <v>1543</v>
      </c>
    </row>
    <row r="1545" spans="1:13" ht="30" customHeight="1">
      <c r="A1545" s="8">
        <v>201025</v>
      </c>
      <c r="B1545" s="9">
        <v>12</v>
      </c>
      <c r="C1545" s="10" t="s">
        <v>3887</v>
      </c>
      <c r="D1545" s="11">
        <v>44698</v>
      </c>
      <c r="E1545" s="12"/>
      <c r="F1545" s="13" t="s">
        <v>16</v>
      </c>
      <c r="G1545" s="12" t="s">
        <v>108</v>
      </c>
      <c r="H1545" s="13" t="s">
        <v>3888</v>
      </c>
      <c r="I1545" s="14" t="s">
        <v>7191</v>
      </c>
      <c r="J1545" s="15" t="s">
        <v>71</v>
      </c>
      <c r="K1545" s="115" t="s">
        <v>3889</v>
      </c>
      <c r="L1545" s="13" t="s">
        <v>3890</v>
      </c>
      <c r="M1545" s="12">
        <f>+SUBTOTAL(103,$A$2:A1545)</f>
        <v>1544</v>
      </c>
    </row>
    <row r="1546" spans="1:13" ht="45" customHeight="1">
      <c r="A1546" s="8">
        <v>201350</v>
      </c>
      <c r="B1546" s="9">
        <v>6</v>
      </c>
      <c r="C1546" s="10" t="s">
        <v>3902</v>
      </c>
      <c r="D1546" s="11">
        <v>44698</v>
      </c>
      <c r="E1546" s="12"/>
      <c r="F1546" s="13" t="s">
        <v>16</v>
      </c>
      <c r="G1546" s="12" t="s">
        <v>3242</v>
      </c>
      <c r="H1546" s="13" t="s">
        <v>3877</v>
      </c>
      <c r="I1546" s="31" t="s">
        <v>7185</v>
      </c>
      <c r="J1546" s="15" t="s">
        <v>872</v>
      </c>
      <c r="K1546" s="13" t="s">
        <v>873</v>
      </c>
      <c r="L1546" s="13" t="s">
        <v>3903</v>
      </c>
      <c r="M1546" s="12">
        <f>+SUBTOTAL(103,$A$2:A1546)</f>
        <v>1545</v>
      </c>
    </row>
    <row r="1547" spans="1:13" ht="15" customHeight="1">
      <c r="A1547" s="100">
        <v>201279</v>
      </c>
      <c r="B1547" s="9">
        <v>12</v>
      </c>
      <c r="C1547" s="101" t="s">
        <v>3904</v>
      </c>
      <c r="D1547" s="102">
        <v>44698</v>
      </c>
      <c r="E1547" s="68"/>
      <c r="F1547" s="103" t="s">
        <v>16</v>
      </c>
      <c r="G1547" s="68" t="s">
        <v>108</v>
      </c>
      <c r="H1547" s="103" t="s">
        <v>3888</v>
      </c>
      <c r="I1547" s="14" t="s">
        <v>7191</v>
      </c>
      <c r="J1547" s="15" t="s">
        <v>71</v>
      </c>
      <c r="K1547" s="115" t="s">
        <v>3889</v>
      </c>
      <c r="L1547" s="103" t="s">
        <v>3905</v>
      </c>
      <c r="M1547" s="68">
        <f>+SUBTOTAL(103,$A$2:A1547)</f>
        <v>1546</v>
      </c>
    </row>
    <row r="1548" spans="1:13" ht="60" customHeight="1">
      <c r="A1548" s="8">
        <v>201279</v>
      </c>
      <c r="B1548" s="9">
        <v>12</v>
      </c>
      <c r="C1548" s="10" t="s">
        <v>3904</v>
      </c>
      <c r="D1548" s="11">
        <v>44698</v>
      </c>
      <c r="E1548" s="12"/>
      <c r="F1548" s="13" t="s">
        <v>16</v>
      </c>
      <c r="G1548" s="12" t="s">
        <v>108</v>
      </c>
      <c r="H1548" s="13" t="s">
        <v>3906</v>
      </c>
      <c r="I1548" s="31" t="s">
        <v>7187</v>
      </c>
      <c r="J1548" s="31" t="s">
        <v>7195</v>
      </c>
      <c r="K1548" s="13"/>
      <c r="L1548" s="13" t="s">
        <v>3907</v>
      </c>
      <c r="M1548" s="12">
        <f>+SUBTOTAL(103,$A$2:A1548)</f>
        <v>1547</v>
      </c>
    </row>
    <row r="1549" spans="1:13" ht="75" customHeight="1">
      <c r="A1549" s="8">
        <v>201025</v>
      </c>
      <c r="B1549" s="9">
        <v>12</v>
      </c>
      <c r="C1549" s="10" t="s">
        <v>3887</v>
      </c>
      <c r="D1549" s="11">
        <v>44698</v>
      </c>
      <c r="E1549" s="12"/>
      <c r="F1549" s="13" t="s">
        <v>16</v>
      </c>
      <c r="G1549" s="12" t="s">
        <v>108</v>
      </c>
      <c r="H1549" s="13" t="s">
        <v>3914</v>
      </c>
      <c r="I1549" s="14" t="s">
        <v>7184</v>
      </c>
      <c r="J1549" s="31" t="s">
        <v>7190</v>
      </c>
      <c r="K1549" s="14" t="s">
        <v>102</v>
      </c>
      <c r="L1549" s="13" t="s">
        <v>3915</v>
      </c>
      <c r="M1549" s="12">
        <f>+SUBTOTAL(103,$A$2:A1549)</f>
        <v>1548</v>
      </c>
    </row>
    <row r="1550" spans="1:13" ht="45" customHeight="1">
      <c r="A1550" s="8">
        <v>201546</v>
      </c>
      <c r="B1550" s="9">
        <v>14</v>
      </c>
      <c r="C1550" s="10" t="s">
        <v>3930</v>
      </c>
      <c r="D1550" s="11">
        <v>44698</v>
      </c>
      <c r="E1550" s="12"/>
      <c r="F1550" s="13" t="s">
        <v>28</v>
      </c>
      <c r="G1550" s="12" t="s">
        <v>206</v>
      </c>
      <c r="H1550" s="13" t="s">
        <v>332</v>
      </c>
      <c r="I1550" s="31" t="s">
        <v>7185</v>
      </c>
      <c r="J1550" s="31" t="s">
        <v>7197</v>
      </c>
      <c r="K1550" s="14" t="s">
        <v>333</v>
      </c>
      <c r="L1550" s="13" t="s">
        <v>3931</v>
      </c>
      <c r="M1550" s="12">
        <f>+SUBTOTAL(103,$A$2:A1550)</f>
        <v>1549</v>
      </c>
    </row>
    <row r="1551" spans="1:13" ht="60" customHeight="1">
      <c r="A1551" s="8">
        <v>203079</v>
      </c>
      <c r="B1551" s="9">
        <v>8</v>
      </c>
      <c r="C1551" s="10" t="s">
        <v>3932</v>
      </c>
      <c r="D1551" s="11">
        <v>44698</v>
      </c>
      <c r="E1551" s="12"/>
      <c r="F1551" s="13" t="s">
        <v>28</v>
      </c>
      <c r="G1551" s="12" t="s">
        <v>506</v>
      </c>
      <c r="H1551" s="13" t="s">
        <v>2632</v>
      </c>
      <c r="I1551" s="31" t="s">
        <v>7187</v>
      </c>
      <c r="J1551" s="31" t="s">
        <v>7195</v>
      </c>
      <c r="K1551" s="13"/>
      <c r="L1551" s="13" t="s">
        <v>3933</v>
      </c>
      <c r="M1551" s="12">
        <f>+SUBTOTAL(103,$A$2:A1551)</f>
        <v>1550</v>
      </c>
    </row>
    <row r="1552" spans="1:13" ht="15" customHeight="1">
      <c r="A1552" s="8">
        <v>201025</v>
      </c>
      <c r="B1552" s="9">
        <v>12</v>
      </c>
      <c r="C1552" s="10" t="s">
        <v>3887</v>
      </c>
      <c r="D1552" s="11">
        <v>44698</v>
      </c>
      <c r="E1552" s="12"/>
      <c r="F1552" s="13" t="s">
        <v>16</v>
      </c>
      <c r="G1552" s="12" t="s">
        <v>108</v>
      </c>
      <c r="H1552" s="13" t="s">
        <v>3940</v>
      </c>
      <c r="I1552" s="31" t="s">
        <v>7179</v>
      </c>
      <c r="J1552" s="28" t="s">
        <v>71</v>
      </c>
      <c r="K1552" s="15" t="s">
        <v>144</v>
      </c>
      <c r="L1552" s="13" t="s">
        <v>3941</v>
      </c>
      <c r="M1552" s="12">
        <f>+SUBTOTAL(103,$A$2:A1552)</f>
        <v>1551</v>
      </c>
    </row>
    <row r="1553" spans="1:13" ht="15" customHeight="1">
      <c r="A1553" s="8">
        <v>201255</v>
      </c>
      <c r="B1553" s="9">
        <v>3</v>
      </c>
      <c r="C1553" s="10" t="s">
        <v>3808</v>
      </c>
      <c r="D1553" s="11">
        <v>44698</v>
      </c>
      <c r="E1553" s="12"/>
      <c r="F1553" s="13" t="s">
        <v>28</v>
      </c>
      <c r="G1553" s="12" t="s">
        <v>69</v>
      </c>
      <c r="H1553" s="13" t="s">
        <v>81</v>
      </c>
      <c r="I1553" s="14" t="s">
        <v>7184</v>
      </c>
      <c r="J1553" s="27" t="s">
        <v>81</v>
      </c>
      <c r="K1553" s="13"/>
      <c r="L1553" s="13" t="s">
        <v>4380</v>
      </c>
      <c r="M1553" s="12">
        <f>+SUBTOTAL(103,$A$2:A1553)</f>
        <v>1552</v>
      </c>
    </row>
    <row r="1554" spans="1:13" ht="45" customHeight="1">
      <c r="A1554" s="8">
        <v>201350</v>
      </c>
      <c r="B1554" s="9">
        <v>6</v>
      </c>
      <c r="C1554" s="10" t="s">
        <v>3902</v>
      </c>
      <c r="D1554" s="11">
        <v>44698</v>
      </c>
      <c r="E1554" s="12"/>
      <c r="F1554" s="13" t="s">
        <v>16</v>
      </c>
      <c r="G1554" s="12" t="s">
        <v>3242</v>
      </c>
      <c r="H1554" s="13" t="s">
        <v>4410</v>
      </c>
      <c r="I1554" s="14" t="s">
        <v>7184</v>
      </c>
      <c r="J1554" s="51" t="s">
        <v>765</v>
      </c>
      <c r="K1554" s="13"/>
      <c r="L1554" s="13" t="s">
        <v>4411</v>
      </c>
      <c r="M1554" s="12">
        <f>+SUBTOTAL(103,$A$2:A1554)</f>
        <v>1553</v>
      </c>
    </row>
    <row r="1555" spans="1:13" ht="30" customHeight="1">
      <c r="A1555" s="8">
        <v>201167</v>
      </c>
      <c r="B1555" s="9">
        <v>9</v>
      </c>
      <c r="C1555" s="10" t="s">
        <v>4446</v>
      </c>
      <c r="D1555" s="11">
        <v>44698</v>
      </c>
      <c r="E1555" s="12" t="s">
        <v>4447</v>
      </c>
      <c r="F1555" s="13" t="s">
        <v>16</v>
      </c>
      <c r="G1555" s="12" t="s">
        <v>1968</v>
      </c>
      <c r="H1555" s="13" t="s">
        <v>720</v>
      </c>
      <c r="I1555" s="31" t="s">
        <v>7179</v>
      </c>
      <c r="J1555" s="31" t="s">
        <v>7181</v>
      </c>
      <c r="K1555" s="13"/>
      <c r="L1555" s="13" t="s">
        <v>4448</v>
      </c>
      <c r="M1555" s="12">
        <f>+SUBTOTAL(103,$A$2:A1555)</f>
        <v>1554</v>
      </c>
    </row>
    <row r="1556" spans="1:13" ht="45" customHeight="1">
      <c r="A1556" s="8">
        <v>201167</v>
      </c>
      <c r="B1556" s="9">
        <v>9</v>
      </c>
      <c r="C1556" s="10" t="s">
        <v>4446</v>
      </c>
      <c r="D1556" s="11">
        <v>44698</v>
      </c>
      <c r="E1556" s="12" t="s">
        <v>4449</v>
      </c>
      <c r="F1556" s="13" t="s">
        <v>16</v>
      </c>
      <c r="G1556" s="12" t="s">
        <v>1968</v>
      </c>
      <c r="H1556" s="13" t="s">
        <v>4450</v>
      </c>
      <c r="I1556" s="31" t="s">
        <v>7179</v>
      </c>
      <c r="J1556" s="31" t="s">
        <v>7225</v>
      </c>
      <c r="K1556" s="13"/>
      <c r="L1556" s="13" t="s">
        <v>4451</v>
      </c>
      <c r="M1556" s="12">
        <f>+SUBTOTAL(103,$A$2:A1556)</f>
        <v>1555</v>
      </c>
    </row>
    <row r="1557" spans="1:13" ht="45" customHeight="1">
      <c r="A1557" s="8">
        <v>201255</v>
      </c>
      <c r="B1557" s="9">
        <v>3</v>
      </c>
      <c r="C1557" s="10" t="s">
        <v>3808</v>
      </c>
      <c r="D1557" s="11">
        <v>44698</v>
      </c>
      <c r="E1557" s="12"/>
      <c r="F1557" s="13" t="s">
        <v>16</v>
      </c>
      <c r="G1557" s="12" t="s">
        <v>69</v>
      </c>
      <c r="H1557" s="13" t="s">
        <v>155</v>
      </c>
      <c r="I1557" s="31" t="s">
        <v>7179</v>
      </c>
      <c r="J1557" s="40" t="s">
        <v>71</v>
      </c>
      <c r="K1557" s="13" t="s">
        <v>155</v>
      </c>
      <c r="L1557" s="13" t="s">
        <v>4753</v>
      </c>
      <c r="M1557" s="12">
        <f>+SUBTOTAL(103,$A$2:A1557)</f>
        <v>1556</v>
      </c>
    </row>
    <row r="1558" spans="1:13" ht="30" customHeight="1">
      <c r="A1558" s="8">
        <v>201318</v>
      </c>
      <c r="B1558" s="9">
        <v>14</v>
      </c>
      <c r="C1558" s="25" t="s">
        <v>1369</v>
      </c>
      <c r="D1558" s="11">
        <v>44698</v>
      </c>
      <c r="E1558" s="12"/>
      <c r="F1558" s="13" t="s">
        <v>16</v>
      </c>
      <c r="G1558" s="12" t="s">
        <v>206</v>
      </c>
      <c r="H1558" s="13" t="s">
        <v>4808</v>
      </c>
      <c r="I1558" s="31" t="s">
        <v>7176</v>
      </c>
      <c r="J1558" s="27" t="s">
        <v>7220</v>
      </c>
      <c r="K1558" s="13"/>
      <c r="L1558" s="13" t="s">
        <v>4809</v>
      </c>
      <c r="M1558" s="12">
        <f>+SUBTOTAL(103,$A$2:A1558)</f>
        <v>1557</v>
      </c>
    </row>
    <row r="1559" spans="1:13" ht="15" customHeight="1">
      <c r="A1559" s="8">
        <v>201570</v>
      </c>
      <c r="B1559" s="9">
        <v>11</v>
      </c>
      <c r="C1559" s="10" t="s">
        <v>4826</v>
      </c>
      <c r="D1559" s="11">
        <v>44698</v>
      </c>
      <c r="E1559" s="12"/>
      <c r="F1559" s="13" t="s">
        <v>28</v>
      </c>
      <c r="G1559" s="12" t="s">
        <v>642</v>
      </c>
      <c r="H1559" s="13" t="s">
        <v>4827</v>
      </c>
      <c r="I1559" s="14" t="s">
        <v>7184</v>
      </c>
      <c r="J1559" s="31" t="s">
        <v>7190</v>
      </c>
      <c r="K1559" s="14" t="s">
        <v>4828</v>
      </c>
      <c r="L1559" s="13" t="s">
        <v>4829</v>
      </c>
      <c r="M1559" s="12">
        <f>+SUBTOTAL(103,$A$2:A1559)</f>
        <v>1558</v>
      </c>
    </row>
    <row r="1560" spans="1:13" ht="15" customHeight="1">
      <c r="A1560" s="8">
        <v>201570</v>
      </c>
      <c r="B1560" s="9">
        <v>11</v>
      </c>
      <c r="C1560" s="10" t="s">
        <v>4826</v>
      </c>
      <c r="D1560" s="11">
        <v>44698</v>
      </c>
      <c r="E1560" s="12"/>
      <c r="F1560" s="13" t="s">
        <v>28</v>
      </c>
      <c r="G1560" s="12" t="s">
        <v>642</v>
      </c>
      <c r="H1560" s="13" t="s">
        <v>5312</v>
      </c>
      <c r="I1560" s="31" t="s">
        <v>7179</v>
      </c>
      <c r="J1560" s="15" t="s">
        <v>970</v>
      </c>
      <c r="K1560" s="13"/>
      <c r="L1560" s="13" t="s">
        <v>5313</v>
      </c>
      <c r="M1560" s="12">
        <f>+SUBTOTAL(103,$A$2:A1560)</f>
        <v>1559</v>
      </c>
    </row>
    <row r="1561" spans="1:13" ht="15" customHeight="1">
      <c r="A1561" s="8">
        <v>203079</v>
      </c>
      <c r="B1561" s="9">
        <v>8</v>
      </c>
      <c r="C1561" s="10" t="s">
        <v>3932</v>
      </c>
      <c r="D1561" s="11">
        <v>44698</v>
      </c>
      <c r="E1561" s="12"/>
      <c r="F1561" s="13" t="s">
        <v>28</v>
      </c>
      <c r="G1561" s="12" t="s">
        <v>506</v>
      </c>
      <c r="H1561" s="13" t="s">
        <v>5517</v>
      </c>
      <c r="I1561" s="31" t="s">
        <v>7185</v>
      </c>
      <c r="J1561" s="28" t="s">
        <v>7197</v>
      </c>
      <c r="K1561" s="15" t="s">
        <v>101</v>
      </c>
      <c r="L1561" s="13" t="s">
        <v>5518</v>
      </c>
      <c r="M1561" s="12">
        <f>+SUBTOTAL(103,$A$2:A1561)</f>
        <v>1560</v>
      </c>
    </row>
    <row r="1562" spans="1:13" ht="45" customHeight="1">
      <c r="A1562" s="8">
        <v>202307</v>
      </c>
      <c r="B1562" s="9">
        <v>8</v>
      </c>
      <c r="C1562" s="10" t="s">
        <v>5915</v>
      </c>
      <c r="D1562" s="11">
        <v>44698</v>
      </c>
      <c r="E1562" s="12"/>
      <c r="F1562" s="13" t="s">
        <v>16</v>
      </c>
      <c r="G1562" s="12" t="s">
        <v>677</v>
      </c>
      <c r="H1562" s="13" t="s">
        <v>5916</v>
      </c>
      <c r="I1562" s="31" t="s">
        <v>7179</v>
      </c>
      <c r="J1562" s="40" t="s">
        <v>71</v>
      </c>
      <c r="K1562" s="13" t="s">
        <v>1524</v>
      </c>
      <c r="L1562" s="13" t="s">
        <v>5917</v>
      </c>
      <c r="M1562" s="12">
        <f>+SUBTOTAL(103,$A$2:A1562)</f>
        <v>1561</v>
      </c>
    </row>
    <row r="1563" spans="1:13" ht="30" customHeight="1">
      <c r="A1563" s="8">
        <v>202307</v>
      </c>
      <c r="B1563" s="9">
        <v>8</v>
      </c>
      <c r="C1563" s="10" t="s">
        <v>5915</v>
      </c>
      <c r="D1563" s="11">
        <v>44698</v>
      </c>
      <c r="E1563" s="12" t="s">
        <v>5918</v>
      </c>
      <c r="F1563" s="13" t="s">
        <v>16</v>
      </c>
      <c r="G1563" s="12" t="s">
        <v>677</v>
      </c>
      <c r="H1563" s="13" t="s">
        <v>769</v>
      </c>
      <c r="I1563" s="31" t="s">
        <v>7179</v>
      </c>
      <c r="J1563" s="31" t="s">
        <v>7181</v>
      </c>
      <c r="K1563" s="13"/>
      <c r="L1563" s="13" t="s">
        <v>5919</v>
      </c>
      <c r="M1563" s="12">
        <f>+SUBTOTAL(103,$A$2:A1563)</f>
        <v>1562</v>
      </c>
    </row>
    <row r="1564" spans="1:13" ht="45" customHeight="1">
      <c r="A1564" s="8">
        <v>202307</v>
      </c>
      <c r="B1564" s="9">
        <v>8</v>
      </c>
      <c r="C1564" s="10" t="s">
        <v>5915</v>
      </c>
      <c r="D1564" s="11">
        <v>44698</v>
      </c>
      <c r="E1564" s="12" t="s">
        <v>5918</v>
      </c>
      <c r="F1564" s="13" t="s">
        <v>16</v>
      </c>
      <c r="G1564" s="12" t="s">
        <v>677</v>
      </c>
      <c r="H1564" s="13" t="s">
        <v>5920</v>
      </c>
      <c r="I1564" s="31" t="s">
        <v>7179</v>
      </c>
      <c r="J1564" s="31" t="s">
        <v>7198</v>
      </c>
      <c r="K1564" s="13" t="s">
        <v>1936</v>
      </c>
      <c r="L1564" s="13" t="s">
        <v>5921</v>
      </c>
      <c r="M1564" s="12">
        <f>+SUBTOTAL(103,$A$2:A1564)</f>
        <v>1563</v>
      </c>
    </row>
    <row r="1565" spans="1:13" ht="45" customHeight="1">
      <c r="A1565" s="8">
        <v>203093</v>
      </c>
      <c r="B1565" s="9">
        <v>1</v>
      </c>
      <c r="C1565" s="10" t="s">
        <v>6228</v>
      </c>
      <c r="D1565" s="11">
        <v>44698</v>
      </c>
      <c r="E1565" s="12"/>
      <c r="F1565" s="13" t="s">
        <v>16</v>
      </c>
      <c r="G1565" s="12" t="s">
        <v>2016</v>
      </c>
      <c r="H1565" s="13" t="s">
        <v>6229</v>
      </c>
      <c r="I1565" s="31" t="s">
        <v>7179</v>
      </c>
      <c r="J1565" s="31" t="s">
        <v>7225</v>
      </c>
      <c r="K1565" s="13"/>
      <c r="L1565" s="13" t="s">
        <v>6230</v>
      </c>
      <c r="M1565" s="12">
        <f>+SUBTOTAL(103,$A$2:A1565)</f>
        <v>1564</v>
      </c>
    </row>
    <row r="1566" spans="1:13" ht="45" customHeight="1">
      <c r="A1566" s="8">
        <v>203093</v>
      </c>
      <c r="B1566" s="9">
        <v>1</v>
      </c>
      <c r="C1566" s="10" t="s">
        <v>6228</v>
      </c>
      <c r="D1566" s="11">
        <v>44698</v>
      </c>
      <c r="E1566" s="12"/>
      <c r="F1566" s="13" t="s">
        <v>16</v>
      </c>
      <c r="G1566" s="12" t="s">
        <v>2016</v>
      </c>
      <c r="H1566" s="13" t="s">
        <v>6231</v>
      </c>
      <c r="I1566" s="31" t="s">
        <v>7179</v>
      </c>
      <c r="J1566" s="31" t="s">
        <v>7198</v>
      </c>
      <c r="K1566" s="13" t="s">
        <v>1205</v>
      </c>
      <c r="L1566" s="13" t="s">
        <v>6232</v>
      </c>
      <c r="M1566" s="12">
        <f>+SUBTOTAL(103,$A$2:A1566)</f>
        <v>1565</v>
      </c>
    </row>
    <row r="1567" spans="1:13" ht="15" customHeight="1">
      <c r="A1567" s="8">
        <v>200544</v>
      </c>
      <c r="B1567" s="9">
        <v>15</v>
      </c>
      <c r="C1567" s="10" t="s">
        <v>281</v>
      </c>
      <c r="D1567" s="11">
        <v>44699</v>
      </c>
      <c r="E1567" s="12"/>
      <c r="F1567" s="13" t="s">
        <v>28</v>
      </c>
      <c r="G1567" s="12" t="s">
        <v>53</v>
      </c>
      <c r="H1567" s="13" t="s">
        <v>282</v>
      </c>
      <c r="I1567" s="13" t="s">
        <v>7207</v>
      </c>
      <c r="J1567" s="51" t="s">
        <v>71</v>
      </c>
      <c r="K1567" s="13"/>
      <c r="L1567" s="13" t="s">
        <v>283</v>
      </c>
      <c r="M1567" s="12">
        <f>+SUBTOTAL(103,$A$2:A1567)</f>
        <v>1566</v>
      </c>
    </row>
    <row r="1568" spans="1:13" ht="45" customHeight="1">
      <c r="A1568" s="8">
        <v>200285</v>
      </c>
      <c r="B1568" s="9">
        <v>8</v>
      </c>
      <c r="C1568" s="10" t="s">
        <v>676</v>
      </c>
      <c r="D1568" s="11">
        <v>44699</v>
      </c>
      <c r="E1568" s="12"/>
      <c r="F1568" s="13" t="s">
        <v>28</v>
      </c>
      <c r="G1568" s="12" t="s">
        <v>677</v>
      </c>
      <c r="H1568" s="13" t="s">
        <v>678</v>
      </c>
      <c r="I1568" s="13" t="s">
        <v>7207</v>
      </c>
      <c r="J1568" s="27" t="s">
        <v>7205</v>
      </c>
      <c r="K1568" s="13"/>
      <c r="L1568" s="13" t="s">
        <v>679</v>
      </c>
      <c r="M1568" s="12">
        <f>+SUBTOTAL(103,$A$2:A1568)</f>
        <v>1567</v>
      </c>
    </row>
    <row r="1569" spans="1:13" ht="30" customHeight="1">
      <c r="A1569" s="8">
        <v>200304</v>
      </c>
      <c r="B1569" s="9">
        <v>10</v>
      </c>
      <c r="C1569" s="10" t="s">
        <v>1034</v>
      </c>
      <c r="D1569" s="11">
        <v>44699</v>
      </c>
      <c r="E1569" s="12" t="s">
        <v>1036</v>
      </c>
      <c r="F1569" s="13" t="s">
        <v>16</v>
      </c>
      <c r="G1569" s="12" t="s">
        <v>348</v>
      </c>
      <c r="H1569" s="13" t="s">
        <v>1037</v>
      </c>
      <c r="I1569" s="31" t="s">
        <v>7179</v>
      </c>
      <c r="J1569" s="40" t="s">
        <v>71</v>
      </c>
      <c r="K1569" s="13" t="s">
        <v>1038</v>
      </c>
      <c r="L1569" s="13" t="s">
        <v>1039</v>
      </c>
      <c r="M1569" s="12">
        <f>+SUBTOTAL(103,$A$2:A1569)</f>
        <v>1568</v>
      </c>
    </row>
    <row r="1570" spans="1:13" ht="15" customHeight="1">
      <c r="A1570" s="8">
        <v>200304</v>
      </c>
      <c r="B1570" s="9">
        <v>10</v>
      </c>
      <c r="C1570" s="10" t="s">
        <v>1034</v>
      </c>
      <c r="D1570" s="11">
        <v>44699</v>
      </c>
      <c r="E1570" s="12" t="s">
        <v>1040</v>
      </c>
      <c r="F1570" s="13" t="s">
        <v>16</v>
      </c>
      <c r="G1570" s="12" t="s">
        <v>348</v>
      </c>
      <c r="H1570" s="13" t="s">
        <v>1041</v>
      </c>
      <c r="I1570" s="31" t="s">
        <v>7179</v>
      </c>
      <c r="J1570" s="40" t="s">
        <v>71</v>
      </c>
      <c r="K1570" s="13" t="s">
        <v>1042</v>
      </c>
      <c r="L1570" s="13" t="s">
        <v>1043</v>
      </c>
      <c r="M1570" s="12">
        <f>+SUBTOTAL(103,$A$2:A1570)</f>
        <v>1569</v>
      </c>
    </row>
    <row r="1571" spans="1:13" ht="45" customHeight="1">
      <c r="A1571" s="8">
        <v>200304</v>
      </c>
      <c r="B1571" s="9">
        <v>10</v>
      </c>
      <c r="C1571" s="10" t="s">
        <v>1034</v>
      </c>
      <c r="D1571" s="11">
        <v>44699</v>
      </c>
      <c r="E1571" s="12" t="s">
        <v>1044</v>
      </c>
      <c r="F1571" s="13" t="s">
        <v>16</v>
      </c>
      <c r="G1571" s="12" t="s">
        <v>348</v>
      </c>
      <c r="H1571" s="13" t="s">
        <v>133</v>
      </c>
      <c r="I1571" s="31" t="s">
        <v>7179</v>
      </c>
      <c r="J1571" s="15" t="s">
        <v>133</v>
      </c>
      <c r="K1571" s="13"/>
      <c r="L1571" s="13" t="s">
        <v>1045</v>
      </c>
      <c r="M1571" s="12">
        <f>+SUBTOTAL(103,$A$2:A1571)</f>
        <v>1570</v>
      </c>
    </row>
    <row r="1572" spans="1:13" ht="45" customHeight="1">
      <c r="A1572" s="8">
        <v>200304</v>
      </c>
      <c r="B1572" s="9">
        <v>10</v>
      </c>
      <c r="C1572" s="10" t="s">
        <v>1034</v>
      </c>
      <c r="D1572" s="11">
        <v>44699</v>
      </c>
      <c r="E1572" s="12" t="s">
        <v>1046</v>
      </c>
      <c r="F1572" s="13" t="s">
        <v>16</v>
      </c>
      <c r="G1572" s="12" t="s">
        <v>348</v>
      </c>
      <c r="H1572" s="13" t="s">
        <v>1047</v>
      </c>
      <c r="I1572" s="31" t="s">
        <v>7179</v>
      </c>
      <c r="J1572" s="15" t="s">
        <v>133</v>
      </c>
      <c r="K1572" s="13"/>
      <c r="L1572" s="13" t="s">
        <v>1048</v>
      </c>
      <c r="M1572" s="12">
        <f>+SUBTOTAL(103,$A$2:A1572)</f>
        <v>1571</v>
      </c>
    </row>
    <row r="1573" spans="1:13" ht="60" customHeight="1">
      <c r="A1573" s="8">
        <v>200304</v>
      </c>
      <c r="B1573" s="9">
        <v>10</v>
      </c>
      <c r="C1573" s="10" t="s">
        <v>1034</v>
      </c>
      <c r="D1573" s="11">
        <v>44699</v>
      </c>
      <c r="E1573" s="12" t="s">
        <v>1049</v>
      </c>
      <c r="F1573" s="13" t="s">
        <v>16</v>
      </c>
      <c r="G1573" s="12" t="s">
        <v>348</v>
      </c>
      <c r="H1573" s="13" t="s">
        <v>1050</v>
      </c>
      <c r="I1573" s="31" t="s">
        <v>7179</v>
      </c>
      <c r="J1573" s="40" t="s">
        <v>71</v>
      </c>
      <c r="K1573" s="15" t="s">
        <v>1051</v>
      </c>
      <c r="L1573" s="13" t="s">
        <v>1052</v>
      </c>
      <c r="M1573" s="12">
        <f>+SUBTOTAL(103,$A$2:A1573)</f>
        <v>1572</v>
      </c>
    </row>
    <row r="1574" spans="1:13" ht="15" customHeight="1">
      <c r="A1574" s="8">
        <v>200304</v>
      </c>
      <c r="B1574" s="9">
        <v>10</v>
      </c>
      <c r="C1574" s="10" t="s">
        <v>1034</v>
      </c>
      <c r="D1574" s="11">
        <v>44699</v>
      </c>
      <c r="E1574" s="12" t="s">
        <v>1053</v>
      </c>
      <c r="F1574" s="13" t="s">
        <v>16</v>
      </c>
      <c r="G1574" s="12" t="s">
        <v>348</v>
      </c>
      <c r="H1574" s="13" t="s">
        <v>1054</v>
      </c>
      <c r="I1574" s="31" t="s">
        <v>7179</v>
      </c>
      <c r="J1574" s="40" t="s">
        <v>71</v>
      </c>
      <c r="K1574" s="14" t="s">
        <v>1055</v>
      </c>
      <c r="L1574" s="13" t="s">
        <v>1056</v>
      </c>
      <c r="M1574" s="12">
        <f>+SUBTOTAL(103,$A$2:A1574)</f>
        <v>1573</v>
      </c>
    </row>
    <row r="1575" spans="1:13" ht="45" customHeight="1">
      <c r="A1575" s="8">
        <v>200304</v>
      </c>
      <c r="B1575" s="9">
        <v>10</v>
      </c>
      <c r="C1575" s="10" t="s">
        <v>1034</v>
      </c>
      <c r="D1575" s="11">
        <v>44699</v>
      </c>
      <c r="E1575" s="12" t="s">
        <v>1073</v>
      </c>
      <c r="F1575" s="13" t="s">
        <v>16</v>
      </c>
      <c r="G1575" s="12" t="s">
        <v>348</v>
      </c>
      <c r="H1575" s="13" t="s">
        <v>66</v>
      </c>
      <c r="I1575" s="31" t="s">
        <v>7179</v>
      </c>
      <c r="J1575" s="40" t="s">
        <v>71</v>
      </c>
      <c r="K1575" s="49" t="s">
        <v>66</v>
      </c>
      <c r="L1575" s="13" t="s">
        <v>1074</v>
      </c>
      <c r="M1575" s="12">
        <f>+SUBTOTAL(103,$A$2:A1575)</f>
        <v>1574</v>
      </c>
    </row>
    <row r="1576" spans="1:13" ht="60" customHeight="1">
      <c r="A1576" s="8">
        <v>200304</v>
      </c>
      <c r="B1576" s="9">
        <v>10</v>
      </c>
      <c r="C1576" s="10" t="s">
        <v>1034</v>
      </c>
      <c r="D1576" s="11">
        <v>44699</v>
      </c>
      <c r="E1576" s="12" t="s">
        <v>1075</v>
      </c>
      <c r="F1576" s="13" t="s">
        <v>16</v>
      </c>
      <c r="G1576" s="12" t="s">
        <v>348</v>
      </c>
      <c r="H1576" s="13" t="s">
        <v>1076</v>
      </c>
      <c r="I1576" s="31" t="s">
        <v>7179</v>
      </c>
      <c r="J1576" s="15" t="s">
        <v>941</v>
      </c>
      <c r="K1576" s="13"/>
      <c r="L1576" s="13" t="s">
        <v>1077</v>
      </c>
      <c r="M1576" s="12">
        <f>+SUBTOTAL(103,$A$2:A1576)</f>
        <v>1575</v>
      </c>
    </row>
    <row r="1577" spans="1:13" ht="45" customHeight="1">
      <c r="A1577" s="8">
        <v>200304</v>
      </c>
      <c r="B1577" s="9">
        <v>10</v>
      </c>
      <c r="C1577" s="10" t="s">
        <v>1034</v>
      </c>
      <c r="D1577" s="11">
        <v>44699</v>
      </c>
      <c r="E1577" s="12" t="s">
        <v>1078</v>
      </c>
      <c r="F1577" s="13" t="s">
        <v>16</v>
      </c>
      <c r="G1577" s="12" t="s">
        <v>348</v>
      </c>
      <c r="H1577" s="13" t="s">
        <v>1079</v>
      </c>
      <c r="I1577" s="31" t="s">
        <v>7179</v>
      </c>
      <c r="J1577" s="40" t="s">
        <v>71</v>
      </c>
      <c r="K1577" s="13" t="s">
        <v>1080</v>
      </c>
      <c r="L1577" s="13" t="s">
        <v>1081</v>
      </c>
      <c r="M1577" s="12">
        <f>+SUBTOTAL(103,$A$2:A1577)</f>
        <v>1576</v>
      </c>
    </row>
    <row r="1578" spans="1:13" ht="30" customHeight="1">
      <c r="A1578" s="8">
        <v>200353</v>
      </c>
      <c r="B1578" s="9">
        <v>15</v>
      </c>
      <c r="C1578" s="10" t="s">
        <v>1300</v>
      </c>
      <c r="D1578" s="11">
        <v>44699</v>
      </c>
      <c r="E1578" s="12"/>
      <c r="F1578" s="13" t="s">
        <v>28</v>
      </c>
      <c r="G1578" s="12" t="s">
        <v>53</v>
      </c>
      <c r="H1578" s="13" t="s">
        <v>1301</v>
      </c>
      <c r="I1578" s="31" t="s">
        <v>7179</v>
      </c>
      <c r="J1578" s="15" t="s">
        <v>624</v>
      </c>
      <c r="K1578" s="13"/>
      <c r="L1578" s="13" t="s">
        <v>1302</v>
      </c>
      <c r="M1578" s="12">
        <f>+SUBTOTAL(103,$A$2:A1578)</f>
        <v>1577</v>
      </c>
    </row>
    <row r="1579" spans="1:13" ht="45" customHeight="1">
      <c r="A1579" s="8">
        <v>200362</v>
      </c>
      <c r="B1579" s="9">
        <v>8</v>
      </c>
      <c r="C1579" s="10" t="s">
        <v>1318</v>
      </c>
      <c r="D1579" s="11">
        <v>44699</v>
      </c>
      <c r="E1579" s="12"/>
      <c r="F1579" s="13" t="s">
        <v>16</v>
      </c>
      <c r="G1579" s="12" t="s">
        <v>380</v>
      </c>
      <c r="H1579" s="13" t="s">
        <v>1319</v>
      </c>
      <c r="I1579" s="31" t="s">
        <v>7179</v>
      </c>
      <c r="J1579" s="31" t="s">
        <v>7188</v>
      </c>
      <c r="K1579" s="13"/>
      <c r="L1579" s="13" t="s">
        <v>1320</v>
      </c>
      <c r="M1579" s="12">
        <f>+SUBTOTAL(103,$A$2:A1579)</f>
        <v>1578</v>
      </c>
    </row>
    <row r="1580" spans="1:13" ht="15" customHeight="1">
      <c r="A1580" s="8">
        <v>200362</v>
      </c>
      <c r="B1580" s="9">
        <v>8</v>
      </c>
      <c r="C1580" s="10" t="s">
        <v>1318</v>
      </c>
      <c r="D1580" s="11">
        <v>44699</v>
      </c>
      <c r="E1580" s="12"/>
      <c r="F1580" s="13" t="s">
        <v>16</v>
      </c>
      <c r="G1580" s="12" t="s">
        <v>380</v>
      </c>
      <c r="H1580" s="13" t="s">
        <v>17</v>
      </c>
      <c r="I1580" s="13" t="s">
        <v>17</v>
      </c>
      <c r="J1580" s="31" t="s">
        <v>7200</v>
      </c>
      <c r="K1580" s="13"/>
      <c r="L1580" s="13" t="s">
        <v>1391</v>
      </c>
      <c r="M1580" s="12">
        <f>+SUBTOTAL(103,$A$2:A1580)</f>
        <v>1579</v>
      </c>
    </row>
    <row r="1581" spans="1:13" ht="30" customHeight="1">
      <c r="A1581" s="8">
        <v>201231</v>
      </c>
      <c r="B1581" s="9">
        <v>10</v>
      </c>
      <c r="C1581" s="10" t="s">
        <v>3495</v>
      </c>
      <c r="D1581" s="11">
        <v>44699</v>
      </c>
      <c r="E1581" s="12"/>
      <c r="F1581" s="13" t="s">
        <v>16</v>
      </c>
      <c r="G1581" s="12" t="s">
        <v>348</v>
      </c>
      <c r="H1581" s="13" t="s">
        <v>34</v>
      </c>
      <c r="I1581" s="20" t="s">
        <v>8392</v>
      </c>
      <c r="J1581" s="27" t="s">
        <v>7217</v>
      </c>
      <c r="K1581" s="14" t="s">
        <v>34</v>
      </c>
      <c r="L1581" s="13" t="s">
        <v>3496</v>
      </c>
      <c r="M1581" s="12">
        <f>+SUBTOTAL(103,$A$2:A1581)</f>
        <v>1580</v>
      </c>
    </row>
    <row r="1582" spans="1:13" ht="30" customHeight="1">
      <c r="A1582" s="8">
        <v>201095</v>
      </c>
      <c r="B1582" s="9">
        <v>8</v>
      </c>
      <c r="C1582" s="10" t="s">
        <v>3965</v>
      </c>
      <c r="D1582" s="11">
        <v>44699</v>
      </c>
      <c r="E1582" s="12"/>
      <c r="F1582" s="13" t="s">
        <v>28</v>
      </c>
      <c r="G1582" s="12" t="s">
        <v>2837</v>
      </c>
      <c r="H1582" s="13" t="s">
        <v>549</v>
      </c>
      <c r="I1582" s="13" t="s">
        <v>71</v>
      </c>
      <c r="J1582" s="15" t="s">
        <v>549</v>
      </c>
      <c r="K1582" s="13"/>
      <c r="L1582" s="13" t="s">
        <v>3966</v>
      </c>
      <c r="M1582" s="12">
        <f>+SUBTOTAL(103,$A$2:A1582)</f>
        <v>1581</v>
      </c>
    </row>
    <row r="1583" spans="1:13" ht="45" customHeight="1">
      <c r="A1583" s="8">
        <v>201231</v>
      </c>
      <c r="B1583" s="9">
        <v>10</v>
      </c>
      <c r="C1583" s="10" t="s">
        <v>3495</v>
      </c>
      <c r="D1583" s="11">
        <v>44699</v>
      </c>
      <c r="E1583" s="12"/>
      <c r="F1583" s="13" t="s">
        <v>16</v>
      </c>
      <c r="G1583" s="12" t="s">
        <v>348</v>
      </c>
      <c r="H1583" s="13" t="s">
        <v>2327</v>
      </c>
      <c r="I1583" s="20" t="s">
        <v>8392</v>
      </c>
      <c r="J1583" s="162" t="s">
        <v>7182</v>
      </c>
      <c r="K1583" s="13"/>
      <c r="L1583" s="13" t="s">
        <v>3969</v>
      </c>
      <c r="M1583" s="12">
        <f>+SUBTOTAL(103,$A$2:A1583)</f>
        <v>1582</v>
      </c>
    </row>
    <row r="1584" spans="1:13" ht="15" customHeight="1">
      <c r="A1584" s="8">
        <v>201440</v>
      </c>
      <c r="B1584" s="9">
        <v>8</v>
      </c>
      <c r="C1584" s="10" t="s">
        <v>4412</v>
      </c>
      <c r="D1584" s="11">
        <v>44699</v>
      </c>
      <c r="E1584" s="12"/>
      <c r="F1584" s="13" t="s">
        <v>16</v>
      </c>
      <c r="G1584" s="12" t="s">
        <v>380</v>
      </c>
      <c r="H1584" s="13" t="s">
        <v>17</v>
      </c>
      <c r="I1584" s="13" t="s">
        <v>17</v>
      </c>
      <c r="J1584" s="28" t="s">
        <v>7189</v>
      </c>
      <c r="K1584" s="13"/>
      <c r="L1584" s="13" t="s">
        <v>4413</v>
      </c>
      <c r="M1584" s="12">
        <f>+SUBTOTAL(103,$A$2:A1584)</f>
        <v>1583</v>
      </c>
    </row>
    <row r="1585" spans="1:13" ht="30" customHeight="1">
      <c r="A1585" s="8">
        <v>201231</v>
      </c>
      <c r="B1585" s="9">
        <v>10</v>
      </c>
      <c r="C1585" s="10" t="s">
        <v>3495</v>
      </c>
      <c r="D1585" s="11">
        <v>44699</v>
      </c>
      <c r="E1585" s="12"/>
      <c r="F1585" s="13" t="s">
        <v>16</v>
      </c>
      <c r="G1585" s="12" t="s">
        <v>348</v>
      </c>
      <c r="H1585" s="13" t="s">
        <v>4696</v>
      </c>
      <c r="I1585" s="31" t="s">
        <v>7179</v>
      </c>
      <c r="J1585" s="31" t="s">
        <v>7180</v>
      </c>
      <c r="K1585" s="14" t="s">
        <v>4697</v>
      </c>
      <c r="L1585" s="13" t="s">
        <v>4698</v>
      </c>
      <c r="M1585" s="12">
        <f>+SUBTOTAL(103,$A$2:A1585)</f>
        <v>1584</v>
      </c>
    </row>
    <row r="1586" spans="1:13" ht="45" customHeight="1">
      <c r="A1586" s="8">
        <v>203037</v>
      </c>
      <c r="B1586" s="9">
        <v>8</v>
      </c>
      <c r="C1586" s="10" t="s">
        <v>4999</v>
      </c>
      <c r="D1586" s="11">
        <v>44699</v>
      </c>
      <c r="E1586" s="12"/>
      <c r="F1586" s="13" t="s">
        <v>16</v>
      </c>
      <c r="G1586" s="12" t="s">
        <v>908</v>
      </c>
      <c r="H1586" s="13" t="s">
        <v>2322</v>
      </c>
      <c r="I1586" s="20" t="s">
        <v>8392</v>
      </c>
      <c r="J1586" s="15" t="s">
        <v>7224</v>
      </c>
      <c r="K1586" s="13" t="s">
        <v>2322</v>
      </c>
      <c r="L1586" s="13" t="s">
        <v>5118</v>
      </c>
      <c r="M1586" s="12">
        <f>+SUBTOTAL(103,$A$2:A1586)</f>
        <v>1585</v>
      </c>
    </row>
    <row r="1587" spans="1:13" ht="30" customHeight="1">
      <c r="A1587" s="8">
        <v>201440</v>
      </c>
      <c r="B1587" s="9">
        <v>8</v>
      </c>
      <c r="C1587" s="10" t="s">
        <v>4412</v>
      </c>
      <c r="D1587" s="11">
        <v>44699</v>
      </c>
      <c r="E1587" s="12">
        <v>200336408</v>
      </c>
      <c r="F1587" s="13" t="s">
        <v>16</v>
      </c>
      <c r="G1587" s="12" t="s">
        <v>380</v>
      </c>
      <c r="H1587" s="13" t="s">
        <v>769</v>
      </c>
      <c r="I1587" s="31" t="s">
        <v>7179</v>
      </c>
      <c r="J1587" s="31" t="s">
        <v>7181</v>
      </c>
      <c r="K1587" s="13"/>
      <c r="L1587" s="13" t="s">
        <v>5123</v>
      </c>
      <c r="M1587" s="12">
        <f>+SUBTOTAL(103,$A$2:A1587)</f>
        <v>1586</v>
      </c>
    </row>
    <row r="1588" spans="1:13" ht="60" customHeight="1">
      <c r="A1588" s="8">
        <v>202213</v>
      </c>
      <c r="B1588" s="9">
        <v>1</v>
      </c>
      <c r="C1588" s="10" t="s">
        <v>5866</v>
      </c>
      <c r="D1588" s="11">
        <v>44699</v>
      </c>
      <c r="E1588" s="12" t="s">
        <v>5867</v>
      </c>
      <c r="F1588" s="13" t="s">
        <v>16</v>
      </c>
      <c r="G1588" s="12" t="s">
        <v>4324</v>
      </c>
      <c r="H1588" s="13" t="s">
        <v>5868</v>
      </c>
      <c r="I1588" s="31" t="s">
        <v>7179</v>
      </c>
      <c r="J1588" s="31" t="s">
        <v>7225</v>
      </c>
      <c r="K1588" s="13"/>
      <c r="L1588" s="13" t="s">
        <v>5869</v>
      </c>
      <c r="M1588" s="12">
        <f>+SUBTOTAL(103,$A$2:A1588)</f>
        <v>1587</v>
      </c>
    </row>
    <row r="1589" spans="1:13" ht="60" customHeight="1">
      <c r="A1589" s="8">
        <v>202307</v>
      </c>
      <c r="B1589" s="9">
        <v>8</v>
      </c>
      <c r="C1589" s="10" t="s">
        <v>5915</v>
      </c>
      <c r="D1589" s="11">
        <v>44699</v>
      </c>
      <c r="E1589" s="12" t="s">
        <v>5922</v>
      </c>
      <c r="F1589" s="13" t="s">
        <v>16</v>
      </c>
      <c r="G1589" s="12" t="s">
        <v>677</v>
      </c>
      <c r="H1589" s="13" t="s">
        <v>769</v>
      </c>
      <c r="I1589" s="31" t="s">
        <v>7179</v>
      </c>
      <c r="J1589" s="31" t="s">
        <v>7181</v>
      </c>
      <c r="K1589" s="13"/>
      <c r="L1589" s="13" t="s">
        <v>5923</v>
      </c>
      <c r="M1589" s="12">
        <f>+SUBTOTAL(103,$A$2:A1589)</f>
        <v>1588</v>
      </c>
    </row>
    <row r="1590" spans="1:13" ht="60" customHeight="1">
      <c r="A1590" s="8">
        <v>200215</v>
      </c>
      <c r="B1590" s="9">
        <v>11</v>
      </c>
      <c r="C1590" s="10" t="s">
        <v>867</v>
      </c>
      <c r="D1590" s="11">
        <v>44700</v>
      </c>
      <c r="E1590" s="12"/>
      <c r="F1590" s="13" t="s">
        <v>28</v>
      </c>
      <c r="G1590" s="12" t="s">
        <v>868</v>
      </c>
      <c r="H1590" s="13" t="s">
        <v>869</v>
      </c>
      <c r="I1590" s="14" t="s">
        <v>7184</v>
      </c>
      <c r="J1590" s="27" t="s">
        <v>81</v>
      </c>
      <c r="K1590" s="13"/>
      <c r="L1590" s="13" t="s">
        <v>870</v>
      </c>
      <c r="M1590" s="12">
        <f>+SUBTOTAL(103,$A$2:A1590)</f>
        <v>1589</v>
      </c>
    </row>
    <row r="1591" spans="1:13" ht="30" customHeight="1">
      <c r="A1591" s="8">
        <v>200213</v>
      </c>
      <c r="B1591" s="9">
        <v>13</v>
      </c>
      <c r="C1591" s="10" t="s">
        <v>972</v>
      </c>
      <c r="D1591" s="11">
        <v>44700</v>
      </c>
      <c r="E1591" s="12"/>
      <c r="F1591" s="13" t="s">
        <v>28</v>
      </c>
      <c r="G1591" s="12" t="s">
        <v>810</v>
      </c>
      <c r="H1591" s="13" t="s">
        <v>973</v>
      </c>
      <c r="I1591" s="13" t="s">
        <v>17</v>
      </c>
      <c r="J1591" s="28" t="s">
        <v>7189</v>
      </c>
      <c r="K1591" s="13"/>
      <c r="L1591" s="13" t="s">
        <v>974</v>
      </c>
      <c r="M1591" s="12">
        <f>+SUBTOTAL(103,$A$2:A1591)</f>
        <v>1590</v>
      </c>
    </row>
    <row r="1592" spans="1:13" ht="30" customHeight="1">
      <c r="A1592" s="8">
        <v>200281</v>
      </c>
      <c r="B1592" s="9">
        <v>13</v>
      </c>
      <c r="C1592" s="10" t="s">
        <v>1170</v>
      </c>
      <c r="D1592" s="11">
        <v>44700</v>
      </c>
      <c r="E1592" s="12" t="s">
        <v>1171</v>
      </c>
      <c r="F1592" s="13" t="s">
        <v>16</v>
      </c>
      <c r="G1592" s="12" t="s">
        <v>810</v>
      </c>
      <c r="H1592" s="13" t="s">
        <v>55</v>
      </c>
      <c r="I1592" s="31" t="s">
        <v>7176</v>
      </c>
      <c r="J1592" s="27" t="s">
        <v>7220</v>
      </c>
      <c r="K1592" s="13"/>
      <c r="L1592" s="13" t="s">
        <v>1172</v>
      </c>
      <c r="M1592" s="12">
        <f>+SUBTOTAL(103,$A$2:A1592)</f>
        <v>1591</v>
      </c>
    </row>
    <row r="1593" spans="1:13" ht="45" customHeight="1">
      <c r="A1593" s="8">
        <v>200662</v>
      </c>
      <c r="B1593" s="9">
        <v>10</v>
      </c>
      <c r="C1593" s="10" t="s">
        <v>2461</v>
      </c>
      <c r="D1593" s="11">
        <v>44700</v>
      </c>
      <c r="E1593" s="31" t="s">
        <v>2462</v>
      </c>
      <c r="F1593" s="13" t="s">
        <v>16</v>
      </c>
      <c r="G1593" s="12" t="s">
        <v>575</v>
      </c>
      <c r="H1593" s="13" t="s">
        <v>2463</v>
      </c>
      <c r="I1593" s="31" t="s">
        <v>7179</v>
      </c>
      <c r="J1593" s="31" t="s">
        <v>7225</v>
      </c>
      <c r="K1593" s="13"/>
      <c r="L1593" s="13" t="s">
        <v>2464</v>
      </c>
      <c r="M1593" s="12">
        <f>+SUBTOTAL(103,$A$2:A1593)</f>
        <v>1592</v>
      </c>
    </row>
    <row r="1594" spans="1:13" ht="30" customHeight="1">
      <c r="A1594" s="8">
        <v>200695</v>
      </c>
      <c r="B1594" s="9">
        <v>10</v>
      </c>
      <c r="C1594" s="10" t="s">
        <v>2670</v>
      </c>
      <c r="D1594" s="11">
        <v>44700</v>
      </c>
      <c r="E1594" s="12"/>
      <c r="F1594" s="13" t="s">
        <v>16</v>
      </c>
      <c r="G1594" s="12" t="s">
        <v>575</v>
      </c>
      <c r="H1594" s="13" t="s">
        <v>2672</v>
      </c>
      <c r="I1594" s="31" t="s">
        <v>7179</v>
      </c>
      <c r="J1594" s="40" t="s">
        <v>71</v>
      </c>
      <c r="K1594" s="13"/>
      <c r="L1594" s="13" t="s">
        <v>2673</v>
      </c>
      <c r="M1594" s="12">
        <f>+SUBTOTAL(103,$A$2:A1594)</f>
        <v>1593</v>
      </c>
    </row>
    <row r="1595" spans="1:13" ht="60" customHeight="1">
      <c r="A1595" s="8">
        <v>200695</v>
      </c>
      <c r="B1595" s="9">
        <v>10</v>
      </c>
      <c r="C1595" s="10" t="s">
        <v>2670</v>
      </c>
      <c r="D1595" s="11">
        <v>44700</v>
      </c>
      <c r="E1595" s="12"/>
      <c r="F1595" s="13" t="s">
        <v>16</v>
      </c>
      <c r="G1595" s="12" t="s">
        <v>575</v>
      </c>
      <c r="H1595" s="13" t="s">
        <v>2674</v>
      </c>
      <c r="I1595" s="31" t="s">
        <v>7179</v>
      </c>
      <c r="J1595" s="40" t="s">
        <v>71</v>
      </c>
      <c r="K1595" s="13" t="s">
        <v>1080</v>
      </c>
      <c r="L1595" s="13" t="s">
        <v>2675</v>
      </c>
      <c r="M1595" s="12">
        <f>+SUBTOTAL(103,$A$2:A1595)</f>
        <v>1594</v>
      </c>
    </row>
    <row r="1596" spans="1:13" ht="60" customHeight="1">
      <c r="A1596" s="8">
        <v>200695</v>
      </c>
      <c r="B1596" s="9">
        <v>10</v>
      </c>
      <c r="C1596" s="10" t="s">
        <v>2670</v>
      </c>
      <c r="D1596" s="11">
        <v>44700</v>
      </c>
      <c r="E1596" s="12"/>
      <c r="F1596" s="13" t="s">
        <v>16</v>
      </c>
      <c r="G1596" s="12" t="s">
        <v>575</v>
      </c>
      <c r="H1596" s="13" t="s">
        <v>2720</v>
      </c>
      <c r="I1596" s="13" t="s">
        <v>17</v>
      </c>
      <c r="J1596" s="31" t="s">
        <v>7194</v>
      </c>
      <c r="K1596" s="13"/>
      <c r="L1596" s="13" t="s">
        <v>2721</v>
      </c>
      <c r="M1596" s="12">
        <f>+SUBTOTAL(103,$A$2:A1596)</f>
        <v>1595</v>
      </c>
    </row>
    <row r="1597" spans="1:13" ht="60" customHeight="1">
      <c r="A1597" s="8">
        <v>201371</v>
      </c>
      <c r="B1597" s="9">
        <v>6</v>
      </c>
      <c r="C1597" s="10" t="s">
        <v>3574</v>
      </c>
      <c r="D1597" s="11">
        <v>44700</v>
      </c>
      <c r="E1597" s="12"/>
      <c r="F1597" s="13" t="s">
        <v>16</v>
      </c>
      <c r="G1597" s="12" t="s">
        <v>357</v>
      </c>
      <c r="H1597" s="13" t="s">
        <v>3575</v>
      </c>
      <c r="I1597" s="14" t="s">
        <v>7191</v>
      </c>
      <c r="J1597" s="27" t="s">
        <v>7211</v>
      </c>
      <c r="K1597" s="13"/>
      <c r="L1597" s="13" t="s">
        <v>3576</v>
      </c>
      <c r="M1597" s="12">
        <f>+SUBTOTAL(103,$A$2:A1597)</f>
        <v>1596</v>
      </c>
    </row>
    <row r="1598" spans="1:13" ht="45" customHeight="1">
      <c r="A1598" s="8">
        <v>201263</v>
      </c>
      <c r="B1598" s="9">
        <v>3</v>
      </c>
      <c r="C1598" s="10" t="s">
        <v>3641</v>
      </c>
      <c r="D1598" s="11">
        <v>44700</v>
      </c>
      <c r="E1598" s="12" t="s">
        <v>3642</v>
      </c>
      <c r="F1598" s="13" t="s">
        <v>16</v>
      </c>
      <c r="G1598" s="12" t="s">
        <v>924</v>
      </c>
      <c r="H1598" s="13" t="s">
        <v>3643</v>
      </c>
      <c r="I1598" s="20" t="s">
        <v>8392</v>
      </c>
      <c r="J1598" s="15" t="s">
        <v>71</v>
      </c>
      <c r="K1598" s="13" t="s">
        <v>3268</v>
      </c>
      <c r="L1598" s="13" t="s">
        <v>3644</v>
      </c>
      <c r="M1598" s="12">
        <f>+SUBTOTAL(103,$A$2:A1598)</f>
        <v>1597</v>
      </c>
    </row>
    <row r="1599" spans="1:13" ht="45" customHeight="1">
      <c r="A1599" s="8">
        <v>200472</v>
      </c>
      <c r="B1599" s="9">
        <v>4</v>
      </c>
      <c r="C1599" s="10" t="s">
        <v>3989</v>
      </c>
      <c r="D1599" s="11">
        <v>44700</v>
      </c>
      <c r="E1599" s="12"/>
      <c r="F1599" s="13" t="s">
        <v>28</v>
      </c>
      <c r="G1599" s="12" t="s">
        <v>810</v>
      </c>
      <c r="H1599" s="13" t="s">
        <v>3990</v>
      </c>
      <c r="I1599" s="14" t="s">
        <v>7191</v>
      </c>
      <c r="J1599" s="31" t="s">
        <v>7219</v>
      </c>
      <c r="K1599" s="13" t="s">
        <v>3047</v>
      </c>
      <c r="L1599" s="13" t="s">
        <v>3991</v>
      </c>
      <c r="M1599" s="12">
        <f>+SUBTOTAL(103,$A$2:A1599)</f>
        <v>1598</v>
      </c>
    </row>
    <row r="1600" spans="1:13" ht="45" customHeight="1">
      <c r="A1600" s="8">
        <v>200595</v>
      </c>
      <c r="B1600" s="9">
        <v>4</v>
      </c>
      <c r="C1600" s="10" t="s">
        <v>3992</v>
      </c>
      <c r="D1600" s="11">
        <v>44700</v>
      </c>
      <c r="E1600" s="12"/>
      <c r="F1600" s="13" t="s">
        <v>16</v>
      </c>
      <c r="G1600" s="12" t="s">
        <v>105</v>
      </c>
      <c r="H1600" s="13" t="s">
        <v>3993</v>
      </c>
      <c r="I1600" s="31" t="s">
        <v>7187</v>
      </c>
      <c r="J1600" s="31" t="s">
        <v>7195</v>
      </c>
      <c r="K1600" s="13"/>
      <c r="L1600" s="13" t="s">
        <v>3994</v>
      </c>
      <c r="M1600" s="12">
        <f>+SUBTOTAL(103,$A$2:A1600)</f>
        <v>1599</v>
      </c>
    </row>
    <row r="1601" spans="1:13" ht="45" customHeight="1">
      <c r="A1601" s="8">
        <v>200695</v>
      </c>
      <c r="B1601" s="9">
        <v>10</v>
      </c>
      <c r="C1601" s="10" t="s">
        <v>2670</v>
      </c>
      <c r="D1601" s="11">
        <v>44700</v>
      </c>
      <c r="E1601" s="12"/>
      <c r="F1601" s="13" t="s">
        <v>16</v>
      </c>
      <c r="G1601" s="12" t="s">
        <v>575</v>
      </c>
      <c r="H1601" s="13" t="s">
        <v>4000</v>
      </c>
      <c r="I1601" s="31" t="s">
        <v>7187</v>
      </c>
      <c r="J1601" s="31" t="s">
        <v>7195</v>
      </c>
      <c r="K1601" s="13"/>
      <c r="L1601" s="13" t="s">
        <v>4001</v>
      </c>
      <c r="M1601" s="12">
        <f>+SUBTOTAL(103,$A$2:A1601)</f>
        <v>1600</v>
      </c>
    </row>
    <row r="1602" spans="1:13" ht="45" customHeight="1">
      <c r="A1602" s="8">
        <v>200695</v>
      </c>
      <c r="B1602" s="9">
        <v>10</v>
      </c>
      <c r="C1602" s="10" t="s">
        <v>2670</v>
      </c>
      <c r="D1602" s="11">
        <v>44700</v>
      </c>
      <c r="E1602" s="12"/>
      <c r="F1602" s="13" t="s">
        <v>16</v>
      </c>
      <c r="G1602" s="12" t="s">
        <v>575</v>
      </c>
      <c r="H1602" s="13" t="s">
        <v>4002</v>
      </c>
      <c r="I1602" s="31" t="s">
        <v>7187</v>
      </c>
      <c r="J1602" s="31" t="s">
        <v>7195</v>
      </c>
      <c r="K1602" s="13"/>
      <c r="L1602" s="13" t="s">
        <v>4003</v>
      </c>
      <c r="M1602" s="12">
        <f>+SUBTOTAL(103,$A$2:A1602)</f>
        <v>1601</v>
      </c>
    </row>
    <row r="1603" spans="1:13" ht="45" customHeight="1">
      <c r="A1603" s="8">
        <v>200695</v>
      </c>
      <c r="B1603" s="9">
        <v>10</v>
      </c>
      <c r="C1603" s="10" t="s">
        <v>2670</v>
      </c>
      <c r="D1603" s="11">
        <v>44700</v>
      </c>
      <c r="E1603" s="12"/>
      <c r="F1603" s="13" t="s">
        <v>16</v>
      </c>
      <c r="G1603" s="12" t="s">
        <v>575</v>
      </c>
      <c r="H1603" s="13" t="s">
        <v>4007</v>
      </c>
      <c r="I1603" s="31" t="s">
        <v>7187</v>
      </c>
      <c r="J1603" s="31" t="s">
        <v>7195</v>
      </c>
      <c r="K1603" s="13"/>
      <c r="L1603" s="13" t="s">
        <v>4008</v>
      </c>
      <c r="M1603" s="12">
        <f>+SUBTOTAL(103,$A$2:A1603)</f>
        <v>1602</v>
      </c>
    </row>
    <row r="1604" spans="1:13" ht="75" customHeight="1">
      <c r="A1604" s="8">
        <v>200695</v>
      </c>
      <c r="B1604" s="9">
        <v>10</v>
      </c>
      <c r="C1604" s="10" t="s">
        <v>2670</v>
      </c>
      <c r="D1604" s="11">
        <v>44700</v>
      </c>
      <c r="E1604" s="12"/>
      <c r="F1604" s="13" t="s">
        <v>16</v>
      </c>
      <c r="G1604" s="12" t="s">
        <v>575</v>
      </c>
      <c r="H1604" s="13" t="s">
        <v>4009</v>
      </c>
      <c r="I1604" s="13" t="s">
        <v>7183</v>
      </c>
      <c r="J1604" s="40" t="s">
        <v>143</v>
      </c>
      <c r="K1604" s="13"/>
      <c r="L1604" s="13" t="s">
        <v>4010</v>
      </c>
      <c r="M1604" s="12">
        <f>+SUBTOTAL(103,$A$2:A1604)</f>
        <v>1603</v>
      </c>
    </row>
    <row r="1605" spans="1:13" ht="30" customHeight="1">
      <c r="A1605" s="8">
        <v>200695</v>
      </c>
      <c r="B1605" s="9">
        <v>10</v>
      </c>
      <c r="C1605" s="10" t="s">
        <v>2670</v>
      </c>
      <c r="D1605" s="11">
        <v>44700</v>
      </c>
      <c r="E1605" s="12"/>
      <c r="F1605" s="13" t="s">
        <v>16</v>
      </c>
      <c r="G1605" s="12" t="s">
        <v>575</v>
      </c>
      <c r="H1605" s="15" t="s">
        <v>1415</v>
      </c>
      <c r="I1605" s="13" t="s">
        <v>7207</v>
      </c>
      <c r="J1605" s="15" t="s">
        <v>1415</v>
      </c>
      <c r="K1605" s="13" t="s">
        <v>4011</v>
      </c>
      <c r="L1605" s="13" t="s">
        <v>4012</v>
      </c>
      <c r="M1605" s="12">
        <f>+SUBTOTAL(103,$A$2:A1605)</f>
        <v>1604</v>
      </c>
    </row>
    <row r="1606" spans="1:13" ht="75" customHeight="1">
      <c r="A1606" s="8">
        <v>200695</v>
      </c>
      <c r="B1606" s="9">
        <v>10</v>
      </c>
      <c r="C1606" s="10" t="s">
        <v>2670</v>
      </c>
      <c r="D1606" s="11">
        <v>44700</v>
      </c>
      <c r="E1606" s="12"/>
      <c r="F1606" s="13" t="s">
        <v>16</v>
      </c>
      <c r="G1606" s="12" t="s">
        <v>575</v>
      </c>
      <c r="H1606" s="15" t="s">
        <v>1415</v>
      </c>
      <c r="I1606" s="13" t="s">
        <v>7207</v>
      </c>
      <c r="J1606" s="15" t="s">
        <v>1415</v>
      </c>
      <c r="K1606" s="13"/>
      <c r="L1606" s="13" t="s">
        <v>4013</v>
      </c>
      <c r="M1606" s="12">
        <f>+SUBTOTAL(103,$A$2:A1606)</f>
        <v>1605</v>
      </c>
    </row>
    <row r="1607" spans="1:13" ht="75" customHeight="1">
      <c r="A1607" s="8">
        <v>201262</v>
      </c>
      <c r="B1607" s="9">
        <v>3</v>
      </c>
      <c r="C1607" s="10" t="s">
        <v>4018</v>
      </c>
      <c r="D1607" s="11">
        <v>44700</v>
      </c>
      <c r="E1607" s="12"/>
      <c r="F1607" s="13" t="s">
        <v>28</v>
      </c>
      <c r="G1607" s="12" t="s">
        <v>924</v>
      </c>
      <c r="H1607" s="13" t="s">
        <v>4019</v>
      </c>
      <c r="I1607" s="31" t="s">
        <v>7187</v>
      </c>
      <c r="J1607" s="31" t="s">
        <v>7195</v>
      </c>
      <c r="K1607" s="13" t="s">
        <v>1001</v>
      </c>
      <c r="L1607" s="13" t="s">
        <v>4020</v>
      </c>
      <c r="M1607" s="12">
        <f>+SUBTOTAL(103,$A$2:A1607)</f>
        <v>1606</v>
      </c>
    </row>
    <row r="1608" spans="1:13" ht="75" customHeight="1">
      <c r="A1608" s="8">
        <v>201371</v>
      </c>
      <c r="B1608" s="9">
        <v>6</v>
      </c>
      <c r="C1608" s="10" t="s">
        <v>3574</v>
      </c>
      <c r="D1608" s="11">
        <v>44700</v>
      </c>
      <c r="E1608" s="12"/>
      <c r="F1608" s="13" t="s">
        <v>28</v>
      </c>
      <c r="G1608" s="12" t="s">
        <v>357</v>
      </c>
      <c r="H1608" s="13" t="s">
        <v>4030</v>
      </c>
      <c r="I1608" s="14" t="s">
        <v>7191</v>
      </c>
      <c r="J1608" s="15" t="s">
        <v>71</v>
      </c>
      <c r="K1608" s="13" t="s">
        <v>4030</v>
      </c>
      <c r="L1608" s="13" t="s">
        <v>4031</v>
      </c>
      <c r="M1608" s="12">
        <f>+SUBTOTAL(103,$A$2:A1608)</f>
        <v>1607</v>
      </c>
    </row>
    <row r="1609" spans="1:13" ht="45" customHeight="1">
      <c r="A1609" s="8">
        <v>201371</v>
      </c>
      <c r="B1609" s="9">
        <v>6</v>
      </c>
      <c r="C1609" s="10" t="s">
        <v>3574</v>
      </c>
      <c r="D1609" s="11">
        <v>44700</v>
      </c>
      <c r="E1609" s="12"/>
      <c r="F1609" s="13" t="s">
        <v>16</v>
      </c>
      <c r="G1609" s="12" t="s">
        <v>357</v>
      </c>
      <c r="H1609" s="13" t="s">
        <v>2092</v>
      </c>
      <c r="I1609" s="13" t="s">
        <v>7207</v>
      </c>
      <c r="J1609" s="27" t="s">
        <v>7205</v>
      </c>
      <c r="K1609" s="13" t="s">
        <v>2315</v>
      </c>
      <c r="L1609" s="13" t="s">
        <v>4032</v>
      </c>
      <c r="M1609" s="12">
        <f>+SUBTOTAL(103,$A$2:A1609)</f>
        <v>1608</v>
      </c>
    </row>
    <row r="1610" spans="1:13" ht="75" customHeight="1">
      <c r="A1610" s="8">
        <v>201371</v>
      </c>
      <c r="B1610" s="9">
        <v>6</v>
      </c>
      <c r="C1610" s="10" t="s">
        <v>3574</v>
      </c>
      <c r="D1610" s="11">
        <v>44700</v>
      </c>
      <c r="E1610" s="12"/>
      <c r="F1610" s="13" t="s">
        <v>28</v>
      </c>
      <c r="G1610" s="12" t="s">
        <v>357</v>
      </c>
      <c r="H1610" s="13" t="s">
        <v>4034</v>
      </c>
      <c r="I1610" s="14" t="s">
        <v>7191</v>
      </c>
      <c r="J1610" s="40" t="s">
        <v>71</v>
      </c>
      <c r="K1610" s="15" t="s">
        <v>4035</v>
      </c>
      <c r="L1610" s="13" t="s">
        <v>4036</v>
      </c>
      <c r="M1610" s="12">
        <f>+SUBTOTAL(103,$A$2:A1610)</f>
        <v>1609</v>
      </c>
    </row>
    <row r="1611" spans="1:13" ht="45" customHeight="1">
      <c r="A1611" s="8">
        <v>201371</v>
      </c>
      <c r="B1611" s="9">
        <v>6</v>
      </c>
      <c r="C1611" s="10" t="s">
        <v>3574</v>
      </c>
      <c r="D1611" s="11">
        <v>44700</v>
      </c>
      <c r="E1611" s="12"/>
      <c r="F1611" s="13" t="s">
        <v>16</v>
      </c>
      <c r="G1611" s="12" t="s">
        <v>357</v>
      </c>
      <c r="H1611" s="13" t="s">
        <v>4040</v>
      </c>
      <c r="I1611" s="14" t="s">
        <v>7191</v>
      </c>
      <c r="J1611" s="40" t="s">
        <v>71</v>
      </c>
      <c r="K1611" s="13"/>
      <c r="L1611" s="13" t="s">
        <v>4041</v>
      </c>
      <c r="M1611" s="12">
        <f>+SUBTOTAL(103,$A$2:A1611)</f>
        <v>1610</v>
      </c>
    </row>
    <row r="1612" spans="1:13" ht="30" customHeight="1">
      <c r="A1612" s="8">
        <v>201371</v>
      </c>
      <c r="B1612" s="9">
        <v>6</v>
      </c>
      <c r="C1612" s="10" t="s">
        <v>3574</v>
      </c>
      <c r="D1612" s="11">
        <v>44700</v>
      </c>
      <c r="E1612" s="12"/>
      <c r="F1612" s="13" t="s">
        <v>16</v>
      </c>
      <c r="G1612" s="12" t="s">
        <v>357</v>
      </c>
      <c r="H1612" s="13" t="s">
        <v>81</v>
      </c>
      <c r="I1612" s="14" t="s">
        <v>7184</v>
      </c>
      <c r="J1612" s="27" t="s">
        <v>81</v>
      </c>
      <c r="K1612" s="13"/>
      <c r="L1612" s="13" t="s">
        <v>4431</v>
      </c>
      <c r="M1612" s="12">
        <f>+SUBTOTAL(103,$A$2:A1612)</f>
        <v>1611</v>
      </c>
    </row>
    <row r="1613" spans="1:13" ht="60" customHeight="1">
      <c r="A1613" s="8">
        <v>201263</v>
      </c>
      <c r="B1613" s="9">
        <v>3</v>
      </c>
      <c r="C1613" s="7" t="s">
        <v>951</v>
      </c>
      <c r="D1613" s="11">
        <v>44700</v>
      </c>
      <c r="E1613" s="12" t="s">
        <v>4492</v>
      </c>
      <c r="F1613" s="13" t="s">
        <v>16</v>
      </c>
      <c r="G1613" s="7" t="s">
        <v>924</v>
      </c>
      <c r="H1613" s="13" t="s">
        <v>55</v>
      </c>
      <c r="I1613" s="31" t="s">
        <v>7176</v>
      </c>
      <c r="J1613" s="27" t="s">
        <v>7220</v>
      </c>
      <c r="K1613" s="13"/>
      <c r="L1613" s="13" t="s">
        <v>4493</v>
      </c>
      <c r="M1613" s="12">
        <f>+SUBTOTAL(103,$A$2:A1613)</f>
        <v>1612</v>
      </c>
    </row>
    <row r="1614" spans="1:13" ht="30" customHeight="1">
      <c r="A1614" s="8">
        <v>201198</v>
      </c>
      <c r="B1614" s="9">
        <v>7</v>
      </c>
      <c r="C1614" s="10" t="s">
        <v>4643</v>
      </c>
      <c r="D1614" s="11">
        <v>44700</v>
      </c>
      <c r="E1614" s="12"/>
      <c r="F1614" s="13" t="s">
        <v>16</v>
      </c>
      <c r="G1614" s="12" t="s">
        <v>502</v>
      </c>
      <c r="H1614" s="13" t="s">
        <v>4644</v>
      </c>
      <c r="I1614" s="31" t="s">
        <v>7179</v>
      </c>
      <c r="J1614" s="28" t="s">
        <v>71</v>
      </c>
      <c r="K1614" s="15" t="s">
        <v>144</v>
      </c>
      <c r="L1614" s="13" t="s">
        <v>4645</v>
      </c>
      <c r="M1614" s="12">
        <f>+SUBTOTAL(103,$A$2:A1614)</f>
        <v>1613</v>
      </c>
    </row>
    <row r="1615" spans="1:13" ht="60" customHeight="1">
      <c r="A1615" s="8">
        <v>201600</v>
      </c>
      <c r="B1615" s="9">
        <v>3</v>
      </c>
      <c r="C1615" s="10" t="s">
        <v>4702</v>
      </c>
      <c r="D1615" s="11">
        <v>44700</v>
      </c>
      <c r="E1615" s="12" t="s">
        <v>4703</v>
      </c>
      <c r="F1615" s="13" t="s">
        <v>16</v>
      </c>
      <c r="G1615" s="12" t="s">
        <v>3732</v>
      </c>
      <c r="H1615" s="13" t="s">
        <v>17</v>
      </c>
      <c r="I1615" s="13" t="s">
        <v>17</v>
      </c>
      <c r="J1615" s="28" t="s">
        <v>7189</v>
      </c>
      <c r="K1615" s="13"/>
      <c r="L1615" s="13" t="s">
        <v>4704</v>
      </c>
      <c r="M1615" s="12">
        <f>+SUBTOTAL(103,$A$2:A1615)</f>
        <v>1614</v>
      </c>
    </row>
    <row r="1616" spans="1:13" ht="30" customHeight="1">
      <c r="A1616" s="8">
        <v>201263</v>
      </c>
      <c r="B1616" s="9">
        <v>3</v>
      </c>
      <c r="C1616" s="10" t="s">
        <v>3641</v>
      </c>
      <c r="D1616" s="11">
        <v>44700</v>
      </c>
      <c r="E1616" s="12"/>
      <c r="F1616" s="13" t="s">
        <v>28</v>
      </c>
      <c r="G1616" s="12" t="s">
        <v>924</v>
      </c>
      <c r="H1616" s="13" t="s">
        <v>133</v>
      </c>
      <c r="I1616" s="31" t="s">
        <v>7179</v>
      </c>
      <c r="J1616" s="15" t="s">
        <v>133</v>
      </c>
      <c r="K1616" s="13"/>
      <c r="L1616" s="13" t="s">
        <v>4775</v>
      </c>
      <c r="M1616" s="12">
        <f>+SUBTOTAL(103,$A$2:A1616)</f>
        <v>1615</v>
      </c>
    </row>
    <row r="1617" spans="1:13" ht="45" customHeight="1">
      <c r="A1617" s="8">
        <v>201677</v>
      </c>
      <c r="B1617" s="9">
        <v>10</v>
      </c>
      <c r="C1617" s="10" t="s">
        <v>5508</v>
      </c>
      <c r="D1617" s="11">
        <v>44700</v>
      </c>
      <c r="E1617" s="12"/>
      <c r="F1617" s="13" t="s">
        <v>16</v>
      </c>
      <c r="G1617" s="12" t="s">
        <v>220</v>
      </c>
      <c r="H1617" s="13" t="s">
        <v>5509</v>
      </c>
      <c r="I1617" s="31" t="s">
        <v>7179</v>
      </c>
      <c r="J1617" s="31" t="s">
        <v>7225</v>
      </c>
      <c r="K1617" s="13"/>
      <c r="L1617" s="13" t="s">
        <v>5510</v>
      </c>
      <c r="M1617" s="12">
        <f>+SUBTOTAL(103,$A$2:A1617)</f>
        <v>1616</v>
      </c>
    </row>
    <row r="1618" spans="1:13" ht="30" customHeight="1">
      <c r="A1618" s="8">
        <v>201713</v>
      </c>
      <c r="B1618" s="9">
        <v>3</v>
      </c>
      <c r="C1618" s="10" t="s">
        <v>5581</v>
      </c>
      <c r="D1618" s="11">
        <v>44700</v>
      </c>
      <c r="E1618" s="12"/>
      <c r="F1618" s="13" t="s">
        <v>16</v>
      </c>
      <c r="G1618" s="12" t="s">
        <v>69</v>
      </c>
      <c r="H1618" s="13" t="s">
        <v>1076</v>
      </c>
      <c r="I1618" s="31" t="s">
        <v>7179</v>
      </c>
      <c r="J1618" s="15" t="s">
        <v>941</v>
      </c>
      <c r="K1618" s="13"/>
      <c r="L1618" s="13" t="s">
        <v>5582</v>
      </c>
      <c r="M1618" s="12">
        <f>+SUBTOTAL(103,$A$2:A1618)</f>
        <v>1617</v>
      </c>
    </row>
    <row r="1619" spans="1:13" ht="30" customHeight="1">
      <c r="A1619" s="8">
        <v>200128</v>
      </c>
      <c r="B1619" s="9">
        <v>14</v>
      </c>
      <c r="C1619" s="10" t="s">
        <v>205</v>
      </c>
      <c r="D1619" s="11">
        <v>44701</v>
      </c>
      <c r="E1619" s="12"/>
      <c r="F1619" s="13" t="s">
        <v>28</v>
      </c>
      <c r="G1619" s="12" t="s">
        <v>206</v>
      </c>
      <c r="H1619" s="13" t="s">
        <v>207</v>
      </c>
      <c r="I1619" s="13" t="s">
        <v>7207</v>
      </c>
      <c r="J1619" s="27" t="s">
        <v>7205</v>
      </c>
      <c r="K1619" s="13"/>
      <c r="L1619" s="13" t="s">
        <v>208</v>
      </c>
      <c r="M1619" s="12">
        <f>+SUBTOTAL(103,$A$2:A1619)</f>
        <v>1618</v>
      </c>
    </row>
    <row r="1620" spans="1:13" ht="30" customHeight="1">
      <c r="A1620" s="8">
        <v>200337</v>
      </c>
      <c r="B1620" s="9">
        <v>14</v>
      </c>
      <c r="C1620" s="10" t="s">
        <v>1222</v>
      </c>
      <c r="D1620" s="11">
        <v>44701</v>
      </c>
      <c r="E1620" s="12"/>
      <c r="F1620" s="13" t="s">
        <v>16</v>
      </c>
      <c r="G1620" s="12" t="s">
        <v>1124</v>
      </c>
      <c r="H1620" s="13" t="s">
        <v>1223</v>
      </c>
      <c r="I1620" s="31" t="s">
        <v>7179</v>
      </c>
      <c r="J1620" s="40" t="s">
        <v>71</v>
      </c>
      <c r="K1620" s="13" t="s">
        <v>1224</v>
      </c>
      <c r="L1620" s="13" t="s">
        <v>1225</v>
      </c>
      <c r="M1620" s="12">
        <f>+SUBTOTAL(103,$A$2:A1620)</f>
        <v>1619</v>
      </c>
    </row>
    <row r="1621" spans="1:13" ht="45" customHeight="1">
      <c r="A1621" s="8">
        <v>200337</v>
      </c>
      <c r="B1621" s="9">
        <v>14</v>
      </c>
      <c r="C1621" s="10" t="s">
        <v>1222</v>
      </c>
      <c r="D1621" s="11">
        <v>44701</v>
      </c>
      <c r="E1621" s="12"/>
      <c r="F1621" s="13" t="s">
        <v>16</v>
      </c>
      <c r="G1621" s="12" t="s">
        <v>1124</v>
      </c>
      <c r="H1621" s="13" t="s">
        <v>1205</v>
      </c>
      <c r="I1621" s="31" t="s">
        <v>7179</v>
      </c>
      <c r="J1621" s="31" t="s">
        <v>7198</v>
      </c>
      <c r="K1621" s="13" t="s">
        <v>1205</v>
      </c>
      <c r="L1621" s="13" t="s">
        <v>1228</v>
      </c>
      <c r="M1621" s="12">
        <f>+SUBTOTAL(103,$A$2:A1621)</f>
        <v>1620</v>
      </c>
    </row>
    <row r="1622" spans="1:13" ht="45" customHeight="1">
      <c r="A1622" s="8">
        <v>200481</v>
      </c>
      <c r="B1622" s="9">
        <v>2</v>
      </c>
      <c r="C1622" s="10" t="s">
        <v>1750</v>
      </c>
      <c r="D1622" s="11">
        <v>44701</v>
      </c>
      <c r="E1622" s="12" t="s">
        <v>1751</v>
      </c>
      <c r="F1622" s="13" t="s">
        <v>16</v>
      </c>
      <c r="G1622" s="12" t="s">
        <v>1752</v>
      </c>
      <c r="H1622" s="13" t="s">
        <v>1753</v>
      </c>
      <c r="I1622" s="31" t="s">
        <v>7185</v>
      </c>
      <c r="J1622" s="15" t="s">
        <v>872</v>
      </c>
      <c r="K1622" s="13" t="s">
        <v>873</v>
      </c>
      <c r="L1622" s="13" t="s">
        <v>1754</v>
      </c>
      <c r="M1622" s="12">
        <f>+SUBTOTAL(103,$A$2:A1622)</f>
        <v>1621</v>
      </c>
    </row>
    <row r="1623" spans="1:13" ht="45" customHeight="1">
      <c r="A1623" s="8">
        <v>200751</v>
      </c>
      <c r="B1623" s="9">
        <v>10</v>
      </c>
      <c r="C1623" s="10" t="s">
        <v>3015</v>
      </c>
      <c r="D1623" s="11">
        <v>44701</v>
      </c>
      <c r="E1623" s="12"/>
      <c r="F1623" s="13" t="s">
        <v>16</v>
      </c>
      <c r="G1623" s="12" t="s">
        <v>220</v>
      </c>
      <c r="H1623" s="13" t="s">
        <v>3016</v>
      </c>
      <c r="I1623" s="13" t="s">
        <v>7207</v>
      </c>
      <c r="J1623" s="28" t="s">
        <v>71</v>
      </c>
      <c r="K1623" s="13" t="s">
        <v>1742</v>
      </c>
      <c r="L1623" s="13" t="s">
        <v>3017</v>
      </c>
      <c r="M1623" s="12">
        <f>+SUBTOTAL(103,$A$2:A1623)</f>
        <v>1622</v>
      </c>
    </row>
    <row r="1624" spans="1:13" ht="60" customHeight="1">
      <c r="A1624" s="8">
        <v>200953</v>
      </c>
      <c r="B1624" s="9">
        <v>13</v>
      </c>
      <c r="C1624" s="10" t="s">
        <v>3778</v>
      </c>
      <c r="D1624" s="11">
        <v>44701</v>
      </c>
      <c r="E1624" s="12"/>
      <c r="F1624" s="13" t="s">
        <v>28</v>
      </c>
      <c r="G1624" s="12" t="s">
        <v>309</v>
      </c>
      <c r="H1624" s="13" t="s">
        <v>3779</v>
      </c>
      <c r="I1624" s="31" t="s">
        <v>7179</v>
      </c>
      <c r="J1624" s="15" t="s">
        <v>970</v>
      </c>
      <c r="K1624" s="13"/>
      <c r="L1624" s="13" t="s">
        <v>3780</v>
      </c>
      <c r="M1624" s="12">
        <f>+SUBTOTAL(103,$A$2:A1624)</f>
        <v>1623</v>
      </c>
    </row>
    <row r="1625" spans="1:13" ht="30" customHeight="1">
      <c r="A1625" s="8">
        <v>200694</v>
      </c>
      <c r="B1625" s="9">
        <v>10</v>
      </c>
      <c r="C1625" s="10" t="s">
        <v>4059</v>
      </c>
      <c r="D1625" s="11">
        <v>44701</v>
      </c>
      <c r="E1625" s="12"/>
      <c r="F1625" s="13" t="s">
        <v>16</v>
      </c>
      <c r="G1625" s="12" t="s">
        <v>220</v>
      </c>
      <c r="H1625" s="13" t="s">
        <v>4060</v>
      </c>
      <c r="I1625" s="13" t="s">
        <v>222</v>
      </c>
      <c r="J1625" s="161" t="s">
        <v>7204</v>
      </c>
      <c r="K1625" s="13"/>
      <c r="L1625" s="13" t="s">
        <v>4061</v>
      </c>
      <c r="M1625" s="12">
        <f>+SUBTOTAL(103,$A$2:A1625)</f>
        <v>1624</v>
      </c>
    </row>
    <row r="1626" spans="1:13" ht="165" customHeight="1">
      <c r="A1626" s="8">
        <v>201254</v>
      </c>
      <c r="B1626" s="9">
        <v>3</v>
      </c>
      <c r="C1626" s="10" t="s">
        <v>4066</v>
      </c>
      <c r="D1626" s="11">
        <v>44701</v>
      </c>
      <c r="E1626" s="12"/>
      <c r="F1626" s="13" t="s">
        <v>28</v>
      </c>
      <c r="G1626" s="12" t="s">
        <v>924</v>
      </c>
      <c r="H1626" s="13" t="s">
        <v>4067</v>
      </c>
      <c r="I1626" s="13" t="s">
        <v>7207</v>
      </c>
      <c r="J1626" s="28" t="s">
        <v>71</v>
      </c>
      <c r="K1626" s="13"/>
      <c r="L1626" s="13" t="s">
        <v>4068</v>
      </c>
      <c r="M1626" s="12">
        <f>+SUBTOTAL(103,$A$2:A1626)</f>
        <v>1625</v>
      </c>
    </row>
    <row r="1627" spans="1:13" ht="60" customHeight="1">
      <c r="A1627" s="8">
        <v>201262</v>
      </c>
      <c r="B1627" s="9">
        <v>3</v>
      </c>
      <c r="C1627" s="10" t="s">
        <v>4018</v>
      </c>
      <c r="D1627" s="11">
        <v>44701</v>
      </c>
      <c r="E1627" s="12"/>
      <c r="F1627" s="13" t="s">
        <v>28</v>
      </c>
      <c r="G1627" s="12" t="s">
        <v>924</v>
      </c>
      <c r="H1627" s="13" t="s">
        <v>4069</v>
      </c>
      <c r="I1627" s="14" t="s">
        <v>7191</v>
      </c>
      <c r="J1627" s="40" t="s">
        <v>71</v>
      </c>
      <c r="K1627" s="27" t="s">
        <v>427</v>
      </c>
      <c r="L1627" s="13" t="s">
        <v>4070</v>
      </c>
      <c r="M1627" s="12">
        <f>+SUBTOTAL(103,$A$2:A1627)</f>
        <v>1626</v>
      </c>
    </row>
    <row r="1628" spans="1:13" ht="15" customHeight="1">
      <c r="A1628" s="100">
        <v>201717</v>
      </c>
      <c r="B1628" s="9">
        <v>3</v>
      </c>
      <c r="C1628" s="101" t="s">
        <v>4985</v>
      </c>
      <c r="D1628" s="102">
        <v>44701</v>
      </c>
      <c r="E1628" s="68"/>
      <c r="F1628" s="103" t="s">
        <v>28</v>
      </c>
      <c r="G1628" s="68" t="s">
        <v>924</v>
      </c>
      <c r="H1628" s="103" t="s">
        <v>4986</v>
      </c>
      <c r="I1628" s="14" t="s">
        <v>7184</v>
      </c>
      <c r="J1628" s="27" t="s">
        <v>81</v>
      </c>
      <c r="K1628" s="103"/>
      <c r="L1628" s="103" t="s">
        <v>4987</v>
      </c>
      <c r="M1628" s="68">
        <f>+SUBTOTAL(103,$A$2:A1628)</f>
        <v>1627</v>
      </c>
    </row>
    <row r="1629" spans="1:13" ht="15" customHeight="1">
      <c r="A1629" s="8">
        <v>202209</v>
      </c>
      <c r="B1629" s="9">
        <v>9</v>
      </c>
      <c r="C1629" s="10" t="s">
        <v>5859</v>
      </c>
      <c r="D1629" s="11">
        <v>44701</v>
      </c>
      <c r="E1629" s="12"/>
      <c r="F1629" s="13" t="s">
        <v>16</v>
      </c>
      <c r="G1629" s="12" t="s">
        <v>142</v>
      </c>
      <c r="H1629" s="13" t="s">
        <v>2431</v>
      </c>
      <c r="I1629" s="31" t="s">
        <v>7179</v>
      </c>
      <c r="J1629" s="40" t="s">
        <v>71</v>
      </c>
      <c r="K1629" s="27" t="s">
        <v>331</v>
      </c>
      <c r="L1629" s="13" t="s">
        <v>5860</v>
      </c>
      <c r="M1629" s="12">
        <f>+SUBTOTAL(103,$A$2:A1629)</f>
        <v>1628</v>
      </c>
    </row>
    <row r="1630" spans="1:13" ht="60" customHeight="1">
      <c r="A1630" s="16">
        <v>200506</v>
      </c>
      <c r="B1630" s="9">
        <v>3</v>
      </c>
      <c r="C1630" s="17" t="s">
        <v>2100</v>
      </c>
      <c r="D1630" s="58">
        <v>44704</v>
      </c>
      <c r="E1630" s="19"/>
      <c r="F1630" s="17" t="s">
        <v>28</v>
      </c>
      <c r="G1630" s="17" t="s">
        <v>115</v>
      </c>
      <c r="H1630" s="17" t="s">
        <v>4075</v>
      </c>
      <c r="I1630" s="13" t="s">
        <v>7207</v>
      </c>
      <c r="J1630" s="28" t="s">
        <v>7205</v>
      </c>
      <c r="K1630" s="17" t="s">
        <v>4075</v>
      </c>
      <c r="L1630" s="17" t="s">
        <v>4076</v>
      </c>
      <c r="M1630" s="19">
        <f>+SUBTOTAL(103,$A$2:A1630)</f>
        <v>1629</v>
      </c>
    </row>
    <row r="1631" spans="1:13" ht="45" customHeight="1">
      <c r="A1631" s="16">
        <v>203075</v>
      </c>
      <c r="B1631" s="9">
        <v>9</v>
      </c>
      <c r="C1631" s="17" t="s">
        <v>6202</v>
      </c>
      <c r="D1631" s="58">
        <v>44704</v>
      </c>
      <c r="E1631" s="19"/>
      <c r="F1631" s="17" t="s">
        <v>16</v>
      </c>
      <c r="G1631" s="17" t="s">
        <v>142</v>
      </c>
      <c r="H1631" s="17" t="s">
        <v>6203</v>
      </c>
      <c r="I1631" s="31" t="s">
        <v>7179</v>
      </c>
      <c r="J1631" s="31" t="s">
        <v>7198</v>
      </c>
      <c r="K1631" s="106" t="s">
        <v>2768</v>
      </c>
      <c r="L1631" s="17" t="s">
        <v>6204</v>
      </c>
      <c r="M1631" s="19">
        <f>+SUBTOTAL(103,$A$2:A1631)</f>
        <v>1630</v>
      </c>
    </row>
    <row r="1632" spans="1:13" ht="60" customHeight="1">
      <c r="A1632" s="16">
        <v>202467</v>
      </c>
      <c r="B1632" s="9">
        <v>4</v>
      </c>
      <c r="C1632" s="17" t="s">
        <v>1813</v>
      </c>
      <c r="D1632" s="18">
        <v>44705</v>
      </c>
      <c r="E1632" s="19" t="s">
        <v>4079</v>
      </c>
      <c r="F1632" s="17" t="s">
        <v>16</v>
      </c>
      <c r="G1632" s="17" t="s">
        <v>105</v>
      </c>
      <c r="H1632" s="17" t="s">
        <v>4080</v>
      </c>
      <c r="I1632" s="13" t="s">
        <v>7183</v>
      </c>
      <c r="J1632" s="40" t="s">
        <v>143</v>
      </c>
      <c r="K1632" s="17" t="s">
        <v>144</v>
      </c>
      <c r="L1632" s="17" t="s">
        <v>4081</v>
      </c>
      <c r="M1632" s="19">
        <f>+SUBTOTAL(103,$A$2:A1632)</f>
        <v>1631</v>
      </c>
    </row>
    <row r="1633" spans="1:13" ht="30" customHeight="1">
      <c r="A1633" s="61">
        <v>202814</v>
      </c>
      <c r="B1633" s="9">
        <v>1</v>
      </c>
      <c r="C1633" s="17" t="s">
        <v>1102</v>
      </c>
      <c r="D1633" s="18">
        <v>44705</v>
      </c>
      <c r="E1633" s="19"/>
      <c r="F1633" s="17" t="s">
        <v>16</v>
      </c>
      <c r="G1633" s="17" t="s">
        <v>579</v>
      </c>
      <c r="H1633" s="17" t="s">
        <v>3540</v>
      </c>
      <c r="I1633" s="17" t="s">
        <v>71</v>
      </c>
      <c r="J1633" s="15" t="s">
        <v>683</v>
      </c>
      <c r="K1633" s="17" t="s">
        <v>3540</v>
      </c>
      <c r="L1633" s="17" t="s">
        <v>4084</v>
      </c>
      <c r="M1633" s="19">
        <f>+SUBTOTAL(103,$A$2:A1633)</f>
        <v>1632</v>
      </c>
    </row>
    <row r="1634" spans="1:13" ht="30" customHeight="1">
      <c r="A1634" s="61">
        <v>202804</v>
      </c>
      <c r="B1634" s="9">
        <v>8</v>
      </c>
      <c r="C1634" s="17" t="s">
        <v>6043</v>
      </c>
      <c r="D1634" s="18">
        <v>44705</v>
      </c>
      <c r="E1634" s="19"/>
      <c r="F1634" s="17" t="s">
        <v>28</v>
      </c>
      <c r="G1634" s="17" t="s">
        <v>2837</v>
      </c>
      <c r="H1634" s="17" t="s">
        <v>2848</v>
      </c>
      <c r="I1634" s="31" t="s">
        <v>7179</v>
      </c>
      <c r="J1634" s="40" t="s">
        <v>71</v>
      </c>
      <c r="K1634" s="17" t="s">
        <v>2848</v>
      </c>
      <c r="L1634" s="84" t="s">
        <v>6044</v>
      </c>
      <c r="M1634" s="61">
        <f>+SUBTOTAL(103,$A$2:A1634)</f>
        <v>1633</v>
      </c>
    </row>
    <row r="1635" spans="1:13" ht="15" customHeight="1">
      <c r="A1635" s="61">
        <v>201539</v>
      </c>
      <c r="B1635" s="9">
        <v>11</v>
      </c>
      <c r="C1635" s="17" t="s">
        <v>4103</v>
      </c>
      <c r="D1635" s="18">
        <v>44706</v>
      </c>
      <c r="E1635" s="19"/>
      <c r="F1635" s="17" t="s">
        <v>28</v>
      </c>
      <c r="G1635" s="17" t="s">
        <v>4056</v>
      </c>
      <c r="H1635" s="17" t="s">
        <v>1099</v>
      </c>
      <c r="I1635" s="13" t="s">
        <v>7207</v>
      </c>
      <c r="J1635" s="31" t="s">
        <v>7193</v>
      </c>
      <c r="K1635" s="17" t="s">
        <v>391</v>
      </c>
      <c r="L1635" s="17" t="s">
        <v>4104</v>
      </c>
      <c r="M1635" s="19">
        <f>+SUBTOTAL(103,$A$2:A1635)</f>
        <v>1634</v>
      </c>
    </row>
    <row r="1636" spans="1:13" ht="30" customHeight="1">
      <c r="A1636" s="61">
        <v>201539</v>
      </c>
      <c r="B1636" s="9">
        <v>11</v>
      </c>
      <c r="C1636" s="17" t="s">
        <v>4103</v>
      </c>
      <c r="D1636" s="18">
        <v>44706</v>
      </c>
      <c r="E1636" s="19"/>
      <c r="F1636" s="17" t="s">
        <v>28</v>
      </c>
      <c r="G1636" s="17" t="s">
        <v>4056</v>
      </c>
      <c r="H1636" s="17" t="s">
        <v>4910</v>
      </c>
      <c r="I1636" s="13" t="s">
        <v>7207</v>
      </c>
      <c r="J1636" s="31" t="s">
        <v>7193</v>
      </c>
      <c r="K1636" s="17" t="s">
        <v>391</v>
      </c>
      <c r="L1636" s="17" t="s">
        <v>4911</v>
      </c>
      <c r="M1636" s="19">
        <f>+SUBTOTAL(103,$A$2:A1636)</f>
        <v>1635</v>
      </c>
    </row>
    <row r="1637" spans="1:13" ht="60" customHeight="1">
      <c r="A1637" s="61">
        <v>201539</v>
      </c>
      <c r="B1637" s="9">
        <v>11</v>
      </c>
      <c r="C1637" s="17" t="s">
        <v>4103</v>
      </c>
      <c r="D1637" s="18">
        <v>44706</v>
      </c>
      <c r="E1637" s="19"/>
      <c r="F1637" s="17" t="s">
        <v>28</v>
      </c>
      <c r="G1637" s="17" t="s">
        <v>4056</v>
      </c>
      <c r="H1637" s="17" t="s">
        <v>1099</v>
      </c>
      <c r="I1637" s="13" t="s">
        <v>7207</v>
      </c>
      <c r="J1637" s="31" t="s">
        <v>7193</v>
      </c>
      <c r="K1637" s="17" t="s">
        <v>391</v>
      </c>
      <c r="L1637" s="17" t="s">
        <v>5007</v>
      </c>
      <c r="M1637" s="19">
        <f>+SUBTOTAL(103,$A$2:A1637)</f>
        <v>1636</v>
      </c>
    </row>
    <row r="1638" spans="1:13" ht="15" customHeight="1">
      <c r="A1638" s="61">
        <v>201597</v>
      </c>
      <c r="B1638" s="9">
        <v>12</v>
      </c>
      <c r="C1638" s="17" t="s">
        <v>5428</v>
      </c>
      <c r="D1638" s="18">
        <v>44706</v>
      </c>
      <c r="E1638" s="19"/>
      <c r="F1638" s="17" t="s">
        <v>16</v>
      </c>
      <c r="G1638" s="17" t="s">
        <v>1327</v>
      </c>
      <c r="H1638" s="17" t="s">
        <v>5448</v>
      </c>
      <c r="I1638" s="31" t="s">
        <v>7179</v>
      </c>
      <c r="J1638" s="28" t="s">
        <v>71</v>
      </c>
      <c r="K1638" s="15" t="s">
        <v>191</v>
      </c>
      <c r="L1638" s="134" t="s">
        <v>5449</v>
      </c>
      <c r="M1638" s="149">
        <f>+SUBTOTAL(103,$A$2:A1638)</f>
        <v>1637</v>
      </c>
    </row>
    <row r="1639" spans="1:13" ht="45" customHeight="1">
      <c r="A1639" s="16">
        <v>200043</v>
      </c>
      <c r="B1639" s="9">
        <v>4</v>
      </c>
      <c r="C1639" s="17" t="s">
        <v>131</v>
      </c>
      <c r="D1639" s="58">
        <v>44707</v>
      </c>
      <c r="E1639" s="19" t="s">
        <v>162</v>
      </c>
      <c r="F1639" s="17" t="s">
        <v>16</v>
      </c>
      <c r="G1639" s="17" t="s">
        <v>15</v>
      </c>
      <c r="H1639" s="17" t="s">
        <v>163</v>
      </c>
      <c r="I1639" s="31" t="s">
        <v>7179</v>
      </c>
      <c r="J1639" s="40" t="s">
        <v>71</v>
      </c>
      <c r="K1639" s="17" t="s">
        <v>164</v>
      </c>
      <c r="L1639" s="17" t="s">
        <v>165</v>
      </c>
      <c r="M1639" s="19">
        <f>+SUBTOTAL(103,$A$2:A1639)</f>
        <v>1638</v>
      </c>
    </row>
    <row r="1640" spans="1:13" ht="45" customHeight="1">
      <c r="A1640" s="61">
        <v>200096</v>
      </c>
      <c r="B1640" s="9">
        <v>2</v>
      </c>
      <c r="C1640" s="17" t="s">
        <v>462</v>
      </c>
      <c r="D1640" s="58">
        <v>44707</v>
      </c>
      <c r="E1640" s="19"/>
      <c r="F1640" s="17" t="s">
        <v>16</v>
      </c>
      <c r="G1640" s="17" t="s">
        <v>438</v>
      </c>
      <c r="H1640" s="17" t="s">
        <v>463</v>
      </c>
      <c r="I1640" s="31" t="s">
        <v>7179</v>
      </c>
      <c r="J1640" s="31" t="s">
        <v>7181</v>
      </c>
      <c r="K1640" s="17" t="s">
        <v>464</v>
      </c>
      <c r="L1640" s="17" t="s">
        <v>465</v>
      </c>
      <c r="M1640" s="19">
        <f>+SUBTOTAL(103,$A$2:A1640)</f>
        <v>1639</v>
      </c>
    </row>
    <row r="1641" spans="1:13" ht="45" customHeight="1">
      <c r="A1641" s="61">
        <v>200208</v>
      </c>
      <c r="B1641" s="9">
        <v>12</v>
      </c>
      <c r="C1641" s="17" t="s">
        <v>739</v>
      </c>
      <c r="D1641" s="58">
        <v>44707</v>
      </c>
      <c r="E1641" s="19"/>
      <c r="F1641" s="17" t="s">
        <v>28</v>
      </c>
      <c r="G1641" s="17" t="s">
        <v>741</v>
      </c>
      <c r="H1641" s="17" t="s">
        <v>496</v>
      </c>
      <c r="I1641" s="20" t="s">
        <v>8392</v>
      </c>
      <c r="J1641" s="162" t="s">
        <v>7182</v>
      </c>
      <c r="K1641" s="17" t="s">
        <v>911</v>
      </c>
      <c r="L1641" s="17" t="s">
        <v>4098</v>
      </c>
      <c r="M1641" s="19">
        <f>+SUBTOTAL(103,$A$2:A1641)</f>
        <v>1640</v>
      </c>
    </row>
    <row r="1642" spans="1:13" ht="45" customHeight="1">
      <c r="A1642" s="16">
        <v>200492</v>
      </c>
      <c r="B1642" s="9">
        <v>3</v>
      </c>
      <c r="C1642" s="17" t="s">
        <v>1853</v>
      </c>
      <c r="D1642" s="58">
        <v>44707</v>
      </c>
      <c r="E1642" s="19"/>
      <c r="F1642" s="17" t="s">
        <v>16</v>
      </c>
      <c r="G1642" s="17" t="s">
        <v>592</v>
      </c>
      <c r="H1642" s="17" t="s">
        <v>496</v>
      </c>
      <c r="I1642" s="20" t="s">
        <v>8392</v>
      </c>
      <c r="J1642" s="162" t="s">
        <v>7182</v>
      </c>
      <c r="K1642" s="17" t="s">
        <v>496</v>
      </c>
      <c r="L1642" s="17" t="s">
        <v>4099</v>
      </c>
      <c r="M1642" s="19">
        <f>+SUBTOTAL(103,$A$2:A1642)</f>
        <v>1641</v>
      </c>
    </row>
    <row r="1643" spans="1:13" ht="45" customHeight="1">
      <c r="A1643" s="16">
        <v>200492</v>
      </c>
      <c r="B1643" s="9">
        <v>3</v>
      </c>
      <c r="C1643" s="17" t="s">
        <v>1853</v>
      </c>
      <c r="D1643" s="58">
        <v>44707</v>
      </c>
      <c r="E1643" s="19"/>
      <c r="F1643" s="17" t="s">
        <v>28</v>
      </c>
      <c r="G1643" s="17" t="s">
        <v>592</v>
      </c>
      <c r="H1643" s="17" t="s">
        <v>1570</v>
      </c>
      <c r="I1643" s="20" t="s">
        <v>8392</v>
      </c>
      <c r="J1643" s="162" t="s">
        <v>7182</v>
      </c>
      <c r="K1643" s="17" t="s">
        <v>496</v>
      </c>
      <c r="L1643" s="17" t="s">
        <v>4100</v>
      </c>
      <c r="M1643" s="19">
        <f>+SUBTOTAL(103,$A$2:A1643)</f>
        <v>1642</v>
      </c>
    </row>
    <row r="1644" spans="1:13" ht="45" customHeight="1">
      <c r="A1644" s="61">
        <v>200662</v>
      </c>
      <c r="B1644" s="9">
        <v>10</v>
      </c>
      <c r="C1644" s="17" t="s">
        <v>2465</v>
      </c>
      <c r="D1644" s="58">
        <v>44707</v>
      </c>
      <c r="E1644" s="19" t="s">
        <v>4101</v>
      </c>
      <c r="F1644" s="17" t="s">
        <v>16</v>
      </c>
      <c r="G1644" s="17" t="s">
        <v>575</v>
      </c>
      <c r="H1644" s="17" t="s">
        <v>393</v>
      </c>
      <c r="I1644" s="31" t="s">
        <v>7187</v>
      </c>
      <c r="J1644" s="31" t="s">
        <v>7195</v>
      </c>
      <c r="K1644" s="17" t="s">
        <v>393</v>
      </c>
      <c r="L1644" s="17" t="s">
        <v>4102</v>
      </c>
      <c r="M1644" s="19">
        <f>+SUBTOTAL(103,$A$2:A1644)</f>
        <v>1643</v>
      </c>
    </row>
    <row r="1645" spans="1:13" ht="45" customHeight="1">
      <c r="A1645" s="61">
        <v>201539</v>
      </c>
      <c r="B1645" s="9">
        <v>11</v>
      </c>
      <c r="C1645" s="17" t="s">
        <v>4103</v>
      </c>
      <c r="D1645" s="58">
        <v>44707</v>
      </c>
      <c r="E1645" s="19"/>
      <c r="F1645" s="17" t="s">
        <v>28</v>
      </c>
      <c r="G1645" s="17" t="s">
        <v>4056</v>
      </c>
      <c r="H1645" s="17" t="s">
        <v>5254</v>
      </c>
      <c r="I1645" s="13" t="s">
        <v>7207</v>
      </c>
      <c r="J1645" s="15" t="s">
        <v>7193</v>
      </c>
      <c r="K1645" s="17" t="s">
        <v>391</v>
      </c>
      <c r="L1645" s="17" t="s">
        <v>5255</v>
      </c>
      <c r="M1645" s="19">
        <f>+SUBTOTAL(103,$A$2:A1645)</f>
        <v>1644</v>
      </c>
    </row>
    <row r="1646" spans="1:13" ht="45" customHeight="1">
      <c r="A1646" s="16">
        <v>200037</v>
      </c>
      <c r="B1646" s="9">
        <v>4</v>
      </c>
      <c r="C1646" s="17" t="s">
        <v>19</v>
      </c>
      <c r="D1646" s="58">
        <v>44708</v>
      </c>
      <c r="E1646" s="19">
        <v>200334492</v>
      </c>
      <c r="F1646" s="17" t="s">
        <v>16</v>
      </c>
      <c r="G1646" s="17" t="s">
        <v>15</v>
      </c>
      <c r="H1646" s="17" t="s">
        <v>305</v>
      </c>
      <c r="I1646" s="20" t="s">
        <v>8392</v>
      </c>
      <c r="J1646" s="27" t="s">
        <v>7217</v>
      </c>
      <c r="K1646" s="28" t="s">
        <v>34</v>
      </c>
      <c r="L1646" s="17" t="s">
        <v>306</v>
      </c>
      <c r="M1646" s="19">
        <f>+SUBTOTAL(103,$A$2:A1646)</f>
        <v>1645</v>
      </c>
    </row>
    <row r="1647" spans="1:13" ht="60" customHeight="1">
      <c r="A1647" s="61">
        <v>200285</v>
      </c>
      <c r="B1647" s="9">
        <v>8</v>
      </c>
      <c r="C1647" s="17" t="s">
        <v>980</v>
      </c>
      <c r="D1647" s="58">
        <v>44708</v>
      </c>
      <c r="E1647" s="19"/>
      <c r="F1647" s="17" t="s">
        <v>28</v>
      </c>
      <c r="G1647" s="17" t="s">
        <v>677</v>
      </c>
      <c r="H1647" s="17" t="s">
        <v>981</v>
      </c>
      <c r="I1647" s="31" t="s">
        <v>7185</v>
      </c>
      <c r="J1647" s="31" t="s">
        <v>7188</v>
      </c>
      <c r="K1647" s="17" t="s">
        <v>647</v>
      </c>
      <c r="L1647" s="17" t="s">
        <v>982</v>
      </c>
      <c r="M1647" s="19">
        <f>+SUBTOTAL(103,$A$2:A1647)</f>
        <v>1646</v>
      </c>
    </row>
    <row r="1648" spans="1:13" ht="60" customHeight="1">
      <c r="A1648" s="61">
        <v>200386</v>
      </c>
      <c r="B1648" s="9">
        <v>5</v>
      </c>
      <c r="C1648" s="17" t="s">
        <v>1395</v>
      </c>
      <c r="D1648" s="58">
        <v>44708</v>
      </c>
      <c r="E1648" s="19" t="s">
        <v>1396</v>
      </c>
      <c r="F1648" s="17" t="s">
        <v>16</v>
      </c>
      <c r="G1648" s="17" t="s">
        <v>1068</v>
      </c>
      <c r="H1648" s="17" t="s">
        <v>1397</v>
      </c>
      <c r="I1648" s="14" t="s">
        <v>7184</v>
      </c>
      <c r="J1648" s="31" t="s">
        <v>7190</v>
      </c>
      <c r="K1648" s="17" t="s">
        <v>1398</v>
      </c>
      <c r="L1648" s="17" t="s">
        <v>1399</v>
      </c>
      <c r="M1648" s="19">
        <f>+SUBTOTAL(103,$A$2:A1648)</f>
        <v>1647</v>
      </c>
    </row>
    <row r="1649" spans="1:13" ht="30" customHeight="1">
      <c r="A1649" s="16">
        <v>200876</v>
      </c>
      <c r="B1649" s="9">
        <v>6</v>
      </c>
      <c r="C1649" s="17" t="s">
        <v>2794</v>
      </c>
      <c r="D1649" s="58">
        <v>44708</v>
      </c>
      <c r="E1649" s="19"/>
      <c r="F1649" s="17" t="s">
        <v>28</v>
      </c>
      <c r="G1649" s="17" t="s">
        <v>2038</v>
      </c>
      <c r="H1649" s="17" t="s">
        <v>2801</v>
      </c>
      <c r="I1649" s="31" t="s">
        <v>7185</v>
      </c>
      <c r="J1649" s="28" t="s">
        <v>7197</v>
      </c>
      <c r="K1649" s="17"/>
      <c r="L1649" s="17" t="s">
        <v>2802</v>
      </c>
      <c r="M1649" s="19">
        <f>+SUBTOTAL(103,$A$2:A1649)</f>
        <v>1648</v>
      </c>
    </row>
    <row r="1650" spans="1:13" ht="45" customHeight="1">
      <c r="A1650" s="61">
        <v>200765</v>
      </c>
      <c r="B1650" s="9">
        <v>6</v>
      </c>
      <c r="C1650" s="17" t="s">
        <v>384</v>
      </c>
      <c r="D1650" s="58">
        <v>44708</v>
      </c>
      <c r="E1650" s="19" t="s">
        <v>2858</v>
      </c>
      <c r="F1650" s="17" t="s">
        <v>16</v>
      </c>
      <c r="G1650" s="17" t="s">
        <v>357</v>
      </c>
      <c r="H1650" s="17" t="s">
        <v>2859</v>
      </c>
      <c r="I1650" s="17" t="s">
        <v>17</v>
      </c>
      <c r="J1650" s="28" t="s">
        <v>7189</v>
      </c>
      <c r="K1650" s="17" t="s">
        <v>973</v>
      </c>
      <c r="L1650" s="17" t="s">
        <v>2860</v>
      </c>
      <c r="M1650" s="19">
        <f>+SUBTOTAL(103,$A$2:A1650)</f>
        <v>1649</v>
      </c>
    </row>
    <row r="1651" spans="1:13" ht="30" customHeight="1">
      <c r="A1651" s="61">
        <v>200775</v>
      </c>
      <c r="B1651" s="9">
        <v>10</v>
      </c>
      <c r="C1651" s="17" t="s">
        <v>2919</v>
      </c>
      <c r="D1651" s="58">
        <v>44708</v>
      </c>
      <c r="E1651" s="110" t="s">
        <v>2922</v>
      </c>
      <c r="F1651" s="17" t="s">
        <v>16</v>
      </c>
      <c r="G1651" s="17" t="s">
        <v>248</v>
      </c>
      <c r="H1651" s="17" t="s">
        <v>17</v>
      </c>
      <c r="I1651" s="17" t="s">
        <v>17</v>
      </c>
      <c r="J1651" s="28" t="s">
        <v>7189</v>
      </c>
      <c r="K1651" s="17" t="s">
        <v>17</v>
      </c>
      <c r="L1651" s="17" t="s">
        <v>2923</v>
      </c>
      <c r="M1651" s="19">
        <f>+SUBTOTAL(103,$A$2:A1651)</f>
        <v>1650</v>
      </c>
    </row>
    <row r="1652" spans="1:13" ht="75" customHeight="1">
      <c r="A1652" s="61">
        <v>201126</v>
      </c>
      <c r="B1652" s="9">
        <v>8</v>
      </c>
      <c r="C1652" s="17" t="s">
        <v>3556</v>
      </c>
      <c r="D1652" s="58">
        <v>44708</v>
      </c>
      <c r="E1652" s="19"/>
      <c r="F1652" s="17" t="s">
        <v>28</v>
      </c>
      <c r="G1652" s="17" t="s">
        <v>2837</v>
      </c>
      <c r="H1652" s="17" t="s">
        <v>75</v>
      </c>
      <c r="I1652" s="31" t="s">
        <v>7185</v>
      </c>
      <c r="J1652" s="28" t="s">
        <v>7197</v>
      </c>
      <c r="K1652" s="15" t="s">
        <v>101</v>
      </c>
      <c r="L1652" s="17" t="s">
        <v>3557</v>
      </c>
      <c r="M1652" s="19">
        <f>+SUBTOTAL(103,$A$2:A1652)</f>
        <v>1651</v>
      </c>
    </row>
    <row r="1653" spans="1:13" ht="60" customHeight="1">
      <c r="A1653" s="61">
        <v>200042</v>
      </c>
      <c r="B1653" s="9">
        <v>4</v>
      </c>
      <c r="C1653" s="17" t="s">
        <v>104</v>
      </c>
      <c r="D1653" s="58">
        <v>44708</v>
      </c>
      <c r="E1653" s="19" t="s">
        <v>4107</v>
      </c>
      <c r="F1653" s="17" t="s">
        <v>16</v>
      </c>
      <c r="G1653" s="17" t="s">
        <v>105</v>
      </c>
      <c r="H1653" s="17" t="s">
        <v>4108</v>
      </c>
      <c r="I1653" s="31" t="s">
        <v>7187</v>
      </c>
      <c r="J1653" s="31" t="s">
        <v>7195</v>
      </c>
      <c r="K1653" s="17" t="s">
        <v>4108</v>
      </c>
      <c r="L1653" s="17" t="s">
        <v>4107</v>
      </c>
      <c r="M1653" s="19">
        <f>+SUBTOTAL(103,$A$2:A1653)</f>
        <v>1652</v>
      </c>
    </row>
    <row r="1654" spans="1:13" ht="45" customHeight="1">
      <c r="A1654" s="61">
        <v>200042</v>
      </c>
      <c r="B1654" s="9">
        <v>4</v>
      </c>
      <c r="C1654" s="17" t="s">
        <v>104</v>
      </c>
      <c r="D1654" s="58">
        <v>44708</v>
      </c>
      <c r="E1654" s="19" t="s">
        <v>4109</v>
      </c>
      <c r="F1654" s="17" t="s">
        <v>16</v>
      </c>
      <c r="G1654" s="17" t="s">
        <v>105</v>
      </c>
      <c r="H1654" s="17" t="s">
        <v>4110</v>
      </c>
      <c r="I1654" s="31" t="s">
        <v>7187</v>
      </c>
      <c r="J1654" s="31" t="s">
        <v>7195</v>
      </c>
      <c r="K1654" s="17" t="s">
        <v>4110</v>
      </c>
      <c r="L1654" s="17" t="s">
        <v>4109</v>
      </c>
      <c r="M1654" s="19">
        <f>+SUBTOTAL(103,$A$2:A1654)</f>
        <v>1653</v>
      </c>
    </row>
    <row r="1655" spans="1:13" ht="60" customHeight="1">
      <c r="A1655" s="61">
        <v>201640</v>
      </c>
      <c r="B1655" s="9">
        <v>9</v>
      </c>
      <c r="C1655" s="17" t="s">
        <v>4120</v>
      </c>
      <c r="D1655" s="58">
        <v>44708</v>
      </c>
      <c r="E1655" s="19" t="s">
        <v>4121</v>
      </c>
      <c r="F1655" s="17" t="s">
        <v>16</v>
      </c>
      <c r="G1655" s="17" t="s">
        <v>716</v>
      </c>
      <c r="H1655" s="17" t="s">
        <v>4122</v>
      </c>
      <c r="I1655" s="31" t="s">
        <v>7185</v>
      </c>
      <c r="J1655" s="15" t="s">
        <v>872</v>
      </c>
      <c r="K1655" s="17" t="s">
        <v>2231</v>
      </c>
      <c r="L1655" s="17" t="s">
        <v>4123</v>
      </c>
      <c r="M1655" s="19">
        <f>+SUBTOTAL(103,$A$2:A1655)</f>
        <v>1654</v>
      </c>
    </row>
    <row r="1656" spans="1:13" ht="30" customHeight="1">
      <c r="A1656" s="61">
        <v>201405</v>
      </c>
      <c r="B1656" s="9">
        <v>6</v>
      </c>
      <c r="C1656" s="17" t="s">
        <v>1289</v>
      </c>
      <c r="D1656" s="58">
        <v>44708</v>
      </c>
      <c r="E1656" s="19" t="s">
        <v>4124</v>
      </c>
      <c r="F1656" s="17" t="s">
        <v>16</v>
      </c>
      <c r="G1656" s="17" t="s">
        <v>1291</v>
      </c>
      <c r="H1656" s="17" t="s">
        <v>4125</v>
      </c>
      <c r="I1656" s="17" t="s">
        <v>71</v>
      </c>
      <c r="J1656" s="15" t="s">
        <v>496</v>
      </c>
      <c r="K1656" s="17" t="s">
        <v>496</v>
      </c>
      <c r="L1656" s="17" t="s">
        <v>4126</v>
      </c>
      <c r="M1656" s="19">
        <f>+SUBTOTAL(103,$A$2:A1656)</f>
        <v>1655</v>
      </c>
    </row>
    <row r="1657" spans="1:13" ht="15" customHeight="1">
      <c r="A1657" s="61">
        <v>202039</v>
      </c>
      <c r="B1657" s="9">
        <v>13</v>
      </c>
      <c r="C1657" s="17" t="s">
        <v>5090</v>
      </c>
      <c r="D1657" s="58">
        <v>44708</v>
      </c>
      <c r="E1657" s="19"/>
      <c r="F1657" s="17" t="s">
        <v>28</v>
      </c>
      <c r="G1657" s="17" t="s">
        <v>288</v>
      </c>
      <c r="H1657" s="17" t="s">
        <v>3914</v>
      </c>
      <c r="I1657" s="14" t="s">
        <v>7184</v>
      </c>
      <c r="J1657" s="31" t="s">
        <v>7190</v>
      </c>
      <c r="K1657" s="17" t="s">
        <v>1398</v>
      </c>
      <c r="L1657" s="17" t="s">
        <v>5172</v>
      </c>
      <c r="M1657" s="19">
        <f>+SUBTOTAL(103,$A$2:A1657)</f>
        <v>1656</v>
      </c>
    </row>
    <row r="1658" spans="1:13" ht="75" customHeight="1">
      <c r="A1658" s="61">
        <v>201237</v>
      </c>
      <c r="B1658" s="9">
        <v>1</v>
      </c>
      <c r="C1658" s="17" t="s">
        <v>3752</v>
      </c>
      <c r="D1658" s="18">
        <v>44709</v>
      </c>
      <c r="E1658" s="19"/>
      <c r="F1658" s="17" t="s">
        <v>16</v>
      </c>
      <c r="G1658" s="17" t="s">
        <v>579</v>
      </c>
      <c r="H1658" s="17" t="s">
        <v>101</v>
      </c>
      <c r="I1658" s="17" t="s">
        <v>17</v>
      </c>
      <c r="J1658" s="31" t="s">
        <v>7200</v>
      </c>
      <c r="K1658" s="17" t="s">
        <v>17</v>
      </c>
      <c r="L1658" s="17" t="s">
        <v>3803</v>
      </c>
      <c r="M1658" s="19">
        <f>+SUBTOTAL(103,$A$2:A1658)</f>
        <v>1657</v>
      </c>
    </row>
    <row r="1659" spans="1:13" ht="15" customHeight="1">
      <c r="A1659" s="61">
        <v>200888</v>
      </c>
      <c r="B1659" s="9">
        <v>3</v>
      </c>
      <c r="C1659" s="17" t="s">
        <v>730</v>
      </c>
      <c r="D1659" s="18">
        <v>44711</v>
      </c>
      <c r="E1659" s="19"/>
      <c r="F1659" s="17" t="s">
        <v>28</v>
      </c>
      <c r="G1659" s="17" t="s">
        <v>731</v>
      </c>
      <c r="H1659" s="17" t="s">
        <v>3553</v>
      </c>
      <c r="I1659" s="31" t="s">
        <v>7179</v>
      </c>
      <c r="J1659" s="40" t="s">
        <v>71</v>
      </c>
      <c r="K1659" s="17" t="s">
        <v>3512</v>
      </c>
      <c r="L1659" s="17" t="s">
        <v>3554</v>
      </c>
      <c r="M1659" s="19">
        <f>+SUBTOTAL(103,$A$2:A1659)</f>
        <v>1658</v>
      </c>
    </row>
    <row r="1660" spans="1:13" ht="15" customHeight="1">
      <c r="A1660" s="61">
        <v>201092</v>
      </c>
      <c r="B1660" s="9">
        <v>8</v>
      </c>
      <c r="C1660" s="17" t="s">
        <v>4245</v>
      </c>
      <c r="D1660" s="18">
        <v>44711</v>
      </c>
      <c r="E1660" s="19"/>
      <c r="F1660" s="17" t="s">
        <v>28</v>
      </c>
      <c r="G1660" s="17" t="s">
        <v>2837</v>
      </c>
      <c r="H1660" s="17" t="s">
        <v>1655</v>
      </c>
      <c r="I1660" s="31" t="s">
        <v>7179</v>
      </c>
      <c r="J1660" s="28" t="s">
        <v>71</v>
      </c>
      <c r="K1660" s="15"/>
      <c r="L1660" s="17" t="s">
        <v>4246</v>
      </c>
      <c r="M1660" s="19">
        <f>+SUBTOTAL(103,$A$2:A1660)</f>
        <v>1659</v>
      </c>
    </row>
    <row r="1661" spans="1:13" ht="30" customHeight="1">
      <c r="A1661" s="61">
        <v>201587</v>
      </c>
      <c r="B1661" s="9">
        <v>11</v>
      </c>
      <c r="C1661" s="17" t="s">
        <v>4118</v>
      </c>
      <c r="D1661" s="18">
        <v>44711</v>
      </c>
      <c r="E1661" s="19">
        <v>200334640</v>
      </c>
      <c r="F1661" s="17" t="s">
        <v>16</v>
      </c>
      <c r="G1661" s="17" t="s">
        <v>4056</v>
      </c>
      <c r="H1661" s="17" t="s">
        <v>5379</v>
      </c>
      <c r="I1661" s="31" t="s">
        <v>7179</v>
      </c>
      <c r="J1661" s="28" t="s">
        <v>71</v>
      </c>
      <c r="K1661" s="15" t="s">
        <v>144</v>
      </c>
      <c r="L1661" s="17" t="s">
        <v>5380</v>
      </c>
      <c r="M1661" s="19">
        <f>+SUBTOTAL(103,$A$2:A1661)</f>
        <v>1660</v>
      </c>
    </row>
    <row r="1662" spans="1:13" ht="45" customHeight="1">
      <c r="A1662" s="16">
        <v>200037</v>
      </c>
      <c r="B1662" s="9">
        <v>4</v>
      </c>
      <c r="C1662" s="17" t="s">
        <v>19</v>
      </c>
      <c r="D1662" s="18">
        <v>44712</v>
      </c>
      <c r="E1662" s="19">
        <v>200334512</v>
      </c>
      <c r="F1662" s="17" t="s">
        <v>16</v>
      </c>
      <c r="G1662" s="17" t="s">
        <v>15</v>
      </c>
      <c r="H1662" s="17" t="s">
        <v>20</v>
      </c>
      <c r="I1662" s="31" t="s">
        <v>7179</v>
      </c>
      <c r="J1662" s="31" t="s">
        <v>20</v>
      </c>
      <c r="K1662" s="17" t="s">
        <v>22</v>
      </c>
      <c r="L1662" s="17" t="s">
        <v>23</v>
      </c>
      <c r="M1662" s="12">
        <f>+SUBTOTAL(103,$A$2:A1662)</f>
        <v>1661</v>
      </c>
    </row>
    <row r="1663" spans="1:13" ht="15" customHeight="1">
      <c r="A1663" s="16">
        <v>200037</v>
      </c>
      <c r="B1663" s="9">
        <v>4</v>
      </c>
      <c r="C1663" s="17" t="s">
        <v>19</v>
      </c>
      <c r="D1663" s="18">
        <v>44712</v>
      </c>
      <c r="E1663" s="19">
        <v>200334501</v>
      </c>
      <c r="F1663" s="17" t="s">
        <v>16</v>
      </c>
      <c r="G1663" s="17" t="s">
        <v>15</v>
      </c>
      <c r="H1663" s="17" t="s">
        <v>24</v>
      </c>
      <c r="I1663" s="31" t="s">
        <v>7179</v>
      </c>
      <c r="J1663" s="31" t="s">
        <v>7188</v>
      </c>
      <c r="K1663" s="17" t="s">
        <v>25</v>
      </c>
      <c r="L1663" s="17" t="s">
        <v>26</v>
      </c>
      <c r="M1663" s="12">
        <f>+SUBTOTAL(103,$A$2:A1663)</f>
        <v>1662</v>
      </c>
    </row>
    <row r="1664" spans="1:13" ht="60" customHeight="1">
      <c r="A1664" s="61">
        <v>200268</v>
      </c>
      <c r="B1664" s="9">
        <v>8</v>
      </c>
      <c r="C1664" s="17" t="s">
        <v>890</v>
      </c>
      <c r="D1664" s="18">
        <v>44712</v>
      </c>
      <c r="E1664" s="19"/>
      <c r="F1664" s="17" t="s">
        <v>16</v>
      </c>
      <c r="G1664" s="17" t="s">
        <v>677</v>
      </c>
      <c r="H1664" s="17" t="s">
        <v>886</v>
      </c>
      <c r="I1664" s="31" t="s">
        <v>7179</v>
      </c>
      <c r="J1664" s="31" t="s">
        <v>7180</v>
      </c>
      <c r="K1664" s="17" t="s">
        <v>886</v>
      </c>
      <c r="L1664" s="17" t="s">
        <v>891</v>
      </c>
      <c r="M1664" s="19">
        <f>+SUBTOTAL(103,$A$2:A1664)</f>
        <v>1663</v>
      </c>
    </row>
    <row r="1665" spans="1:13" ht="60" customHeight="1">
      <c r="A1665" s="61">
        <v>201024</v>
      </c>
      <c r="B1665" s="9">
        <v>12</v>
      </c>
      <c r="C1665" s="17" t="s">
        <v>3406</v>
      </c>
      <c r="D1665" s="18">
        <v>44712</v>
      </c>
      <c r="E1665" s="19"/>
      <c r="F1665" s="17" t="s">
        <v>28</v>
      </c>
      <c r="G1665" s="17" t="s">
        <v>656</v>
      </c>
      <c r="H1665" s="17" t="s">
        <v>3407</v>
      </c>
      <c r="I1665" s="17" t="s">
        <v>17</v>
      </c>
      <c r="J1665" s="31" t="s">
        <v>7200</v>
      </c>
      <c r="K1665" s="17" t="s">
        <v>17</v>
      </c>
      <c r="L1665" s="17" t="s">
        <v>3408</v>
      </c>
      <c r="M1665" s="19">
        <f>+SUBTOTAL(103,$A$2:A1665)</f>
        <v>1664</v>
      </c>
    </row>
    <row r="1666" spans="1:13" ht="15" customHeight="1">
      <c r="A1666" s="61">
        <v>201587</v>
      </c>
      <c r="B1666" s="9">
        <v>11</v>
      </c>
      <c r="C1666" s="17" t="s">
        <v>4118</v>
      </c>
      <c r="D1666" s="18">
        <v>44712</v>
      </c>
      <c r="E1666" s="19"/>
      <c r="F1666" s="17" t="s">
        <v>28</v>
      </c>
      <c r="G1666" s="17" t="s">
        <v>4056</v>
      </c>
      <c r="H1666" s="17" t="s">
        <v>1870</v>
      </c>
      <c r="I1666" s="31" t="s">
        <v>7185</v>
      </c>
      <c r="J1666" s="28" t="s">
        <v>7197</v>
      </c>
      <c r="K1666" s="15" t="s">
        <v>203</v>
      </c>
      <c r="L1666" s="17" t="s">
        <v>4119</v>
      </c>
      <c r="M1666" s="19">
        <f>+SUBTOTAL(103,$A$2:A1666)</f>
        <v>1665</v>
      </c>
    </row>
    <row r="1667" spans="1:13" ht="60" customHeight="1">
      <c r="A1667" s="16">
        <v>200041</v>
      </c>
      <c r="B1667" s="9">
        <v>4</v>
      </c>
      <c r="C1667" s="17" t="s">
        <v>95</v>
      </c>
      <c r="D1667" s="18">
        <v>44712</v>
      </c>
      <c r="E1667" s="19" t="s">
        <v>4144</v>
      </c>
      <c r="F1667" s="17" t="s">
        <v>16</v>
      </c>
      <c r="G1667" s="17" t="s">
        <v>15</v>
      </c>
      <c r="H1667" s="17" t="s">
        <v>4145</v>
      </c>
      <c r="I1667" s="13" t="s">
        <v>7207</v>
      </c>
      <c r="J1667" s="20" t="s">
        <v>7218</v>
      </c>
      <c r="K1667" s="17" t="s">
        <v>1156</v>
      </c>
      <c r="L1667" s="17" t="s">
        <v>4146</v>
      </c>
      <c r="M1667" s="19">
        <f>+SUBTOTAL(103,$A$2:A1667)</f>
        <v>1666</v>
      </c>
    </row>
    <row r="1668" spans="1:13" ht="30" customHeight="1">
      <c r="A1668" s="61">
        <v>200077</v>
      </c>
      <c r="B1668" s="9">
        <v>4</v>
      </c>
      <c r="C1668" s="17" t="s">
        <v>198</v>
      </c>
      <c r="D1668" s="18">
        <v>44712</v>
      </c>
      <c r="E1668" s="19"/>
      <c r="F1668" s="17" t="s">
        <v>28</v>
      </c>
      <c r="G1668" s="17" t="s">
        <v>59</v>
      </c>
      <c r="H1668" s="17" t="s">
        <v>4147</v>
      </c>
      <c r="I1668" s="13" t="s">
        <v>7207</v>
      </c>
      <c r="J1668" s="28" t="s">
        <v>71</v>
      </c>
      <c r="K1668" s="17" t="s">
        <v>4148</v>
      </c>
      <c r="L1668" s="17" t="s">
        <v>4149</v>
      </c>
      <c r="M1668" s="19">
        <f>+SUBTOTAL(103,$A$2:A1668)</f>
        <v>1667</v>
      </c>
    </row>
    <row r="1669" spans="1:13" ht="45" customHeight="1">
      <c r="A1669" s="61">
        <v>200349</v>
      </c>
      <c r="B1669" s="9">
        <v>12</v>
      </c>
      <c r="C1669" s="17" t="s">
        <v>4152</v>
      </c>
      <c r="D1669" s="18">
        <v>44712</v>
      </c>
      <c r="E1669" s="19"/>
      <c r="F1669" s="17" t="s">
        <v>16</v>
      </c>
      <c r="G1669" s="17" t="s">
        <v>1327</v>
      </c>
      <c r="H1669" s="17" t="s">
        <v>4153</v>
      </c>
      <c r="I1669" s="14" t="s">
        <v>7191</v>
      </c>
      <c r="J1669" s="31" t="s">
        <v>7222</v>
      </c>
      <c r="K1669" s="15" t="s">
        <v>1388</v>
      </c>
      <c r="L1669" s="17" t="s">
        <v>4154</v>
      </c>
      <c r="M1669" s="19">
        <f>+SUBTOTAL(103,$A$2:A1669)</f>
        <v>1668</v>
      </c>
    </row>
    <row r="1670" spans="1:13" ht="60" customHeight="1">
      <c r="A1670" s="61">
        <v>200566</v>
      </c>
      <c r="B1670" s="9">
        <v>4</v>
      </c>
      <c r="C1670" s="17" t="s">
        <v>1181</v>
      </c>
      <c r="D1670" s="18">
        <v>44712</v>
      </c>
      <c r="E1670" s="19"/>
      <c r="F1670" s="17" t="s">
        <v>16</v>
      </c>
      <c r="G1670" s="17" t="s">
        <v>105</v>
      </c>
      <c r="H1670" s="17" t="s">
        <v>4155</v>
      </c>
      <c r="I1670" s="14" t="s">
        <v>7191</v>
      </c>
      <c r="J1670" s="15" t="s">
        <v>71</v>
      </c>
      <c r="K1670" s="17" t="s">
        <v>4156</v>
      </c>
      <c r="L1670" s="17" t="s">
        <v>4157</v>
      </c>
      <c r="M1670" s="19">
        <f>+SUBTOTAL(103,$A$2:A1670)</f>
        <v>1669</v>
      </c>
    </row>
    <row r="1671" spans="1:13" ht="45" customHeight="1">
      <c r="A1671" s="61">
        <v>200765</v>
      </c>
      <c r="B1671" s="9">
        <v>6</v>
      </c>
      <c r="C1671" s="17" t="s">
        <v>384</v>
      </c>
      <c r="D1671" s="18">
        <v>44712</v>
      </c>
      <c r="E1671" s="19"/>
      <c r="F1671" s="17" t="s">
        <v>16</v>
      </c>
      <c r="G1671" s="17" t="s">
        <v>357</v>
      </c>
      <c r="H1671" s="17" t="s">
        <v>3230</v>
      </c>
      <c r="I1671" s="14" t="s">
        <v>7191</v>
      </c>
      <c r="J1671" s="27" t="s">
        <v>7211</v>
      </c>
      <c r="K1671" s="17" t="s">
        <v>4158</v>
      </c>
      <c r="L1671" s="17" t="s">
        <v>4159</v>
      </c>
      <c r="M1671" s="19">
        <f>+SUBTOTAL(103,$A$2:A1671)</f>
        <v>1670</v>
      </c>
    </row>
    <row r="1672" spans="1:13" ht="60" customHeight="1">
      <c r="A1672" s="16">
        <v>201029</v>
      </c>
      <c r="B1672" s="9">
        <v>7</v>
      </c>
      <c r="C1672" s="17" t="s">
        <v>1325</v>
      </c>
      <c r="D1672" s="18">
        <v>44712</v>
      </c>
      <c r="E1672" s="19"/>
      <c r="F1672" s="17" t="s">
        <v>16</v>
      </c>
      <c r="G1672" s="17" t="s">
        <v>1327</v>
      </c>
      <c r="H1672" s="17" t="s">
        <v>90</v>
      </c>
      <c r="I1672" s="14" t="s">
        <v>7191</v>
      </c>
      <c r="J1672" s="27" t="s">
        <v>7211</v>
      </c>
      <c r="K1672" s="17" t="s">
        <v>90</v>
      </c>
      <c r="L1672" s="17" t="s">
        <v>4164</v>
      </c>
      <c r="M1672" s="19">
        <f>+SUBTOTAL(103,$A$2:A1672)</f>
        <v>1671</v>
      </c>
    </row>
    <row r="1673" spans="1:13" ht="15" customHeight="1">
      <c r="A1673" s="61">
        <v>201237</v>
      </c>
      <c r="B1673" s="9">
        <v>1</v>
      </c>
      <c r="C1673" s="17" t="s">
        <v>3752</v>
      </c>
      <c r="D1673" s="18">
        <v>44712</v>
      </c>
      <c r="E1673" s="19"/>
      <c r="F1673" s="17" t="s">
        <v>16</v>
      </c>
      <c r="G1673" s="17" t="s">
        <v>579</v>
      </c>
      <c r="H1673" s="17" t="s">
        <v>4165</v>
      </c>
      <c r="I1673" s="14" t="s">
        <v>7191</v>
      </c>
      <c r="J1673" s="31" t="s">
        <v>7222</v>
      </c>
      <c r="K1673" s="20" t="s">
        <v>953</v>
      </c>
      <c r="L1673" s="17" t="s">
        <v>4166</v>
      </c>
      <c r="M1673" s="19">
        <f>+SUBTOTAL(103,$A$2:A1673)</f>
        <v>1672</v>
      </c>
    </row>
    <row r="1674" spans="1:13" ht="15" customHeight="1">
      <c r="A1674" s="61">
        <v>202850</v>
      </c>
      <c r="B1674" s="9">
        <v>4</v>
      </c>
      <c r="C1674" s="17" t="s">
        <v>1816</v>
      </c>
      <c r="D1674" s="18">
        <v>44712</v>
      </c>
      <c r="E1674" s="19"/>
      <c r="F1674" s="17" t="s">
        <v>28</v>
      </c>
      <c r="G1674" s="17" t="s">
        <v>309</v>
      </c>
      <c r="H1674" s="17" t="s">
        <v>4177</v>
      </c>
      <c r="I1674" s="31" t="s">
        <v>7187</v>
      </c>
      <c r="J1674" s="15" t="s">
        <v>50</v>
      </c>
      <c r="K1674" s="17" t="s">
        <v>50</v>
      </c>
      <c r="L1674" s="17" t="s">
        <v>4178</v>
      </c>
      <c r="M1674" s="19">
        <f>+SUBTOTAL(103,$A$2:A1674)</f>
        <v>1673</v>
      </c>
    </row>
    <row r="1675" spans="1:13" ht="15" customHeight="1">
      <c r="A1675" s="16">
        <v>202402</v>
      </c>
      <c r="B1675" s="9">
        <v>9</v>
      </c>
      <c r="C1675" s="17" t="s">
        <v>141</v>
      </c>
      <c r="D1675" s="18">
        <v>44712</v>
      </c>
      <c r="E1675" s="19"/>
      <c r="F1675" s="17" t="s">
        <v>16</v>
      </c>
      <c r="G1675" s="17" t="s">
        <v>142</v>
      </c>
      <c r="H1675" s="17" t="s">
        <v>119</v>
      </c>
      <c r="I1675" s="31" t="s">
        <v>7179</v>
      </c>
      <c r="J1675" s="31" t="s">
        <v>7225</v>
      </c>
      <c r="K1675" s="17" t="s">
        <v>119</v>
      </c>
      <c r="L1675" s="17" t="s">
        <v>5953</v>
      </c>
      <c r="M1675" s="19">
        <f>+SUBTOTAL(103,$A$2:A1675)</f>
        <v>1674</v>
      </c>
    </row>
    <row r="1676" spans="1:13" ht="45" customHeight="1">
      <c r="A1676" s="16">
        <v>202402</v>
      </c>
      <c r="B1676" s="9">
        <v>9</v>
      </c>
      <c r="C1676" s="17" t="s">
        <v>141</v>
      </c>
      <c r="D1676" s="18">
        <v>44712</v>
      </c>
      <c r="E1676" s="19"/>
      <c r="F1676" s="17" t="s">
        <v>16</v>
      </c>
      <c r="G1676" s="17" t="s">
        <v>142</v>
      </c>
      <c r="H1676" s="17" t="s">
        <v>5954</v>
      </c>
      <c r="I1676" s="31" t="s">
        <v>7179</v>
      </c>
      <c r="J1676" s="31" t="s">
        <v>7180</v>
      </c>
      <c r="K1676" s="17" t="s">
        <v>886</v>
      </c>
      <c r="L1676" s="17" t="s">
        <v>5955</v>
      </c>
      <c r="M1676" s="19">
        <f>+SUBTOTAL(103,$A$2:A1676)</f>
        <v>1675</v>
      </c>
    </row>
    <row r="1677" spans="1:13" ht="45" customHeight="1">
      <c r="A1677" s="16">
        <v>202467</v>
      </c>
      <c r="B1677" s="9">
        <v>4</v>
      </c>
      <c r="C1677" s="17" t="s">
        <v>1813</v>
      </c>
      <c r="D1677" s="18">
        <v>44712</v>
      </c>
      <c r="E1677" s="19">
        <v>200335554</v>
      </c>
      <c r="F1677" s="17" t="s">
        <v>16</v>
      </c>
      <c r="G1677" s="17" t="s">
        <v>105</v>
      </c>
      <c r="H1677" s="17" t="s">
        <v>6015</v>
      </c>
      <c r="I1677" s="31" t="s">
        <v>7179</v>
      </c>
      <c r="J1677" s="28" t="s">
        <v>71</v>
      </c>
      <c r="K1677" s="15" t="s">
        <v>144</v>
      </c>
      <c r="L1677" s="17" t="s">
        <v>6016</v>
      </c>
      <c r="M1677" s="19">
        <f>+SUBTOTAL(103,$A$2:A1677)</f>
        <v>1676</v>
      </c>
    </row>
    <row r="1678" spans="1:13" ht="45" customHeight="1">
      <c r="A1678" s="16">
        <v>203063</v>
      </c>
      <c r="B1678" s="9">
        <v>9</v>
      </c>
      <c r="C1678" s="17" t="s">
        <v>5193</v>
      </c>
      <c r="D1678" s="18">
        <v>44712</v>
      </c>
      <c r="E1678" s="19"/>
      <c r="F1678" s="17" t="s">
        <v>16</v>
      </c>
      <c r="G1678" s="17" t="s">
        <v>142</v>
      </c>
      <c r="H1678" s="17" t="s">
        <v>6188</v>
      </c>
      <c r="I1678" s="31" t="s">
        <v>7179</v>
      </c>
      <c r="J1678" s="31" t="s">
        <v>20</v>
      </c>
      <c r="K1678" s="17" t="s">
        <v>6124</v>
      </c>
      <c r="L1678" s="17" t="s">
        <v>6189</v>
      </c>
      <c r="M1678" s="19">
        <f>+SUBTOTAL(103,$A$2:A1678)</f>
        <v>1677</v>
      </c>
    </row>
    <row r="1679" spans="1:13" ht="30" customHeight="1">
      <c r="A1679" s="16">
        <v>200043</v>
      </c>
      <c r="B1679" s="9">
        <v>4</v>
      </c>
      <c r="C1679" s="17" t="s">
        <v>131</v>
      </c>
      <c r="D1679" s="18">
        <v>44713</v>
      </c>
      <c r="E1679" s="19" t="s">
        <v>166</v>
      </c>
      <c r="F1679" s="17" t="s">
        <v>16</v>
      </c>
      <c r="G1679" s="17" t="s">
        <v>15</v>
      </c>
      <c r="H1679" s="17" t="s">
        <v>167</v>
      </c>
      <c r="I1679" s="31" t="s">
        <v>7179</v>
      </c>
      <c r="J1679" s="40" t="s">
        <v>71</v>
      </c>
      <c r="K1679" s="17" t="s">
        <v>168</v>
      </c>
      <c r="L1679" s="17" t="s">
        <v>169</v>
      </c>
      <c r="M1679" s="19">
        <f>+SUBTOTAL(103,$A$2:A1679)</f>
        <v>1678</v>
      </c>
    </row>
    <row r="1680" spans="1:13" ht="30" customHeight="1">
      <c r="A1680" s="16">
        <v>200056</v>
      </c>
      <c r="B1680" s="9">
        <v>3</v>
      </c>
      <c r="C1680" s="17" t="s">
        <v>114</v>
      </c>
      <c r="D1680" s="18">
        <v>44713</v>
      </c>
      <c r="E1680" s="19"/>
      <c r="F1680" s="17" t="s">
        <v>16</v>
      </c>
      <c r="G1680" s="17" t="s">
        <v>115</v>
      </c>
      <c r="H1680" s="17" t="s">
        <v>55</v>
      </c>
      <c r="I1680" s="31" t="s">
        <v>7176</v>
      </c>
      <c r="J1680" s="27" t="s">
        <v>7220</v>
      </c>
      <c r="K1680" s="13" t="s">
        <v>55</v>
      </c>
      <c r="L1680" s="17" t="s">
        <v>246</v>
      </c>
      <c r="M1680" s="19">
        <f>+SUBTOTAL(103,$A$2:A1680)</f>
        <v>1679</v>
      </c>
    </row>
    <row r="1681" spans="1:13" ht="15" customHeight="1">
      <c r="A1681" s="61">
        <v>200162</v>
      </c>
      <c r="B1681" s="9">
        <v>10</v>
      </c>
      <c r="C1681" s="17" t="s">
        <v>247</v>
      </c>
      <c r="D1681" s="18">
        <v>44713</v>
      </c>
      <c r="E1681" s="19"/>
      <c r="F1681" s="17" t="s">
        <v>16</v>
      </c>
      <c r="G1681" s="17" t="s">
        <v>248</v>
      </c>
      <c r="H1681" s="17" t="s">
        <v>249</v>
      </c>
      <c r="I1681" s="31" t="s">
        <v>7185</v>
      </c>
      <c r="J1681" s="20" t="s">
        <v>71</v>
      </c>
      <c r="K1681" s="17"/>
      <c r="L1681" s="17" t="s">
        <v>250</v>
      </c>
      <c r="M1681" s="19">
        <f>+SUBTOTAL(103,$A$2:A1681)</f>
        <v>1680</v>
      </c>
    </row>
    <row r="1682" spans="1:13" ht="30" customHeight="1">
      <c r="A1682" s="61">
        <v>200086</v>
      </c>
      <c r="B1682" s="9">
        <v>10</v>
      </c>
      <c r="C1682" s="17" t="s">
        <v>362</v>
      </c>
      <c r="D1682" s="18">
        <v>44713</v>
      </c>
      <c r="E1682" s="19"/>
      <c r="F1682" s="17" t="s">
        <v>16</v>
      </c>
      <c r="G1682" s="17" t="s">
        <v>248</v>
      </c>
      <c r="H1682" s="17" t="s">
        <v>373</v>
      </c>
      <c r="I1682" s="31" t="s">
        <v>7179</v>
      </c>
      <c r="J1682" s="31" t="s">
        <v>7181</v>
      </c>
      <c r="K1682" s="17"/>
      <c r="L1682" s="17" t="s">
        <v>375</v>
      </c>
      <c r="M1682" s="19">
        <f>+SUBTOTAL(103,$A$2:A1682)</f>
        <v>1681</v>
      </c>
    </row>
    <row r="1683" spans="1:13" ht="75" customHeight="1">
      <c r="A1683" s="61">
        <v>200080</v>
      </c>
      <c r="B1683" s="9">
        <v>10</v>
      </c>
      <c r="C1683" s="33" t="s">
        <v>345</v>
      </c>
      <c r="D1683" s="18">
        <v>44713</v>
      </c>
      <c r="E1683" s="19"/>
      <c r="F1683" s="17" t="s">
        <v>16</v>
      </c>
      <c r="G1683" s="33" t="s">
        <v>248</v>
      </c>
      <c r="H1683" s="17" t="s">
        <v>474</v>
      </c>
      <c r="I1683" s="31" t="s">
        <v>7176</v>
      </c>
      <c r="J1683" s="27" t="s">
        <v>7220</v>
      </c>
      <c r="K1683" s="17" t="s">
        <v>474</v>
      </c>
      <c r="L1683" s="17" t="s">
        <v>554</v>
      </c>
      <c r="M1683" s="19">
        <f>+SUBTOTAL(103,$A$2:A1683)</f>
        <v>1682</v>
      </c>
    </row>
    <row r="1684" spans="1:13" ht="45" customHeight="1">
      <c r="A1684" s="61">
        <v>200566</v>
      </c>
      <c r="B1684" s="9">
        <v>4</v>
      </c>
      <c r="C1684" s="17" t="s">
        <v>1181</v>
      </c>
      <c r="D1684" s="18">
        <v>44713</v>
      </c>
      <c r="E1684" s="19"/>
      <c r="F1684" s="17" t="s">
        <v>16</v>
      </c>
      <c r="G1684" s="17" t="s">
        <v>105</v>
      </c>
      <c r="H1684" s="17" t="s">
        <v>1727</v>
      </c>
      <c r="I1684" s="31" t="s">
        <v>7176</v>
      </c>
      <c r="J1684" s="27" t="s">
        <v>7220</v>
      </c>
      <c r="K1684" s="17" t="s">
        <v>1728</v>
      </c>
      <c r="L1684" s="17" t="s">
        <v>1729</v>
      </c>
      <c r="M1684" s="19">
        <f>+SUBTOTAL(103,$A$2:A1684)</f>
        <v>1683</v>
      </c>
    </row>
    <row r="1685" spans="1:13" ht="90" customHeight="1">
      <c r="A1685" s="16">
        <v>200506</v>
      </c>
      <c r="B1685" s="9">
        <v>3</v>
      </c>
      <c r="C1685" s="17" t="s">
        <v>2100</v>
      </c>
      <c r="D1685" s="18">
        <v>44713</v>
      </c>
      <c r="E1685" s="19"/>
      <c r="F1685" s="17" t="s">
        <v>16</v>
      </c>
      <c r="G1685" s="17" t="s">
        <v>115</v>
      </c>
      <c r="H1685" s="17" t="s">
        <v>81</v>
      </c>
      <c r="I1685" s="14" t="s">
        <v>7184</v>
      </c>
      <c r="J1685" s="27" t="s">
        <v>81</v>
      </c>
      <c r="K1685" s="17"/>
      <c r="L1685" s="17" t="s">
        <v>2317</v>
      </c>
      <c r="M1685" s="19">
        <f>+SUBTOTAL(103,$A$2:A1685)</f>
        <v>1684</v>
      </c>
    </row>
    <row r="1686" spans="1:13" ht="60" customHeight="1">
      <c r="A1686" s="61">
        <v>201237</v>
      </c>
      <c r="B1686" s="9">
        <v>1</v>
      </c>
      <c r="C1686" s="17" t="s">
        <v>3752</v>
      </c>
      <c r="D1686" s="18">
        <v>44713</v>
      </c>
      <c r="E1686" s="19"/>
      <c r="F1686" s="17" t="s">
        <v>16</v>
      </c>
      <c r="G1686" s="17" t="s">
        <v>579</v>
      </c>
      <c r="H1686" s="17" t="s">
        <v>3753</v>
      </c>
      <c r="I1686" s="13" t="s">
        <v>7207</v>
      </c>
      <c r="J1686" s="27" t="s">
        <v>7205</v>
      </c>
      <c r="K1686" s="17"/>
      <c r="L1686" s="17" t="s">
        <v>3754</v>
      </c>
      <c r="M1686" s="19">
        <f>+SUBTOTAL(103,$A$2:A1686)</f>
        <v>1685</v>
      </c>
    </row>
    <row r="1687" spans="1:13" ht="45" customHeight="1">
      <c r="A1687" s="61">
        <v>201447</v>
      </c>
      <c r="B1687" s="9">
        <v>12</v>
      </c>
      <c r="C1687" s="17" t="s">
        <v>4048</v>
      </c>
      <c r="D1687" s="18">
        <v>44713</v>
      </c>
      <c r="E1687" s="19"/>
      <c r="F1687" s="17" t="s">
        <v>16</v>
      </c>
      <c r="G1687" s="17" t="s">
        <v>656</v>
      </c>
      <c r="H1687" s="17" t="s">
        <v>4049</v>
      </c>
      <c r="I1687" s="13" t="s">
        <v>7207</v>
      </c>
      <c r="J1687" s="27" t="s">
        <v>7205</v>
      </c>
      <c r="K1687" s="17" t="s">
        <v>4050</v>
      </c>
      <c r="L1687" s="17" t="s">
        <v>4051</v>
      </c>
      <c r="M1687" s="19">
        <f>+SUBTOTAL(103,$A$2:A1687)</f>
        <v>1686</v>
      </c>
    </row>
    <row r="1688" spans="1:13" ht="135" customHeight="1">
      <c r="A1688" s="16">
        <v>200056</v>
      </c>
      <c r="B1688" s="9">
        <v>3</v>
      </c>
      <c r="C1688" s="17" t="s">
        <v>114</v>
      </c>
      <c r="D1688" s="18">
        <v>44713</v>
      </c>
      <c r="E1688" s="19"/>
      <c r="F1688" s="17" t="s">
        <v>16</v>
      </c>
      <c r="G1688" s="17" t="s">
        <v>115</v>
      </c>
      <c r="H1688" s="15" t="s">
        <v>1415</v>
      </c>
      <c r="I1688" s="13" t="s">
        <v>7207</v>
      </c>
      <c r="J1688" s="15" t="s">
        <v>1415</v>
      </c>
      <c r="K1688" s="49" t="s">
        <v>561</v>
      </c>
      <c r="L1688" s="17" t="s">
        <v>4184</v>
      </c>
      <c r="M1688" s="19">
        <f>+SUBTOTAL(103,$A$2:A1688)</f>
        <v>1687</v>
      </c>
    </row>
    <row r="1689" spans="1:13" ht="30" customHeight="1">
      <c r="A1689" s="61">
        <v>200153</v>
      </c>
      <c r="B1689" s="9">
        <v>8</v>
      </c>
      <c r="C1689" s="17" t="s">
        <v>4190</v>
      </c>
      <c r="D1689" s="18">
        <v>44713</v>
      </c>
      <c r="E1689" s="19" t="s">
        <v>4191</v>
      </c>
      <c r="F1689" s="17" t="s">
        <v>16</v>
      </c>
      <c r="G1689" s="17" t="s">
        <v>2837</v>
      </c>
      <c r="H1689" s="17" t="s">
        <v>4192</v>
      </c>
      <c r="I1689" s="14" t="s">
        <v>7191</v>
      </c>
      <c r="J1689" s="40" t="s">
        <v>71</v>
      </c>
      <c r="K1689" s="17" t="s">
        <v>4192</v>
      </c>
      <c r="L1689" s="17" t="s">
        <v>4193</v>
      </c>
      <c r="M1689" s="19">
        <f>+SUBTOTAL(103,$A$2:A1689)</f>
        <v>1688</v>
      </c>
    </row>
    <row r="1690" spans="1:13" ht="45" customHeight="1">
      <c r="A1690" s="61">
        <v>200765</v>
      </c>
      <c r="B1690" s="9">
        <v>6</v>
      </c>
      <c r="C1690" s="17" t="s">
        <v>384</v>
      </c>
      <c r="D1690" s="18">
        <v>44713</v>
      </c>
      <c r="E1690" s="19" t="s">
        <v>4204</v>
      </c>
      <c r="F1690" s="17" t="s">
        <v>16</v>
      </c>
      <c r="G1690" s="17" t="s">
        <v>357</v>
      </c>
      <c r="H1690" s="17" t="s">
        <v>4205</v>
      </c>
      <c r="I1690" s="14" t="s">
        <v>7191</v>
      </c>
      <c r="J1690" s="31" t="s">
        <v>71</v>
      </c>
      <c r="K1690" s="78" t="s">
        <v>1257</v>
      </c>
      <c r="L1690" s="17" t="s">
        <v>4206</v>
      </c>
      <c r="M1690" s="19">
        <f>+SUBTOTAL(103,$A$2:A1690)</f>
        <v>1689</v>
      </c>
    </row>
    <row r="1691" spans="1:13" ht="75" customHeight="1">
      <c r="A1691" s="61">
        <v>201539</v>
      </c>
      <c r="B1691" s="9">
        <v>11</v>
      </c>
      <c r="C1691" s="17" t="s">
        <v>4103</v>
      </c>
      <c r="D1691" s="18">
        <v>44713</v>
      </c>
      <c r="E1691" s="19"/>
      <c r="F1691" s="17" t="s">
        <v>28</v>
      </c>
      <c r="G1691" s="17" t="s">
        <v>4056</v>
      </c>
      <c r="H1691" s="17" t="s">
        <v>112</v>
      </c>
      <c r="I1691" s="31" t="s">
        <v>7187</v>
      </c>
      <c r="J1691" s="31" t="s">
        <v>7201</v>
      </c>
      <c r="K1691" s="15" t="s">
        <v>3765</v>
      </c>
      <c r="L1691" s="17" t="s">
        <v>4216</v>
      </c>
      <c r="M1691" s="19">
        <f>+SUBTOTAL(103,$A$2:A1691)</f>
        <v>1690</v>
      </c>
    </row>
    <row r="1692" spans="1:13" ht="45" customHeight="1">
      <c r="A1692" s="61">
        <v>201539</v>
      </c>
      <c r="B1692" s="9">
        <v>11</v>
      </c>
      <c r="C1692" s="17" t="s">
        <v>4103</v>
      </c>
      <c r="D1692" s="18">
        <v>44713</v>
      </c>
      <c r="E1692" s="19"/>
      <c r="F1692" s="17" t="s">
        <v>28</v>
      </c>
      <c r="G1692" s="17" t="s">
        <v>4056</v>
      </c>
      <c r="H1692" s="17" t="s">
        <v>3765</v>
      </c>
      <c r="I1692" s="31" t="s">
        <v>7187</v>
      </c>
      <c r="J1692" s="31" t="s">
        <v>7201</v>
      </c>
      <c r="K1692" s="15" t="s">
        <v>3765</v>
      </c>
      <c r="L1692" s="17" t="s">
        <v>4217</v>
      </c>
      <c r="M1692" s="19">
        <f>+SUBTOTAL(103,$A$2:A1692)</f>
        <v>1691</v>
      </c>
    </row>
    <row r="1693" spans="1:13" ht="60" customHeight="1">
      <c r="A1693" s="61">
        <v>201169</v>
      </c>
      <c r="B1693" s="9">
        <v>9</v>
      </c>
      <c r="C1693" s="17" t="s">
        <v>3572</v>
      </c>
      <c r="D1693" s="18">
        <v>44713</v>
      </c>
      <c r="E1693" s="19"/>
      <c r="F1693" s="17" t="s">
        <v>16</v>
      </c>
      <c r="G1693" s="17" t="s">
        <v>142</v>
      </c>
      <c r="H1693" s="17" t="s">
        <v>55</v>
      </c>
      <c r="I1693" s="31" t="s">
        <v>7176</v>
      </c>
      <c r="J1693" s="27" t="s">
        <v>7220</v>
      </c>
      <c r="K1693" s="17"/>
      <c r="L1693" s="17" t="s">
        <v>4297</v>
      </c>
      <c r="M1693" s="19">
        <f>+SUBTOTAL(103,$A$2:A1693)</f>
        <v>1692</v>
      </c>
    </row>
    <row r="1694" spans="1:13" ht="75" customHeight="1">
      <c r="A1694" s="61">
        <v>201243</v>
      </c>
      <c r="B1694" s="9">
        <v>1</v>
      </c>
      <c r="C1694" s="17" t="s">
        <v>4743</v>
      </c>
      <c r="D1694" s="18">
        <v>44713</v>
      </c>
      <c r="E1694" s="19">
        <v>200336889</v>
      </c>
      <c r="F1694" s="17" t="s">
        <v>16</v>
      </c>
      <c r="G1694" s="17" t="s">
        <v>1091</v>
      </c>
      <c r="H1694" s="17" t="s">
        <v>4744</v>
      </c>
      <c r="I1694" s="31" t="s">
        <v>7179</v>
      </c>
      <c r="J1694" s="40" t="s">
        <v>71</v>
      </c>
      <c r="K1694" s="17" t="s">
        <v>4744</v>
      </c>
      <c r="L1694" s="17" t="s">
        <v>4745</v>
      </c>
      <c r="M1694" s="19">
        <f>+SUBTOTAL(103,$A$2:A1694)</f>
        <v>1693</v>
      </c>
    </row>
    <row r="1695" spans="1:13" ht="75" customHeight="1">
      <c r="A1695" s="61">
        <v>201541</v>
      </c>
      <c r="B1695" s="9">
        <v>12</v>
      </c>
      <c r="C1695" s="17" t="s">
        <v>4213</v>
      </c>
      <c r="D1695" s="18">
        <v>44713</v>
      </c>
      <c r="E1695" s="19"/>
      <c r="F1695" s="17" t="s">
        <v>16</v>
      </c>
      <c r="G1695" s="17" t="s">
        <v>879</v>
      </c>
      <c r="H1695" s="17" t="s">
        <v>5297</v>
      </c>
      <c r="I1695" s="31" t="s">
        <v>7179</v>
      </c>
      <c r="J1695" s="31" t="s">
        <v>7196</v>
      </c>
      <c r="K1695" s="17" t="s">
        <v>873</v>
      </c>
      <c r="L1695" s="17" t="s">
        <v>5298</v>
      </c>
      <c r="M1695" s="19">
        <f>+SUBTOTAL(103,$A$2:A1695)</f>
        <v>1694</v>
      </c>
    </row>
    <row r="1696" spans="1:13" ht="15" customHeight="1">
      <c r="A1696" s="16">
        <v>202467</v>
      </c>
      <c r="B1696" s="9">
        <v>4</v>
      </c>
      <c r="C1696" s="17" t="s">
        <v>1813</v>
      </c>
      <c r="D1696" s="18">
        <v>44713</v>
      </c>
      <c r="E1696" s="19"/>
      <c r="F1696" s="17" t="s">
        <v>16</v>
      </c>
      <c r="G1696" s="17" t="s">
        <v>105</v>
      </c>
      <c r="H1696" s="17" t="s">
        <v>6017</v>
      </c>
      <c r="I1696" s="31" t="s">
        <v>7179</v>
      </c>
      <c r="J1696" s="31" t="s">
        <v>7188</v>
      </c>
      <c r="K1696" s="27" t="s">
        <v>203</v>
      </c>
      <c r="L1696" s="17" t="s">
        <v>6018</v>
      </c>
      <c r="M1696" s="19">
        <f>+SUBTOTAL(103,$A$2:A1696)</f>
        <v>1695</v>
      </c>
    </row>
    <row r="1697" spans="1:13" ht="30" customHeight="1">
      <c r="A1697" s="61">
        <v>203057</v>
      </c>
      <c r="B1697" s="9">
        <v>1</v>
      </c>
      <c r="C1697" s="17" t="s">
        <v>1111</v>
      </c>
      <c r="D1697" s="18">
        <v>44713</v>
      </c>
      <c r="E1697" s="19"/>
      <c r="F1697" s="17" t="s">
        <v>16</v>
      </c>
      <c r="G1697" s="17" t="s">
        <v>579</v>
      </c>
      <c r="H1697" s="17" t="s">
        <v>6168</v>
      </c>
      <c r="I1697" s="31" t="s">
        <v>7179</v>
      </c>
      <c r="J1697" s="31" t="s">
        <v>7196</v>
      </c>
      <c r="K1697" s="49" t="s">
        <v>6166</v>
      </c>
      <c r="L1697" s="17" t="s">
        <v>6169</v>
      </c>
      <c r="M1697" s="19">
        <f>+SUBTOTAL(103,$A$2:A1697)</f>
        <v>1696</v>
      </c>
    </row>
    <row r="1698" spans="1:13" ht="15" customHeight="1">
      <c r="A1698" s="16">
        <v>203063</v>
      </c>
      <c r="B1698" s="9">
        <v>9</v>
      </c>
      <c r="C1698" s="17" t="s">
        <v>5193</v>
      </c>
      <c r="D1698" s="18">
        <v>44713</v>
      </c>
      <c r="E1698" s="19"/>
      <c r="F1698" s="17" t="s">
        <v>16</v>
      </c>
      <c r="G1698" s="17" t="s">
        <v>142</v>
      </c>
      <c r="H1698" s="17" t="s">
        <v>3717</v>
      </c>
      <c r="I1698" s="31" t="s">
        <v>7179</v>
      </c>
      <c r="J1698" s="31" t="s">
        <v>7188</v>
      </c>
      <c r="K1698" s="27" t="s">
        <v>203</v>
      </c>
      <c r="L1698" s="17" t="s">
        <v>6190</v>
      </c>
      <c r="M1698" s="19">
        <f>+SUBTOTAL(103,$A$2:A1698)</f>
        <v>1697</v>
      </c>
    </row>
    <row r="1699" spans="1:13" ht="60" customHeight="1">
      <c r="A1699" s="69">
        <v>200071</v>
      </c>
      <c r="B1699" s="9">
        <v>1</v>
      </c>
      <c r="C1699" s="60" t="s">
        <v>185</v>
      </c>
      <c r="D1699" s="70">
        <v>44714</v>
      </c>
      <c r="E1699" s="69"/>
      <c r="F1699" s="60" t="s">
        <v>28</v>
      </c>
      <c r="G1699" s="60" t="s">
        <v>187</v>
      </c>
      <c r="H1699" s="60" t="s">
        <v>4224</v>
      </c>
      <c r="I1699" s="14" t="s">
        <v>7191</v>
      </c>
      <c r="J1699" s="40" t="s">
        <v>71</v>
      </c>
      <c r="K1699" s="60" t="s">
        <v>4225</v>
      </c>
      <c r="L1699" s="60" t="s">
        <v>4226</v>
      </c>
      <c r="M1699" s="69">
        <f>+SUBTOTAL(103,$A$2:A1699)</f>
        <v>1698</v>
      </c>
    </row>
    <row r="1700" spans="1:13" ht="75" customHeight="1">
      <c r="A1700" s="69">
        <v>201840</v>
      </c>
      <c r="B1700" s="9">
        <v>4</v>
      </c>
      <c r="C1700" s="60" t="s">
        <v>4227</v>
      </c>
      <c r="D1700" s="70">
        <v>44714</v>
      </c>
      <c r="E1700" s="132" t="s">
        <v>4228</v>
      </c>
      <c r="F1700" s="60" t="s">
        <v>28</v>
      </c>
      <c r="G1700" s="60" t="s">
        <v>59</v>
      </c>
      <c r="H1700" s="60" t="s">
        <v>4229</v>
      </c>
      <c r="I1700" s="20" t="s">
        <v>8392</v>
      </c>
      <c r="J1700" s="162" t="s">
        <v>7182</v>
      </c>
      <c r="K1700" s="60"/>
      <c r="L1700" s="60" t="s">
        <v>4230</v>
      </c>
      <c r="M1700" s="69">
        <f>+SUBTOTAL(103,$A$2:A1700)</f>
        <v>1699</v>
      </c>
    </row>
    <row r="1701" spans="1:13" ht="45" customHeight="1">
      <c r="A1701" s="69">
        <v>200296</v>
      </c>
      <c r="B1701" s="9">
        <v>4</v>
      </c>
      <c r="C1701" s="60" t="s">
        <v>988</v>
      </c>
      <c r="D1701" s="70">
        <v>44715</v>
      </c>
      <c r="E1701" s="69">
        <v>200328733</v>
      </c>
      <c r="F1701" s="60" t="s">
        <v>16</v>
      </c>
      <c r="G1701" s="60" t="s">
        <v>429</v>
      </c>
      <c r="H1701" s="60" t="s">
        <v>748</v>
      </c>
      <c r="I1701" s="31" t="s">
        <v>7179</v>
      </c>
      <c r="J1701" s="31" t="s">
        <v>7188</v>
      </c>
      <c r="K1701" s="60"/>
      <c r="L1701" s="60" t="s">
        <v>996</v>
      </c>
      <c r="M1701" s="69">
        <f>+SUBTOTAL(103,$A$2:A1701)</f>
        <v>1700</v>
      </c>
    </row>
    <row r="1702" spans="1:13" ht="30" customHeight="1">
      <c r="A1702" s="69">
        <v>200702</v>
      </c>
      <c r="B1702" s="9">
        <v>4</v>
      </c>
      <c r="C1702" s="60" t="s">
        <v>2446</v>
      </c>
      <c r="D1702" s="70">
        <v>44715</v>
      </c>
      <c r="E1702" s="69" t="s">
        <v>2755</v>
      </c>
      <c r="F1702" s="60" t="s">
        <v>16</v>
      </c>
      <c r="G1702" s="60" t="s">
        <v>309</v>
      </c>
      <c r="H1702" s="60" t="s">
        <v>213</v>
      </c>
      <c r="I1702" s="60" t="s">
        <v>17</v>
      </c>
      <c r="J1702" s="31" t="s">
        <v>7194</v>
      </c>
      <c r="K1702" s="60"/>
      <c r="L1702" s="60" t="s">
        <v>2756</v>
      </c>
      <c r="M1702" s="69">
        <f>+SUBTOTAL(103,$A$2:A1702)</f>
        <v>1701</v>
      </c>
    </row>
    <row r="1703" spans="1:13" ht="45" customHeight="1">
      <c r="A1703" s="69">
        <v>200702</v>
      </c>
      <c r="B1703" s="9">
        <v>4</v>
      </c>
      <c r="C1703" s="60" t="s">
        <v>2446</v>
      </c>
      <c r="D1703" s="70">
        <v>44715</v>
      </c>
      <c r="E1703" s="69">
        <v>200333299</v>
      </c>
      <c r="F1703" s="60" t="s">
        <v>16</v>
      </c>
      <c r="G1703" s="60" t="s">
        <v>309</v>
      </c>
      <c r="H1703" s="60" t="s">
        <v>2231</v>
      </c>
      <c r="I1703" s="31" t="s">
        <v>7179</v>
      </c>
      <c r="J1703" s="31" t="s">
        <v>7196</v>
      </c>
      <c r="K1703" s="60"/>
      <c r="L1703" s="60" t="s">
        <v>2773</v>
      </c>
      <c r="M1703" s="69">
        <f>+SUBTOTAL(103,$A$2:A1703)</f>
        <v>1702</v>
      </c>
    </row>
    <row r="1704" spans="1:13" ht="30" customHeight="1">
      <c r="A1704" s="69">
        <v>200702</v>
      </c>
      <c r="B1704" s="9">
        <v>4</v>
      </c>
      <c r="C1704" s="60" t="s">
        <v>2446</v>
      </c>
      <c r="D1704" s="70">
        <v>44715</v>
      </c>
      <c r="E1704" s="69">
        <v>200329291</v>
      </c>
      <c r="F1704" s="60" t="s">
        <v>16</v>
      </c>
      <c r="G1704" s="60" t="s">
        <v>309</v>
      </c>
      <c r="H1704" s="60" t="s">
        <v>2774</v>
      </c>
      <c r="I1704" s="31" t="s">
        <v>7179</v>
      </c>
      <c r="J1704" s="31" t="s">
        <v>7198</v>
      </c>
      <c r="K1704" s="60"/>
      <c r="L1704" s="60" t="s">
        <v>2775</v>
      </c>
      <c r="M1704" s="69">
        <f>+SUBTOTAL(103,$A$2:A1704)</f>
        <v>1703</v>
      </c>
    </row>
    <row r="1705" spans="1:13" ht="30" customHeight="1">
      <c r="A1705" s="69">
        <v>200702</v>
      </c>
      <c r="B1705" s="9">
        <v>4</v>
      </c>
      <c r="C1705" s="60" t="s">
        <v>2446</v>
      </c>
      <c r="D1705" s="70">
        <v>44715</v>
      </c>
      <c r="E1705" s="69">
        <v>200333236</v>
      </c>
      <c r="F1705" s="60" t="s">
        <v>16</v>
      </c>
      <c r="G1705" s="60" t="s">
        <v>309</v>
      </c>
      <c r="H1705" s="60" t="s">
        <v>321</v>
      </c>
      <c r="I1705" s="31" t="s">
        <v>7179</v>
      </c>
      <c r="J1705" s="31" t="s">
        <v>7198</v>
      </c>
      <c r="K1705" s="17" t="s">
        <v>321</v>
      </c>
      <c r="L1705" s="60" t="s">
        <v>2776</v>
      </c>
      <c r="M1705" s="69">
        <f>+SUBTOTAL(103,$A$2:A1705)</f>
        <v>1704</v>
      </c>
    </row>
    <row r="1706" spans="1:13" ht="15" customHeight="1">
      <c r="A1706" s="69">
        <v>200702</v>
      </c>
      <c r="B1706" s="9">
        <v>4</v>
      </c>
      <c r="C1706" s="60" t="s">
        <v>2446</v>
      </c>
      <c r="D1706" s="70">
        <v>44715</v>
      </c>
      <c r="E1706" s="69">
        <v>200333302</v>
      </c>
      <c r="F1706" s="60" t="s">
        <v>16</v>
      </c>
      <c r="G1706" s="60" t="s">
        <v>309</v>
      </c>
      <c r="H1706" s="60" t="s">
        <v>925</v>
      </c>
      <c r="I1706" s="31" t="s">
        <v>7179</v>
      </c>
      <c r="J1706" s="31" t="s">
        <v>7188</v>
      </c>
      <c r="K1706" s="27" t="s">
        <v>203</v>
      </c>
      <c r="L1706" s="60" t="s">
        <v>2778</v>
      </c>
      <c r="M1706" s="69">
        <f>+SUBTOTAL(103,$A$2:A1706)</f>
        <v>1705</v>
      </c>
    </row>
    <row r="1707" spans="1:13" ht="15" customHeight="1">
      <c r="A1707" s="69">
        <v>200702</v>
      </c>
      <c r="B1707" s="9">
        <v>4</v>
      </c>
      <c r="C1707" s="60" t="s">
        <v>2446</v>
      </c>
      <c r="D1707" s="70">
        <v>44715</v>
      </c>
      <c r="E1707" s="69">
        <v>200333235</v>
      </c>
      <c r="F1707" s="60" t="s">
        <v>16</v>
      </c>
      <c r="G1707" s="60" t="s">
        <v>309</v>
      </c>
      <c r="H1707" s="60" t="s">
        <v>133</v>
      </c>
      <c r="I1707" s="31" t="s">
        <v>7179</v>
      </c>
      <c r="J1707" s="15" t="s">
        <v>133</v>
      </c>
      <c r="K1707" s="60"/>
      <c r="L1707" s="60" t="s">
        <v>2779</v>
      </c>
      <c r="M1707" s="69">
        <f>+SUBTOTAL(103,$A$2:A1707)</f>
        <v>1706</v>
      </c>
    </row>
    <row r="1708" spans="1:13" ht="60" customHeight="1">
      <c r="A1708" s="95">
        <v>200761</v>
      </c>
      <c r="B1708" s="9">
        <v>10</v>
      </c>
      <c r="C1708" s="96" t="s">
        <v>1218</v>
      </c>
      <c r="D1708" s="97">
        <v>44715</v>
      </c>
      <c r="E1708" s="95"/>
      <c r="F1708" s="96" t="s">
        <v>16</v>
      </c>
      <c r="G1708" s="96" t="s">
        <v>914</v>
      </c>
      <c r="H1708" s="96" t="s">
        <v>3003</v>
      </c>
      <c r="I1708" s="31" t="s">
        <v>7179</v>
      </c>
      <c r="J1708" s="40" t="s">
        <v>71</v>
      </c>
      <c r="K1708" s="96" t="s">
        <v>3003</v>
      </c>
      <c r="L1708" s="96" t="s">
        <v>3004</v>
      </c>
      <c r="M1708" s="95">
        <f>+SUBTOTAL(103,$A$2:A1708)</f>
        <v>1707</v>
      </c>
    </row>
    <row r="1709" spans="1:13" ht="45" customHeight="1">
      <c r="A1709" s="69">
        <v>200296</v>
      </c>
      <c r="B1709" s="9">
        <v>4</v>
      </c>
      <c r="C1709" s="60" t="s">
        <v>988</v>
      </c>
      <c r="D1709" s="70">
        <v>44715</v>
      </c>
      <c r="E1709" s="69"/>
      <c r="F1709" s="60" t="s">
        <v>16</v>
      </c>
      <c r="G1709" s="60" t="s">
        <v>429</v>
      </c>
      <c r="H1709" s="60" t="s">
        <v>4231</v>
      </c>
      <c r="I1709" s="14" t="s">
        <v>7191</v>
      </c>
      <c r="J1709" s="31" t="s">
        <v>71</v>
      </c>
      <c r="K1709" s="78" t="s">
        <v>1257</v>
      </c>
      <c r="L1709" s="60" t="s">
        <v>4232</v>
      </c>
      <c r="M1709" s="69">
        <f>+SUBTOTAL(103,$A$2:A1709)</f>
        <v>1708</v>
      </c>
    </row>
    <row r="1710" spans="1:13" ht="30" customHeight="1">
      <c r="A1710" s="69">
        <v>200386</v>
      </c>
      <c r="B1710" s="9">
        <v>5</v>
      </c>
      <c r="C1710" s="60" t="s">
        <v>1395</v>
      </c>
      <c r="D1710" s="70">
        <v>44715</v>
      </c>
      <c r="E1710" s="69"/>
      <c r="F1710" s="60" t="s">
        <v>16</v>
      </c>
      <c r="G1710" s="60" t="s">
        <v>1068</v>
      </c>
      <c r="H1710" s="60" t="s">
        <v>4234</v>
      </c>
      <c r="I1710" s="31" t="s">
        <v>7187</v>
      </c>
      <c r="J1710" s="31" t="s">
        <v>7195</v>
      </c>
      <c r="K1710" s="60"/>
      <c r="L1710" s="60" t="s">
        <v>4235</v>
      </c>
      <c r="M1710" s="69">
        <f>+SUBTOTAL(103,$A$2:A1710)</f>
        <v>1709</v>
      </c>
    </row>
    <row r="1711" spans="1:13" ht="105" customHeight="1">
      <c r="A1711" s="69">
        <v>202814</v>
      </c>
      <c r="B1711" s="9">
        <v>1</v>
      </c>
      <c r="C1711" s="60" t="s">
        <v>1102</v>
      </c>
      <c r="D1711" s="70">
        <v>44715</v>
      </c>
      <c r="E1711" s="69"/>
      <c r="F1711" s="60" t="s">
        <v>16</v>
      </c>
      <c r="G1711" s="60" t="s">
        <v>579</v>
      </c>
      <c r="H1711" s="60" t="s">
        <v>4250</v>
      </c>
      <c r="I1711" s="31" t="s">
        <v>7187</v>
      </c>
      <c r="J1711" s="15" t="s">
        <v>50</v>
      </c>
      <c r="K1711" s="60"/>
      <c r="L1711" s="60" t="s">
        <v>4251</v>
      </c>
      <c r="M1711" s="69">
        <f>+SUBTOTAL(103,$A$2:A1711)</f>
        <v>1710</v>
      </c>
    </row>
    <row r="1712" spans="1:13" ht="45" customHeight="1">
      <c r="A1712" s="69">
        <v>203032</v>
      </c>
      <c r="B1712" s="9">
        <v>10</v>
      </c>
      <c r="C1712" s="60" t="s">
        <v>5463</v>
      </c>
      <c r="D1712" s="70">
        <v>44715</v>
      </c>
      <c r="E1712" s="69"/>
      <c r="F1712" s="60" t="s">
        <v>16</v>
      </c>
      <c r="G1712" s="60" t="s">
        <v>220</v>
      </c>
      <c r="H1712" s="60" t="s">
        <v>5775</v>
      </c>
      <c r="I1712" s="31" t="s">
        <v>7176</v>
      </c>
      <c r="J1712" s="27" t="s">
        <v>7220</v>
      </c>
      <c r="K1712" s="13" t="s">
        <v>55</v>
      </c>
      <c r="L1712" s="60" t="s">
        <v>5776</v>
      </c>
      <c r="M1712" s="69">
        <f>+SUBTOTAL(103,$A$2:A1712)</f>
        <v>1711</v>
      </c>
    </row>
    <row r="1713" spans="1:13" ht="30" customHeight="1">
      <c r="A1713" s="69">
        <v>200158</v>
      </c>
      <c r="B1713" s="9">
        <v>6</v>
      </c>
      <c r="C1713" s="60" t="s">
        <v>356</v>
      </c>
      <c r="D1713" s="70">
        <v>44718</v>
      </c>
      <c r="E1713" s="69"/>
      <c r="F1713" s="60" t="s">
        <v>16</v>
      </c>
      <c r="G1713" s="60" t="s">
        <v>357</v>
      </c>
      <c r="H1713" s="60" t="s">
        <v>421</v>
      </c>
      <c r="I1713" s="20" t="s">
        <v>8392</v>
      </c>
      <c r="J1713" s="60" t="s">
        <v>33</v>
      </c>
      <c r="K1713" s="60" t="s">
        <v>422</v>
      </c>
      <c r="L1713" s="60" t="s">
        <v>423</v>
      </c>
      <c r="M1713" s="69">
        <f>+SUBTOTAL(103,$A$2:A1713)</f>
        <v>1712</v>
      </c>
    </row>
    <row r="1714" spans="1:13" ht="30" customHeight="1">
      <c r="A1714" s="95">
        <v>200583</v>
      </c>
      <c r="B1714" s="9">
        <v>1</v>
      </c>
      <c r="C1714" s="96" t="s">
        <v>578</v>
      </c>
      <c r="D1714" s="97">
        <v>44718</v>
      </c>
      <c r="E1714" s="95"/>
      <c r="F1714" s="96" t="s">
        <v>16</v>
      </c>
      <c r="G1714" s="96" t="s">
        <v>579</v>
      </c>
      <c r="H1714" s="96" t="s">
        <v>2121</v>
      </c>
      <c r="I1714" s="31" t="s">
        <v>7179</v>
      </c>
      <c r="J1714" s="31" t="s">
        <v>7181</v>
      </c>
      <c r="K1714" s="96" t="s">
        <v>2121</v>
      </c>
      <c r="L1714" s="96" t="s">
        <v>2122</v>
      </c>
      <c r="M1714" s="95">
        <f>+SUBTOTAL(103,$A$2:A1714)</f>
        <v>1713</v>
      </c>
    </row>
    <row r="1715" spans="1:13" ht="60" customHeight="1">
      <c r="A1715" s="95">
        <v>200583</v>
      </c>
      <c r="B1715" s="9">
        <v>1</v>
      </c>
      <c r="C1715" s="96" t="s">
        <v>578</v>
      </c>
      <c r="D1715" s="97">
        <v>44718</v>
      </c>
      <c r="E1715" s="95"/>
      <c r="F1715" s="96" t="s">
        <v>16</v>
      </c>
      <c r="G1715" s="96" t="s">
        <v>579</v>
      </c>
      <c r="H1715" s="96" t="s">
        <v>2146</v>
      </c>
      <c r="I1715" s="31" t="s">
        <v>7185</v>
      </c>
      <c r="J1715" s="27" t="s">
        <v>7197</v>
      </c>
      <c r="K1715" s="27" t="s">
        <v>129</v>
      </c>
      <c r="L1715" s="96" t="s">
        <v>2147</v>
      </c>
      <c r="M1715" s="95">
        <f>+SUBTOTAL(103,$A$2:A1715)</f>
        <v>1714</v>
      </c>
    </row>
    <row r="1716" spans="1:13" ht="15" customHeight="1">
      <c r="A1716" s="95">
        <v>200557</v>
      </c>
      <c r="B1716" s="9">
        <v>10</v>
      </c>
      <c r="C1716" s="96" t="s">
        <v>2414</v>
      </c>
      <c r="D1716" s="97">
        <v>44718</v>
      </c>
      <c r="E1716" s="95"/>
      <c r="F1716" s="96" t="s">
        <v>16</v>
      </c>
      <c r="G1716" s="96" t="s">
        <v>1401</v>
      </c>
      <c r="H1716" s="96" t="s">
        <v>2478</v>
      </c>
      <c r="I1716" s="14" t="s">
        <v>7184</v>
      </c>
      <c r="J1716" s="31" t="s">
        <v>7190</v>
      </c>
      <c r="K1716" s="96" t="s">
        <v>1524</v>
      </c>
      <c r="L1716" s="96" t="s">
        <v>2479</v>
      </c>
      <c r="M1716" s="95">
        <f>+SUBTOTAL(103,$A$2:A1716)</f>
        <v>1715</v>
      </c>
    </row>
    <row r="1717" spans="1:13" ht="30" customHeight="1">
      <c r="A1717" s="69">
        <v>200774</v>
      </c>
      <c r="B1717" s="9">
        <v>10</v>
      </c>
      <c r="C1717" s="60" t="s">
        <v>2584</v>
      </c>
      <c r="D1717" s="70">
        <v>44718</v>
      </c>
      <c r="E1717" s="69"/>
      <c r="F1717" s="60" t="s">
        <v>16</v>
      </c>
      <c r="G1717" s="60" t="s">
        <v>1401</v>
      </c>
      <c r="H1717" s="60" t="s">
        <v>3127</v>
      </c>
      <c r="I1717" s="14" t="s">
        <v>7184</v>
      </c>
      <c r="J1717" s="27" t="s">
        <v>81</v>
      </c>
      <c r="K1717" s="60" t="s">
        <v>3128</v>
      </c>
      <c r="L1717" s="60" t="s">
        <v>3129</v>
      </c>
      <c r="M1717" s="69">
        <f>+SUBTOTAL(103,$A$2:A1717)</f>
        <v>1716</v>
      </c>
    </row>
    <row r="1718" spans="1:13" ht="30" customHeight="1">
      <c r="A1718" s="69">
        <v>200158</v>
      </c>
      <c r="B1718" s="9">
        <v>6</v>
      </c>
      <c r="C1718" s="60" t="s">
        <v>356</v>
      </c>
      <c r="D1718" s="97">
        <v>44718</v>
      </c>
      <c r="E1718" s="95"/>
      <c r="F1718" s="96" t="s">
        <v>16</v>
      </c>
      <c r="G1718" s="96" t="s">
        <v>357</v>
      </c>
      <c r="H1718" s="60" t="s">
        <v>4253</v>
      </c>
      <c r="I1718" s="31" t="s">
        <v>7187</v>
      </c>
      <c r="J1718" s="28" t="s">
        <v>71</v>
      </c>
      <c r="K1718" s="15" t="s">
        <v>4254</v>
      </c>
      <c r="L1718" s="60" t="s">
        <v>4255</v>
      </c>
      <c r="M1718" s="69">
        <f>+SUBTOTAL(103,$A$2:A1718)</f>
        <v>1717</v>
      </c>
    </row>
    <row r="1719" spans="1:13" ht="60" customHeight="1">
      <c r="A1719" s="95">
        <v>200774</v>
      </c>
      <c r="B1719" s="9">
        <v>10</v>
      </c>
      <c r="C1719" s="96" t="s">
        <v>2584</v>
      </c>
      <c r="D1719" s="97">
        <v>44718</v>
      </c>
      <c r="E1719" s="95"/>
      <c r="F1719" s="96" t="s">
        <v>16</v>
      </c>
      <c r="G1719" s="96" t="s">
        <v>1401</v>
      </c>
      <c r="H1719" s="96" t="s">
        <v>4267</v>
      </c>
      <c r="I1719" s="31" t="s">
        <v>7187</v>
      </c>
      <c r="J1719" s="15" t="s">
        <v>50</v>
      </c>
      <c r="K1719" s="96"/>
      <c r="L1719" s="96" t="s">
        <v>4268</v>
      </c>
      <c r="M1719" s="95">
        <f>+SUBTOTAL(103,$A$2:A1719)</f>
        <v>1718</v>
      </c>
    </row>
    <row r="1720" spans="1:13" ht="45" customHeight="1">
      <c r="A1720" s="69">
        <v>201509</v>
      </c>
      <c r="B1720" s="9">
        <v>10</v>
      </c>
      <c r="C1720" s="60" t="s">
        <v>2627</v>
      </c>
      <c r="D1720" s="70">
        <v>44718</v>
      </c>
      <c r="E1720" s="69"/>
      <c r="F1720" s="60" t="s">
        <v>16</v>
      </c>
      <c r="G1720" s="60" t="s">
        <v>1401</v>
      </c>
      <c r="H1720" s="60" t="s">
        <v>4731</v>
      </c>
      <c r="I1720" s="14" t="s">
        <v>7184</v>
      </c>
      <c r="J1720" s="31" t="s">
        <v>7190</v>
      </c>
      <c r="K1720" s="60" t="s">
        <v>1398</v>
      </c>
      <c r="L1720" s="60" t="s">
        <v>4732</v>
      </c>
      <c r="M1720" s="69">
        <f>+SUBTOTAL(103,$A$2:A1720)</f>
        <v>1719</v>
      </c>
    </row>
    <row r="1721" spans="1:13" ht="30" customHeight="1">
      <c r="A1721" s="69">
        <v>201509</v>
      </c>
      <c r="B1721" s="9">
        <v>10</v>
      </c>
      <c r="C1721" s="60" t="s">
        <v>2627</v>
      </c>
      <c r="D1721" s="70">
        <v>44718</v>
      </c>
      <c r="E1721" s="69"/>
      <c r="F1721" s="60" t="s">
        <v>16</v>
      </c>
      <c r="G1721" s="60" t="s">
        <v>1401</v>
      </c>
      <c r="H1721" s="60" t="s">
        <v>4822</v>
      </c>
      <c r="I1721" s="31" t="s">
        <v>7179</v>
      </c>
      <c r="J1721" s="40" t="s">
        <v>71</v>
      </c>
      <c r="K1721" s="60" t="s">
        <v>4125</v>
      </c>
      <c r="L1721" s="60" t="s">
        <v>5184</v>
      </c>
      <c r="M1721" s="69">
        <f>+SUBTOTAL(103,$A$2:A1721)</f>
        <v>1720</v>
      </c>
    </row>
    <row r="1722" spans="1:13" ht="15" customHeight="1">
      <c r="A1722" s="69">
        <v>200186</v>
      </c>
      <c r="B1722" s="9">
        <v>9</v>
      </c>
      <c r="C1722" s="60" t="s">
        <v>715</v>
      </c>
      <c r="D1722" s="70">
        <v>44719</v>
      </c>
      <c r="E1722" s="69" t="s">
        <v>813</v>
      </c>
      <c r="F1722" s="60" t="s">
        <v>16</v>
      </c>
      <c r="G1722" s="60" t="s">
        <v>716</v>
      </c>
      <c r="H1722" s="60" t="s">
        <v>814</v>
      </c>
      <c r="I1722" s="60" t="s">
        <v>17</v>
      </c>
      <c r="J1722" s="28" t="s">
        <v>7189</v>
      </c>
      <c r="K1722" s="60"/>
      <c r="L1722" s="60" t="s">
        <v>815</v>
      </c>
      <c r="M1722" s="69">
        <f>+SUBTOTAL(103,$A$2:A1722)</f>
        <v>1721</v>
      </c>
    </row>
    <row r="1723" spans="1:13" ht="150" customHeight="1">
      <c r="A1723" s="69">
        <v>200499</v>
      </c>
      <c r="B1723" s="9">
        <v>4</v>
      </c>
      <c r="C1723" s="60" t="s">
        <v>1508</v>
      </c>
      <c r="D1723" s="70">
        <v>44719</v>
      </c>
      <c r="E1723" s="69"/>
      <c r="F1723" s="60" t="s">
        <v>16</v>
      </c>
      <c r="G1723" s="60" t="s">
        <v>1499</v>
      </c>
      <c r="H1723" s="60" t="s">
        <v>1509</v>
      </c>
      <c r="I1723" s="31" t="s">
        <v>7176</v>
      </c>
      <c r="J1723" s="27" t="s">
        <v>7220</v>
      </c>
      <c r="K1723" s="60"/>
      <c r="L1723" s="60" t="s">
        <v>1510</v>
      </c>
      <c r="M1723" s="69">
        <f>+SUBTOTAL(103,$A$2:A1723)</f>
        <v>1722</v>
      </c>
    </row>
    <row r="1724" spans="1:13" ht="60" customHeight="1">
      <c r="A1724" s="69">
        <v>200499</v>
      </c>
      <c r="B1724" s="9">
        <v>4</v>
      </c>
      <c r="C1724" s="60" t="s">
        <v>1508</v>
      </c>
      <c r="D1724" s="70">
        <v>44719</v>
      </c>
      <c r="E1724" s="69">
        <v>200335539</v>
      </c>
      <c r="F1724" s="60" t="s">
        <v>16</v>
      </c>
      <c r="G1724" s="60" t="s">
        <v>1499</v>
      </c>
      <c r="H1724" s="60" t="s">
        <v>1878</v>
      </c>
      <c r="I1724" s="31" t="s">
        <v>7179</v>
      </c>
      <c r="J1724" s="40" t="s">
        <v>71</v>
      </c>
      <c r="K1724" s="60" t="s">
        <v>1879</v>
      </c>
      <c r="L1724" s="60" t="s">
        <v>1880</v>
      </c>
      <c r="M1724" s="69">
        <f>+SUBTOTAL(103,$A$2:A1724)</f>
        <v>1723</v>
      </c>
    </row>
    <row r="1725" spans="1:13" ht="30" customHeight="1">
      <c r="A1725" s="127">
        <v>200934</v>
      </c>
      <c r="B1725" s="9">
        <v>9</v>
      </c>
      <c r="C1725" s="128" t="s">
        <v>296</v>
      </c>
      <c r="D1725" s="119">
        <v>44720</v>
      </c>
      <c r="E1725" s="129"/>
      <c r="F1725" s="128" t="s">
        <v>16</v>
      </c>
      <c r="G1725" s="128" t="s">
        <v>142</v>
      </c>
      <c r="H1725" s="128" t="s">
        <v>3717</v>
      </c>
      <c r="I1725" s="31" t="s">
        <v>7179</v>
      </c>
      <c r="J1725" s="31" t="s">
        <v>7188</v>
      </c>
      <c r="K1725" s="27" t="s">
        <v>203</v>
      </c>
      <c r="L1725" s="128" t="s">
        <v>3718</v>
      </c>
      <c r="M1725" s="130">
        <f>+SUBTOTAL(103,$A$2:A1725)</f>
        <v>1724</v>
      </c>
    </row>
    <row r="1726" spans="1:13" ht="45" customHeight="1">
      <c r="A1726" s="69">
        <v>201307</v>
      </c>
      <c r="B1726" s="9">
        <v>9</v>
      </c>
      <c r="C1726" s="60" t="s">
        <v>3864</v>
      </c>
      <c r="D1726" s="70">
        <v>44720</v>
      </c>
      <c r="E1726" s="69" t="s">
        <v>3974</v>
      </c>
      <c r="F1726" s="60" t="s">
        <v>16</v>
      </c>
      <c r="G1726" s="60" t="s">
        <v>142</v>
      </c>
      <c r="H1726" s="60" t="s">
        <v>3975</v>
      </c>
      <c r="I1726" s="60" t="s">
        <v>17</v>
      </c>
      <c r="J1726" s="28" t="s">
        <v>7189</v>
      </c>
      <c r="K1726" s="60"/>
      <c r="L1726" s="192" t="s">
        <v>3976</v>
      </c>
      <c r="M1726" s="69">
        <f>+SUBTOTAL(103,$A$2:A1726)</f>
        <v>1725</v>
      </c>
    </row>
    <row r="1727" spans="1:13" ht="45" customHeight="1">
      <c r="A1727" s="69">
        <v>200934</v>
      </c>
      <c r="B1727" s="9">
        <v>9</v>
      </c>
      <c r="C1727" s="60" t="s">
        <v>296</v>
      </c>
      <c r="D1727" s="70">
        <v>44720</v>
      </c>
      <c r="E1727" s="69" t="s">
        <v>4283</v>
      </c>
      <c r="F1727" s="60" t="s">
        <v>16</v>
      </c>
      <c r="G1727" s="60" t="s">
        <v>142</v>
      </c>
      <c r="H1727" s="60" t="s">
        <v>3625</v>
      </c>
      <c r="I1727" s="31" t="s">
        <v>7187</v>
      </c>
      <c r="J1727" s="31" t="s">
        <v>7195</v>
      </c>
      <c r="K1727" s="60"/>
      <c r="L1727" s="60" t="s">
        <v>4284</v>
      </c>
      <c r="M1727" s="69">
        <f>+SUBTOTAL(103,$A$2:A1727)</f>
        <v>1726</v>
      </c>
    </row>
    <row r="1728" spans="1:13" ht="60" customHeight="1">
      <c r="A1728" s="69">
        <v>201729</v>
      </c>
      <c r="B1728" s="9">
        <v>4</v>
      </c>
      <c r="C1728" s="60" t="s">
        <v>4287</v>
      </c>
      <c r="D1728" s="70">
        <v>44720</v>
      </c>
      <c r="E1728" s="132" t="s">
        <v>4288</v>
      </c>
      <c r="F1728" s="60" t="s">
        <v>16</v>
      </c>
      <c r="G1728" s="60" t="s">
        <v>27</v>
      </c>
      <c r="H1728" s="60" t="s">
        <v>4289</v>
      </c>
      <c r="I1728" s="13" t="s">
        <v>7191</v>
      </c>
      <c r="J1728" s="15" t="s">
        <v>8389</v>
      </c>
      <c r="K1728" s="60" t="s">
        <v>1109</v>
      </c>
      <c r="L1728" s="60" t="s">
        <v>4290</v>
      </c>
      <c r="M1728" s="69">
        <f>+SUBTOTAL(103,$A$2:A1728)</f>
        <v>1727</v>
      </c>
    </row>
    <row r="1729" spans="1:13" ht="60" customHeight="1">
      <c r="A1729" s="82">
        <v>200324</v>
      </c>
      <c r="B1729" s="9">
        <v>12</v>
      </c>
      <c r="C1729" s="81" t="s">
        <v>1190</v>
      </c>
      <c r="D1729" s="36">
        <v>44721</v>
      </c>
      <c r="E1729" s="83"/>
      <c r="F1729" s="81" t="s">
        <v>28</v>
      </c>
      <c r="G1729" s="81" t="s">
        <v>656</v>
      </c>
      <c r="H1729" s="81" t="s">
        <v>1191</v>
      </c>
      <c r="I1729" s="31" t="s">
        <v>7176</v>
      </c>
      <c r="J1729" s="81" t="s">
        <v>7220</v>
      </c>
      <c r="K1729" s="81"/>
      <c r="L1729" s="84" t="s">
        <v>1193</v>
      </c>
      <c r="M1729" s="61">
        <f>+SUBTOTAL(103,$A$2:A1729)</f>
        <v>1728</v>
      </c>
    </row>
    <row r="1730" spans="1:13" ht="45" customHeight="1">
      <c r="A1730" s="82">
        <v>200297</v>
      </c>
      <c r="B1730" s="9">
        <v>4</v>
      </c>
      <c r="C1730" s="81" t="s">
        <v>1000</v>
      </c>
      <c r="D1730" s="36">
        <v>44721</v>
      </c>
      <c r="E1730" s="83"/>
      <c r="F1730" s="81" t="s">
        <v>28</v>
      </c>
      <c r="G1730" s="81" t="s">
        <v>288</v>
      </c>
      <c r="H1730" s="81" t="s">
        <v>17</v>
      </c>
      <c r="I1730" s="81" t="s">
        <v>17</v>
      </c>
      <c r="J1730" s="28" t="s">
        <v>7189</v>
      </c>
      <c r="K1730" s="81" t="s">
        <v>1202</v>
      </c>
      <c r="L1730" s="84" t="s">
        <v>1203</v>
      </c>
      <c r="M1730" s="61">
        <f>+SUBTOTAL(103,$A$2:A1730)</f>
        <v>1729</v>
      </c>
    </row>
    <row r="1731" spans="1:13" ht="30" customHeight="1">
      <c r="A1731" s="82">
        <v>201178</v>
      </c>
      <c r="B1731" s="9">
        <v>4</v>
      </c>
      <c r="C1731" s="81" t="s">
        <v>1254</v>
      </c>
      <c r="D1731" s="36">
        <v>44721</v>
      </c>
      <c r="E1731" s="83" t="s">
        <v>1255</v>
      </c>
      <c r="F1731" s="81" t="s">
        <v>16</v>
      </c>
      <c r="G1731" s="81" t="s">
        <v>288</v>
      </c>
      <c r="H1731" s="81" t="s">
        <v>1256</v>
      </c>
      <c r="I1731" s="31" t="s">
        <v>7185</v>
      </c>
      <c r="J1731" s="20" t="s">
        <v>71</v>
      </c>
      <c r="K1731" s="84" t="s">
        <v>1256</v>
      </c>
      <c r="L1731" s="84" t="s">
        <v>3591</v>
      </c>
      <c r="M1731" s="61">
        <f>+SUBTOTAL(103,$A$2:A1731)</f>
        <v>1730</v>
      </c>
    </row>
    <row r="1732" spans="1:13" ht="60" customHeight="1">
      <c r="A1732" s="82">
        <v>200297</v>
      </c>
      <c r="B1732" s="9">
        <v>4</v>
      </c>
      <c r="C1732" s="81" t="s">
        <v>1000</v>
      </c>
      <c r="D1732" s="36">
        <v>44721</v>
      </c>
      <c r="E1732" s="83"/>
      <c r="F1732" s="81" t="s">
        <v>28</v>
      </c>
      <c r="G1732" s="81" t="s">
        <v>288</v>
      </c>
      <c r="H1732" s="81" t="s">
        <v>4291</v>
      </c>
      <c r="I1732" s="20" t="s">
        <v>8392</v>
      </c>
      <c r="J1732" s="162" t="s">
        <v>7182</v>
      </c>
      <c r="K1732" s="81"/>
      <c r="L1732" s="84" t="s">
        <v>4292</v>
      </c>
      <c r="M1732" s="61">
        <f>+SUBTOTAL(103,$A$2:A1732)</f>
        <v>1731</v>
      </c>
    </row>
    <row r="1733" spans="1:13" ht="75" customHeight="1">
      <c r="A1733" s="82">
        <v>200297</v>
      </c>
      <c r="B1733" s="9">
        <v>4</v>
      </c>
      <c r="C1733" s="81" t="s">
        <v>1000</v>
      </c>
      <c r="D1733" s="36">
        <v>44721</v>
      </c>
      <c r="E1733" s="83"/>
      <c r="F1733" s="81" t="s">
        <v>28</v>
      </c>
      <c r="G1733" s="81" t="s">
        <v>288</v>
      </c>
      <c r="H1733" s="81" t="s">
        <v>4293</v>
      </c>
      <c r="I1733" s="13" t="s">
        <v>7207</v>
      </c>
      <c r="J1733" s="20" t="s">
        <v>7218</v>
      </c>
      <c r="K1733" s="17" t="s">
        <v>1156</v>
      </c>
      <c r="L1733" s="84" t="s">
        <v>4294</v>
      </c>
      <c r="M1733" s="61">
        <f>+SUBTOTAL(103,$A$2:A1733)</f>
        <v>1732</v>
      </c>
    </row>
    <row r="1734" spans="1:13" ht="45" customHeight="1">
      <c r="A1734" s="127">
        <v>201178</v>
      </c>
      <c r="B1734" s="9">
        <v>4</v>
      </c>
      <c r="C1734" s="128" t="s">
        <v>1254</v>
      </c>
      <c r="D1734" s="119">
        <v>44721</v>
      </c>
      <c r="E1734" s="129"/>
      <c r="F1734" s="128" t="s">
        <v>28</v>
      </c>
      <c r="G1734" s="128" t="s">
        <v>288</v>
      </c>
      <c r="H1734" s="128" t="s">
        <v>4301</v>
      </c>
      <c r="I1734" s="13" t="s">
        <v>7183</v>
      </c>
      <c r="J1734" s="40" t="s">
        <v>143</v>
      </c>
      <c r="K1734" s="134"/>
      <c r="L1734" s="133" t="s">
        <v>4302</v>
      </c>
      <c r="M1734" s="135">
        <f>+SUBTOTAL(103,$A$2:A1734)</f>
        <v>1733</v>
      </c>
    </row>
    <row r="1735" spans="1:13" ht="15" customHeight="1">
      <c r="A1735" s="82">
        <v>201291</v>
      </c>
      <c r="B1735" s="9">
        <v>12</v>
      </c>
      <c r="C1735" s="81" t="s">
        <v>2071</v>
      </c>
      <c r="D1735" s="36">
        <v>44721</v>
      </c>
      <c r="E1735" s="83"/>
      <c r="F1735" s="81" t="s">
        <v>28</v>
      </c>
      <c r="G1735" s="81" t="s">
        <v>656</v>
      </c>
      <c r="H1735" s="81" t="s">
        <v>4303</v>
      </c>
      <c r="I1735" s="31" t="s">
        <v>7187</v>
      </c>
      <c r="J1735" s="31" t="s">
        <v>7223</v>
      </c>
      <c r="K1735" s="81"/>
      <c r="L1735" s="81" t="s">
        <v>4304</v>
      </c>
      <c r="M1735" s="136">
        <f>+SUBTOTAL(103,$A$2:A1735)</f>
        <v>1734</v>
      </c>
    </row>
    <row r="1736" spans="1:13" ht="30" customHeight="1">
      <c r="A1736" s="34">
        <v>201297</v>
      </c>
      <c r="B1736" s="9">
        <v>6</v>
      </c>
      <c r="C1736" s="35" t="s">
        <v>3663</v>
      </c>
      <c r="D1736" s="36">
        <v>44723</v>
      </c>
      <c r="E1736" s="35"/>
      <c r="F1736" s="37" t="s">
        <v>16</v>
      </c>
      <c r="G1736" s="35" t="s">
        <v>3242</v>
      </c>
      <c r="H1736" s="35" t="s">
        <v>720</v>
      </c>
      <c r="I1736" s="31" t="s">
        <v>7179</v>
      </c>
      <c r="J1736" s="31" t="s">
        <v>7181</v>
      </c>
      <c r="K1736" s="37"/>
      <c r="L1736" s="38" t="s">
        <v>4879</v>
      </c>
      <c r="M1736" s="39">
        <f>+SUBTOTAL(103,$A$2:A1736)</f>
        <v>1735</v>
      </c>
    </row>
    <row r="1737" spans="1:13" ht="45" customHeight="1">
      <c r="A1737" s="34">
        <v>200135</v>
      </c>
      <c r="B1737" s="9">
        <v>4</v>
      </c>
      <c r="C1737" s="35" t="s">
        <v>230</v>
      </c>
      <c r="D1737" s="36">
        <v>44725</v>
      </c>
      <c r="E1737" s="35"/>
      <c r="F1737" s="37" t="s">
        <v>16</v>
      </c>
      <c r="G1737" s="35" t="s">
        <v>105</v>
      </c>
      <c r="H1737" s="35" t="s">
        <v>196</v>
      </c>
      <c r="I1737" s="13" t="s">
        <v>7207</v>
      </c>
      <c r="J1737" s="27" t="s">
        <v>7205</v>
      </c>
      <c r="K1737" s="37" t="s">
        <v>231</v>
      </c>
      <c r="L1737" s="38" t="s">
        <v>232</v>
      </c>
      <c r="M1737" s="39">
        <f>+SUBTOTAL(103,$A$2:A1737)</f>
        <v>1736</v>
      </c>
    </row>
    <row r="1738" spans="1:13" ht="15" customHeight="1">
      <c r="A1738" s="34">
        <v>200103</v>
      </c>
      <c r="B1738" s="9">
        <v>8</v>
      </c>
      <c r="C1738" s="35" t="s">
        <v>379</v>
      </c>
      <c r="D1738" s="36">
        <v>44725</v>
      </c>
      <c r="E1738" s="35"/>
      <c r="F1738" s="37" t="s">
        <v>16</v>
      </c>
      <c r="G1738" s="35" t="s">
        <v>380</v>
      </c>
      <c r="H1738" s="35" t="s">
        <v>17</v>
      </c>
      <c r="I1738" s="37" t="s">
        <v>17</v>
      </c>
      <c r="J1738" s="15" t="s">
        <v>7199</v>
      </c>
      <c r="K1738" s="37" t="s">
        <v>451</v>
      </c>
      <c r="L1738" s="38" t="s">
        <v>452</v>
      </c>
      <c r="M1738" s="39">
        <f>+SUBTOTAL(103,$A$2:A1738)</f>
        <v>1737</v>
      </c>
    </row>
    <row r="1739" spans="1:13" ht="30" customHeight="1">
      <c r="A1739" s="34">
        <v>200103</v>
      </c>
      <c r="B1739" s="9">
        <v>8</v>
      </c>
      <c r="C1739" s="35" t="s">
        <v>379</v>
      </c>
      <c r="D1739" s="36">
        <v>44725</v>
      </c>
      <c r="E1739" s="35"/>
      <c r="F1739" s="37" t="s">
        <v>16</v>
      </c>
      <c r="G1739" s="35" t="s">
        <v>380</v>
      </c>
      <c r="H1739" s="35" t="s">
        <v>467</v>
      </c>
      <c r="I1739" s="31" t="s">
        <v>7179</v>
      </c>
      <c r="J1739" s="31" t="s">
        <v>7188</v>
      </c>
      <c r="K1739" s="31" t="s">
        <v>440</v>
      </c>
      <c r="L1739" s="38" t="s">
        <v>468</v>
      </c>
      <c r="M1739" s="39">
        <f>+SUBTOTAL(103,$A$2:A1739)</f>
        <v>1738</v>
      </c>
    </row>
    <row r="1740" spans="1:13" ht="15" customHeight="1">
      <c r="A1740" s="34">
        <v>200381</v>
      </c>
      <c r="B1740" s="9">
        <v>8</v>
      </c>
      <c r="C1740" s="35" t="s">
        <v>1469</v>
      </c>
      <c r="D1740" s="36">
        <v>44725</v>
      </c>
      <c r="E1740" s="35" t="s">
        <v>1455</v>
      </c>
      <c r="F1740" s="37" t="s">
        <v>16</v>
      </c>
      <c r="G1740" s="35" t="s">
        <v>380</v>
      </c>
      <c r="H1740" s="35" t="s">
        <v>22</v>
      </c>
      <c r="I1740" s="31" t="s">
        <v>7179</v>
      </c>
      <c r="J1740" s="31" t="s">
        <v>20</v>
      </c>
      <c r="K1740" s="37"/>
      <c r="L1740" s="38" t="s">
        <v>1470</v>
      </c>
      <c r="M1740" s="39">
        <f>+SUBTOTAL(103,$A$2:A1740)</f>
        <v>1739</v>
      </c>
    </row>
    <row r="1741" spans="1:13" ht="15" customHeight="1">
      <c r="A1741" s="34">
        <v>200381</v>
      </c>
      <c r="B1741" s="9">
        <v>8</v>
      </c>
      <c r="C1741" s="35" t="s">
        <v>1469</v>
      </c>
      <c r="D1741" s="36">
        <v>44725</v>
      </c>
      <c r="E1741" s="35" t="s">
        <v>1455</v>
      </c>
      <c r="F1741" s="37" t="s">
        <v>16</v>
      </c>
      <c r="G1741" s="35" t="s">
        <v>380</v>
      </c>
      <c r="H1741" s="35" t="s">
        <v>402</v>
      </c>
      <c r="I1741" s="31" t="s">
        <v>7179</v>
      </c>
      <c r="J1741" s="15"/>
      <c r="K1741" s="37"/>
      <c r="L1741" s="38" t="s">
        <v>1471</v>
      </c>
      <c r="M1741" s="39">
        <f>+SUBTOTAL(103,$A$2:A1741)</f>
        <v>1740</v>
      </c>
    </row>
    <row r="1742" spans="1:13" ht="15" customHeight="1">
      <c r="A1742" s="34">
        <v>200381</v>
      </c>
      <c r="B1742" s="9">
        <v>8</v>
      </c>
      <c r="C1742" s="35" t="s">
        <v>1469</v>
      </c>
      <c r="D1742" s="36">
        <v>44725</v>
      </c>
      <c r="E1742" s="35" t="s">
        <v>1472</v>
      </c>
      <c r="F1742" s="37" t="s">
        <v>16</v>
      </c>
      <c r="G1742" s="35" t="s">
        <v>380</v>
      </c>
      <c r="H1742" s="35" t="s">
        <v>1473</v>
      </c>
      <c r="I1742" s="31" t="s">
        <v>7179</v>
      </c>
      <c r="J1742" s="40" t="s">
        <v>71</v>
      </c>
      <c r="K1742" s="37" t="s">
        <v>1474</v>
      </c>
      <c r="L1742" s="38" t="s">
        <v>1475</v>
      </c>
      <c r="M1742" s="39">
        <f>+SUBTOTAL(103,$A$2:A1742)</f>
        <v>1741</v>
      </c>
    </row>
    <row r="1743" spans="1:13" ht="60" customHeight="1">
      <c r="A1743" s="34">
        <v>201347</v>
      </c>
      <c r="B1743" s="9">
        <v>5</v>
      </c>
      <c r="C1743" s="35" t="s">
        <v>4160</v>
      </c>
      <c r="D1743" s="36">
        <v>44725</v>
      </c>
      <c r="E1743" s="35" t="s">
        <v>4161</v>
      </c>
      <c r="F1743" s="37" t="s">
        <v>16</v>
      </c>
      <c r="G1743" s="35" t="s">
        <v>1068</v>
      </c>
      <c r="H1743" s="35" t="s">
        <v>4162</v>
      </c>
      <c r="I1743" s="37" t="s">
        <v>17</v>
      </c>
      <c r="J1743" s="28" t="s">
        <v>7189</v>
      </c>
      <c r="K1743" s="37" t="s">
        <v>1202</v>
      </c>
      <c r="L1743" s="38" t="s">
        <v>4163</v>
      </c>
      <c r="M1743" s="39">
        <f>+SUBTOTAL(103,$A$2:A1743)</f>
        <v>1742</v>
      </c>
    </row>
    <row r="1744" spans="1:13" ht="60" customHeight="1">
      <c r="A1744" s="34">
        <v>200103</v>
      </c>
      <c r="B1744" s="9">
        <v>8</v>
      </c>
      <c r="C1744" s="35" t="s">
        <v>379</v>
      </c>
      <c r="D1744" s="36">
        <v>44725</v>
      </c>
      <c r="E1744" s="35"/>
      <c r="F1744" s="37" t="s">
        <v>16</v>
      </c>
      <c r="G1744" s="35" t="s">
        <v>380</v>
      </c>
      <c r="H1744" s="35" t="s">
        <v>4314</v>
      </c>
      <c r="I1744" s="31" t="s">
        <v>7187</v>
      </c>
      <c r="J1744" s="28" t="s">
        <v>71</v>
      </c>
      <c r="K1744" s="15" t="s">
        <v>382</v>
      </c>
      <c r="L1744" s="38" t="s">
        <v>4315</v>
      </c>
      <c r="M1744" s="39">
        <f>+SUBTOTAL(103,$A$2:A1744)</f>
        <v>1743</v>
      </c>
    </row>
    <row r="1745" spans="1:13" ht="15" customHeight="1">
      <c r="A1745" s="34">
        <v>200135</v>
      </c>
      <c r="B1745" s="9">
        <v>4</v>
      </c>
      <c r="C1745" s="35" t="s">
        <v>230</v>
      </c>
      <c r="D1745" s="36">
        <v>44725</v>
      </c>
      <c r="E1745" s="35"/>
      <c r="F1745" s="37" t="s">
        <v>16</v>
      </c>
      <c r="G1745" s="35" t="s">
        <v>105</v>
      </c>
      <c r="H1745" s="35" t="s">
        <v>4316</v>
      </c>
      <c r="I1745" s="13" t="s">
        <v>7183</v>
      </c>
      <c r="J1745" s="40" t="s">
        <v>143</v>
      </c>
      <c r="K1745" s="37"/>
      <c r="L1745" s="38" t="s">
        <v>4317</v>
      </c>
      <c r="M1745" s="39">
        <f>+SUBTOTAL(103,$A$2:A1745)</f>
        <v>1744</v>
      </c>
    </row>
    <row r="1746" spans="1:13" ht="45" customHeight="1">
      <c r="A1746" s="34">
        <v>200135</v>
      </c>
      <c r="B1746" s="9">
        <v>4</v>
      </c>
      <c r="C1746" s="35" t="s">
        <v>230</v>
      </c>
      <c r="D1746" s="36">
        <v>44725</v>
      </c>
      <c r="E1746" s="35"/>
      <c r="F1746" s="37" t="s">
        <v>16</v>
      </c>
      <c r="G1746" s="35" t="s">
        <v>105</v>
      </c>
      <c r="H1746" s="35" t="s">
        <v>1648</v>
      </c>
      <c r="I1746" s="37" t="s">
        <v>71</v>
      </c>
      <c r="J1746" s="15" t="s">
        <v>144</v>
      </c>
      <c r="K1746" s="37"/>
      <c r="L1746" s="38" t="s">
        <v>4321</v>
      </c>
      <c r="M1746" s="39">
        <f>+SUBTOTAL(103,$A$2:A1746)</f>
        <v>1745</v>
      </c>
    </row>
    <row r="1747" spans="1:13" ht="15" customHeight="1">
      <c r="A1747" s="34">
        <v>200542</v>
      </c>
      <c r="B1747" s="9">
        <v>4</v>
      </c>
      <c r="C1747" s="35" t="s">
        <v>4332</v>
      </c>
      <c r="D1747" s="36">
        <v>44725</v>
      </c>
      <c r="E1747" s="118"/>
      <c r="F1747" s="37" t="s">
        <v>28</v>
      </c>
      <c r="G1747" s="35" t="s">
        <v>59</v>
      </c>
      <c r="H1747" s="35" t="s">
        <v>4333</v>
      </c>
      <c r="I1747" s="37" t="s">
        <v>71</v>
      </c>
      <c r="J1747" s="15" t="s">
        <v>4334</v>
      </c>
      <c r="K1747" s="37"/>
      <c r="L1747" s="38" t="s">
        <v>4335</v>
      </c>
      <c r="M1747" s="39">
        <f>+SUBTOTAL(103,$A$2:A1747)</f>
        <v>1746</v>
      </c>
    </row>
    <row r="1748" spans="1:13" ht="45" customHeight="1">
      <c r="A1748" s="34">
        <v>200601</v>
      </c>
      <c r="B1748" s="9">
        <v>4</v>
      </c>
      <c r="C1748" s="35" t="s">
        <v>1338</v>
      </c>
      <c r="D1748" s="36">
        <v>44725</v>
      </c>
      <c r="E1748" s="35"/>
      <c r="F1748" s="37" t="s">
        <v>16</v>
      </c>
      <c r="G1748" s="35" t="s">
        <v>105</v>
      </c>
      <c r="H1748" s="35" t="s">
        <v>4336</v>
      </c>
      <c r="I1748" s="14" t="s">
        <v>7191</v>
      </c>
      <c r="J1748" s="31" t="s">
        <v>7219</v>
      </c>
      <c r="K1748" s="37" t="s">
        <v>4338</v>
      </c>
      <c r="L1748" s="38" t="s">
        <v>4339</v>
      </c>
      <c r="M1748" s="39">
        <f>+SUBTOTAL(103,$A$2:A1748)</f>
        <v>1747</v>
      </c>
    </row>
    <row r="1749" spans="1:13" ht="15" customHeight="1">
      <c r="A1749" s="34">
        <v>200601</v>
      </c>
      <c r="B1749" s="9">
        <v>4</v>
      </c>
      <c r="C1749" s="35" t="s">
        <v>1338</v>
      </c>
      <c r="D1749" s="36">
        <v>44725</v>
      </c>
      <c r="E1749" s="35"/>
      <c r="F1749" s="37" t="s">
        <v>16</v>
      </c>
      <c r="G1749" s="35" t="s">
        <v>105</v>
      </c>
      <c r="H1749" s="35" t="s">
        <v>4340</v>
      </c>
      <c r="I1749" s="37" t="s">
        <v>71</v>
      </c>
      <c r="J1749" s="15" t="s">
        <v>4341</v>
      </c>
      <c r="K1749" s="37"/>
      <c r="L1749" s="38" t="s">
        <v>4342</v>
      </c>
      <c r="M1749" s="39">
        <f>+SUBTOTAL(103,$A$2:A1749)</f>
        <v>1748</v>
      </c>
    </row>
    <row r="1750" spans="1:13" ht="60" customHeight="1">
      <c r="A1750" s="34">
        <v>201347</v>
      </c>
      <c r="B1750" s="9">
        <v>5</v>
      </c>
      <c r="C1750" s="35" t="s">
        <v>4160</v>
      </c>
      <c r="D1750" s="36">
        <v>44725</v>
      </c>
      <c r="E1750" s="35"/>
      <c r="F1750" s="37" t="s">
        <v>28</v>
      </c>
      <c r="G1750" s="35" t="s">
        <v>1068</v>
      </c>
      <c r="H1750" s="35" t="s">
        <v>4344</v>
      </c>
      <c r="I1750" s="14" t="s">
        <v>7191</v>
      </c>
      <c r="J1750" s="31" t="s">
        <v>71</v>
      </c>
      <c r="K1750" s="78" t="s">
        <v>1257</v>
      </c>
      <c r="L1750" s="38" t="s">
        <v>4345</v>
      </c>
      <c r="M1750" s="39">
        <f>+SUBTOTAL(103,$A$2:A1750)</f>
        <v>1749</v>
      </c>
    </row>
    <row r="1751" spans="1:13" ht="30" customHeight="1">
      <c r="A1751" s="34">
        <v>201395</v>
      </c>
      <c r="B1751" s="9">
        <v>8</v>
      </c>
      <c r="C1751" s="35" t="s">
        <v>4311</v>
      </c>
      <c r="D1751" s="36">
        <v>44725</v>
      </c>
      <c r="E1751" s="35"/>
      <c r="F1751" s="37" t="s">
        <v>16</v>
      </c>
      <c r="G1751" s="35" t="s">
        <v>380</v>
      </c>
      <c r="H1751" s="35" t="s">
        <v>17</v>
      </c>
      <c r="I1751" s="37" t="s">
        <v>17</v>
      </c>
      <c r="J1751" s="15" t="s">
        <v>66</v>
      </c>
      <c r="K1751" s="37" t="s">
        <v>66</v>
      </c>
      <c r="L1751" s="38" t="s">
        <v>4351</v>
      </c>
      <c r="M1751" s="39">
        <f>+SUBTOTAL(103,$A$2:A1751)</f>
        <v>1750</v>
      </c>
    </row>
    <row r="1752" spans="1:13" ht="45" customHeight="1">
      <c r="A1752" s="34">
        <v>201788</v>
      </c>
      <c r="B1752" s="9">
        <v>4</v>
      </c>
      <c r="C1752" s="35" t="s">
        <v>4352</v>
      </c>
      <c r="D1752" s="36">
        <v>44725</v>
      </c>
      <c r="E1752" s="35"/>
      <c r="F1752" s="37" t="s">
        <v>28</v>
      </c>
      <c r="G1752" s="35" t="s">
        <v>59</v>
      </c>
      <c r="H1752" s="35" t="s">
        <v>4353</v>
      </c>
      <c r="I1752" s="14" t="s">
        <v>7191</v>
      </c>
      <c r="J1752" s="40" t="s">
        <v>7208</v>
      </c>
      <c r="K1752" s="27" t="s">
        <v>684</v>
      </c>
      <c r="L1752" s="38" t="s">
        <v>4354</v>
      </c>
      <c r="M1752" s="39">
        <f>+SUBTOTAL(103,$A$2:A1752)</f>
        <v>1751</v>
      </c>
    </row>
    <row r="1753" spans="1:13" ht="30" customHeight="1">
      <c r="A1753" s="34">
        <v>201788</v>
      </c>
      <c r="B1753" s="9">
        <v>4</v>
      </c>
      <c r="C1753" s="35" t="s">
        <v>4352</v>
      </c>
      <c r="D1753" s="36">
        <v>44725</v>
      </c>
      <c r="E1753" s="35"/>
      <c r="F1753" s="37" t="s">
        <v>28</v>
      </c>
      <c r="G1753" s="35" t="s">
        <v>59</v>
      </c>
      <c r="H1753" s="35" t="s">
        <v>4355</v>
      </c>
      <c r="I1753" s="31" t="s">
        <v>7187</v>
      </c>
      <c r="J1753" s="28" t="s">
        <v>71</v>
      </c>
      <c r="K1753" s="15" t="s">
        <v>382</v>
      </c>
      <c r="L1753" s="38" t="s">
        <v>4356</v>
      </c>
      <c r="M1753" s="39">
        <f>+SUBTOTAL(103,$A$2:A1753)</f>
        <v>1752</v>
      </c>
    </row>
    <row r="1754" spans="1:13" ht="45" customHeight="1">
      <c r="A1754" s="34">
        <v>201788</v>
      </c>
      <c r="B1754" s="9">
        <v>4</v>
      </c>
      <c r="C1754" s="35" t="s">
        <v>4352</v>
      </c>
      <c r="D1754" s="36">
        <v>44725</v>
      </c>
      <c r="E1754" s="35"/>
      <c r="F1754" s="37" t="s">
        <v>28</v>
      </c>
      <c r="G1754" s="35" t="s">
        <v>59</v>
      </c>
      <c r="H1754" s="35" t="s">
        <v>4360</v>
      </c>
      <c r="I1754" s="14" t="s">
        <v>7191</v>
      </c>
      <c r="J1754" s="31" t="s">
        <v>7221</v>
      </c>
      <c r="K1754" s="37" t="s">
        <v>4361</v>
      </c>
      <c r="L1754" s="38" t="s">
        <v>4362</v>
      </c>
      <c r="M1754" s="39">
        <f>+SUBTOTAL(103,$A$2:A1754)</f>
        <v>1753</v>
      </c>
    </row>
    <row r="1755" spans="1:13" ht="45" customHeight="1">
      <c r="A1755" s="34">
        <v>201840</v>
      </c>
      <c r="B1755" s="9">
        <v>4</v>
      </c>
      <c r="C1755" s="35" t="s">
        <v>4227</v>
      </c>
      <c r="D1755" s="36">
        <v>44725</v>
      </c>
      <c r="E1755" s="35"/>
      <c r="F1755" s="37" t="s">
        <v>28</v>
      </c>
      <c r="G1755" s="35" t="s">
        <v>59</v>
      </c>
      <c r="H1755" s="35" t="s">
        <v>4363</v>
      </c>
      <c r="I1755" s="14" t="s">
        <v>7191</v>
      </c>
      <c r="J1755" s="31" t="s">
        <v>7219</v>
      </c>
      <c r="K1755" s="37" t="s">
        <v>4364</v>
      </c>
      <c r="L1755" s="38" t="s">
        <v>4365</v>
      </c>
      <c r="M1755" s="39">
        <f>+SUBTOTAL(103,$A$2:A1755)</f>
        <v>1754</v>
      </c>
    </row>
    <row r="1756" spans="1:13" ht="45" customHeight="1">
      <c r="A1756" s="34">
        <v>202953</v>
      </c>
      <c r="B1756" s="9">
        <v>3</v>
      </c>
      <c r="C1756" s="35" t="s">
        <v>4955</v>
      </c>
      <c r="D1756" s="36">
        <v>44725</v>
      </c>
      <c r="E1756" s="35"/>
      <c r="F1756" s="37" t="s">
        <v>16</v>
      </c>
      <c r="G1756" s="35" t="s">
        <v>4384</v>
      </c>
      <c r="H1756" s="35" t="s">
        <v>4979</v>
      </c>
      <c r="I1756" s="20" t="s">
        <v>8392</v>
      </c>
      <c r="J1756" s="31" t="s">
        <v>7224</v>
      </c>
      <c r="K1756" s="25" t="s">
        <v>351</v>
      </c>
      <c r="L1756" s="38" t="s">
        <v>4980</v>
      </c>
      <c r="M1756" s="39">
        <f>+SUBTOTAL(103,$A$2:A1756)</f>
        <v>1755</v>
      </c>
    </row>
    <row r="1757" spans="1:13" ht="45" customHeight="1">
      <c r="A1757" s="34">
        <v>201788</v>
      </c>
      <c r="B1757" s="9">
        <v>4</v>
      </c>
      <c r="C1757" s="35" t="s">
        <v>4352</v>
      </c>
      <c r="D1757" s="36">
        <v>44725</v>
      </c>
      <c r="E1757" s="35"/>
      <c r="F1757" s="37" t="s">
        <v>28</v>
      </c>
      <c r="G1757" s="35" t="s">
        <v>59</v>
      </c>
      <c r="H1757" s="35" t="s">
        <v>382</v>
      </c>
      <c r="I1757" s="14" t="s">
        <v>7184</v>
      </c>
      <c r="J1757" s="31" t="s">
        <v>7190</v>
      </c>
      <c r="K1757" s="37"/>
      <c r="L1757" s="38" t="s">
        <v>5041</v>
      </c>
      <c r="M1757" s="39">
        <f>+SUBTOTAL(103,$A$2:A1757)</f>
        <v>1756</v>
      </c>
    </row>
    <row r="1758" spans="1:13" ht="45" customHeight="1">
      <c r="A1758" s="34">
        <v>201395</v>
      </c>
      <c r="B1758" s="9">
        <v>8</v>
      </c>
      <c r="C1758" s="35" t="s">
        <v>4311</v>
      </c>
      <c r="D1758" s="36">
        <v>44725</v>
      </c>
      <c r="E1758" s="35"/>
      <c r="F1758" s="37" t="s">
        <v>16</v>
      </c>
      <c r="G1758" s="35" t="s">
        <v>380</v>
      </c>
      <c r="H1758" s="35" t="s">
        <v>5046</v>
      </c>
      <c r="I1758" s="31" t="s">
        <v>7179</v>
      </c>
      <c r="J1758" s="31" t="s">
        <v>7188</v>
      </c>
      <c r="K1758" s="31" t="s">
        <v>440</v>
      </c>
      <c r="L1758" s="38" t="s">
        <v>5047</v>
      </c>
      <c r="M1758" s="39">
        <f>+SUBTOTAL(103,$A$2:A1758)</f>
        <v>1757</v>
      </c>
    </row>
    <row r="1759" spans="1:13" ht="15" customHeight="1">
      <c r="A1759" s="34">
        <v>201395</v>
      </c>
      <c r="B1759" s="9">
        <v>8</v>
      </c>
      <c r="C1759" s="35" t="s">
        <v>4311</v>
      </c>
      <c r="D1759" s="36">
        <v>44725</v>
      </c>
      <c r="E1759" s="35"/>
      <c r="F1759" s="37" t="s">
        <v>16</v>
      </c>
      <c r="G1759" s="35" t="s">
        <v>380</v>
      </c>
      <c r="H1759" s="35" t="s">
        <v>769</v>
      </c>
      <c r="I1759" s="31" t="s">
        <v>7179</v>
      </c>
      <c r="J1759" s="31" t="s">
        <v>7181</v>
      </c>
      <c r="K1759" s="37"/>
      <c r="L1759" s="38" t="s">
        <v>5048</v>
      </c>
      <c r="M1759" s="39">
        <f>+SUBTOTAL(103,$A$2:A1759)</f>
        <v>1758</v>
      </c>
    </row>
    <row r="1760" spans="1:13" ht="45" customHeight="1">
      <c r="A1760" s="34">
        <v>202953</v>
      </c>
      <c r="B1760" s="9">
        <v>3</v>
      </c>
      <c r="C1760" s="35" t="s">
        <v>4955</v>
      </c>
      <c r="D1760" s="36">
        <v>44725</v>
      </c>
      <c r="E1760" s="35" t="s">
        <v>5678</v>
      </c>
      <c r="F1760" s="37" t="s">
        <v>16</v>
      </c>
      <c r="G1760" s="35" t="s">
        <v>4384</v>
      </c>
      <c r="H1760" s="35" t="s">
        <v>5679</v>
      </c>
      <c r="I1760" s="31" t="s">
        <v>7176</v>
      </c>
      <c r="J1760" s="27" t="s">
        <v>7220</v>
      </c>
      <c r="K1760" s="13" t="s">
        <v>55</v>
      </c>
      <c r="L1760" s="38" t="s">
        <v>5680</v>
      </c>
      <c r="M1760" s="39">
        <f>+SUBTOTAL(103,$A$2:A1760)</f>
        <v>1759</v>
      </c>
    </row>
    <row r="1761" spans="1:13" ht="45" customHeight="1">
      <c r="A1761" s="34">
        <v>203087</v>
      </c>
      <c r="B1761" s="9">
        <v>1</v>
      </c>
      <c r="C1761" s="35" t="s">
        <v>5797</v>
      </c>
      <c r="D1761" s="36">
        <v>44725</v>
      </c>
      <c r="E1761" s="35"/>
      <c r="F1761" s="37" t="s">
        <v>16</v>
      </c>
      <c r="G1761" s="35" t="s">
        <v>481</v>
      </c>
      <c r="H1761" s="35" t="s">
        <v>5798</v>
      </c>
      <c r="I1761" s="31" t="s">
        <v>7176</v>
      </c>
      <c r="J1761" s="27" t="s">
        <v>7220</v>
      </c>
      <c r="K1761" s="37"/>
      <c r="L1761" s="151" t="s">
        <v>5799</v>
      </c>
      <c r="M1761" s="152">
        <f>+SUBTOTAL(103,$A$2:A1761)</f>
        <v>1760</v>
      </c>
    </row>
    <row r="1762" spans="1:13" ht="15" customHeight="1">
      <c r="A1762" s="34">
        <v>200071</v>
      </c>
      <c r="B1762" s="9">
        <v>1</v>
      </c>
      <c r="C1762" s="35" t="s">
        <v>185</v>
      </c>
      <c r="D1762" s="36">
        <v>44726</v>
      </c>
      <c r="E1762" s="35" t="s">
        <v>323</v>
      </c>
      <c r="F1762" s="37" t="s">
        <v>16</v>
      </c>
      <c r="G1762" s="35" t="s">
        <v>187</v>
      </c>
      <c r="H1762" s="35" t="s">
        <v>324</v>
      </c>
      <c r="I1762" s="31" t="s">
        <v>7179</v>
      </c>
      <c r="J1762" s="40" t="s">
        <v>71</v>
      </c>
      <c r="K1762" s="37" t="s">
        <v>325</v>
      </c>
      <c r="L1762" s="38" t="s">
        <v>326</v>
      </c>
      <c r="M1762" s="39">
        <f>+SUBTOTAL(103,$A$2:A1762)</f>
        <v>1761</v>
      </c>
    </row>
    <row r="1763" spans="1:13" ht="45" customHeight="1">
      <c r="A1763" s="34">
        <v>200071</v>
      </c>
      <c r="B1763" s="9">
        <v>1</v>
      </c>
      <c r="C1763" s="35" t="s">
        <v>185</v>
      </c>
      <c r="D1763" s="36">
        <v>44726</v>
      </c>
      <c r="E1763" s="35" t="s">
        <v>327</v>
      </c>
      <c r="F1763" s="37" t="s">
        <v>16</v>
      </c>
      <c r="G1763" s="35" t="s">
        <v>187</v>
      </c>
      <c r="H1763" s="35" t="s">
        <v>328</v>
      </c>
      <c r="I1763" s="31" t="s">
        <v>7179</v>
      </c>
      <c r="J1763" s="15" t="s">
        <v>133</v>
      </c>
      <c r="K1763" s="37"/>
      <c r="L1763" s="38" t="s">
        <v>329</v>
      </c>
      <c r="M1763" s="39">
        <f>+SUBTOTAL(103,$A$2:A1763)</f>
        <v>1762</v>
      </c>
    </row>
    <row r="1764" spans="1:13" ht="15" customHeight="1">
      <c r="A1764" s="34">
        <v>200071</v>
      </c>
      <c r="B1764" s="9">
        <v>1</v>
      </c>
      <c r="C1764" s="35" t="s">
        <v>185</v>
      </c>
      <c r="D1764" s="36">
        <v>44726</v>
      </c>
      <c r="E1764" s="35"/>
      <c r="F1764" s="37" t="s">
        <v>28</v>
      </c>
      <c r="G1764" s="35" t="s">
        <v>187</v>
      </c>
      <c r="H1764" s="35" t="s">
        <v>55</v>
      </c>
      <c r="I1764" s="31" t="s">
        <v>7176</v>
      </c>
      <c r="J1764" s="27" t="s">
        <v>7220</v>
      </c>
      <c r="K1764" s="13" t="s">
        <v>55</v>
      </c>
      <c r="L1764" s="38" t="s">
        <v>412</v>
      </c>
      <c r="M1764" s="39">
        <f>+SUBTOTAL(103,$A$2:A1764)</f>
        <v>1763</v>
      </c>
    </row>
    <row r="1765" spans="1:13" ht="30" customHeight="1">
      <c r="A1765" s="34">
        <v>200112</v>
      </c>
      <c r="B1765" s="9">
        <v>9</v>
      </c>
      <c r="C1765" s="35" t="s">
        <v>469</v>
      </c>
      <c r="D1765" s="36">
        <v>44726</v>
      </c>
      <c r="E1765" s="35"/>
      <c r="F1765" s="37" t="s">
        <v>16</v>
      </c>
      <c r="G1765" s="35" t="s">
        <v>142</v>
      </c>
      <c r="H1765" s="35" t="s">
        <v>119</v>
      </c>
      <c r="I1765" s="31" t="s">
        <v>7179</v>
      </c>
      <c r="J1765" s="31" t="s">
        <v>7225</v>
      </c>
      <c r="K1765" s="37"/>
      <c r="L1765" s="38" t="s">
        <v>473</v>
      </c>
      <c r="M1765" s="39">
        <f>+SUBTOTAL(103,$A$2:A1765)</f>
        <v>1764</v>
      </c>
    </row>
    <row r="1766" spans="1:13" ht="45" customHeight="1">
      <c r="A1766" s="34">
        <v>200112</v>
      </c>
      <c r="B1766" s="9">
        <v>9</v>
      </c>
      <c r="C1766" s="35" t="s">
        <v>469</v>
      </c>
      <c r="D1766" s="36">
        <v>44726</v>
      </c>
      <c r="E1766" s="35"/>
      <c r="F1766" s="37" t="s">
        <v>16</v>
      </c>
      <c r="G1766" s="35" t="s">
        <v>142</v>
      </c>
      <c r="H1766" s="35" t="s">
        <v>81</v>
      </c>
      <c r="I1766" s="14" t="s">
        <v>7184</v>
      </c>
      <c r="J1766" s="27" t="s">
        <v>81</v>
      </c>
      <c r="K1766" s="37"/>
      <c r="L1766" s="38" t="s">
        <v>522</v>
      </c>
      <c r="M1766" s="39">
        <f>+SUBTOTAL(103,$A$2:A1766)</f>
        <v>1765</v>
      </c>
    </row>
    <row r="1767" spans="1:13" ht="30" customHeight="1">
      <c r="A1767" s="34">
        <v>200708</v>
      </c>
      <c r="B1767" s="9">
        <v>14</v>
      </c>
      <c r="C1767" s="35" t="s">
        <v>2543</v>
      </c>
      <c r="D1767" s="36">
        <v>44726</v>
      </c>
      <c r="E1767" s="35"/>
      <c r="F1767" s="37" t="s">
        <v>16</v>
      </c>
      <c r="G1767" s="35" t="s">
        <v>2193</v>
      </c>
      <c r="H1767" s="35" t="s">
        <v>55</v>
      </c>
      <c r="I1767" s="31" t="s">
        <v>7176</v>
      </c>
      <c r="J1767" s="27" t="s">
        <v>7220</v>
      </c>
      <c r="K1767" s="13" t="s">
        <v>55</v>
      </c>
      <c r="L1767" s="38" t="s">
        <v>2555</v>
      </c>
      <c r="M1767" s="39">
        <f>+SUBTOTAL(103,$A$2:A1767)</f>
        <v>1766</v>
      </c>
    </row>
    <row r="1768" spans="1:13" ht="30" customHeight="1">
      <c r="A1768" s="34">
        <v>200708</v>
      </c>
      <c r="B1768" s="9">
        <v>14</v>
      </c>
      <c r="C1768" s="35" t="s">
        <v>2543</v>
      </c>
      <c r="D1768" s="36">
        <v>44726</v>
      </c>
      <c r="E1768" s="35"/>
      <c r="F1768" s="37" t="s">
        <v>16</v>
      </c>
      <c r="G1768" s="35" t="s">
        <v>2193</v>
      </c>
      <c r="H1768" s="35" t="s">
        <v>2562</v>
      </c>
      <c r="I1768" s="31" t="s">
        <v>7185</v>
      </c>
      <c r="J1768" s="28" t="s">
        <v>7197</v>
      </c>
      <c r="K1768" s="37" t="s">
        <v>2563</v>
      </c>
      <c r="L1768" s="38" t="s">
        <v>2564</v>
      </c>
      <c r="M1768" s="39">
        <f>+SUBTOTAL(103,$A$2:A1768)</f>
        <v>1767</v>
      </c>
    </row>
    <row r="1769" spans="1:13" ht="45" customHeight="1">
      <c r="A1769" s="34">
        <v>201000</v>
      </c>
      <c r="B1769" s="9">
        <v>14</v>
      </c>
      <c r="C1769" s="35" t="s">
        <v>2678</v>
      </c>
      <c r="D1769" s="36">
        <v>44726</v>
      </c>
      <c r="E1769" s="35"/>
      <c r="F1769" s="37" t="s">
        <v>16</v>
      </c>
      <c r="G1769" s="35" t="s">
        <v>2193</v>
      </c>
      <c r="H1769" s="35" t="s">
        <v>34</v>
      </c>
      <c r="I1769" s="20" t="s">
        <v>8392</v>
      </c>
      <c r="J1769" s="27" t="s">
        <v>7217</v>
      </c>
      <c r="K1769" s="28" t="s">
        <v>34</v>
      </c>
      <c r="L1769" s="38" t="s">
        <v>2809</v>
      </c>
      <c r="M1769" s="39">
        <f>+SUBTOTAL(103,$A$2:A1769)</f>
        <v>1768</v>
      </c>
    </row>
    <row r="1770" spans="1:13" ht="45" customHeight="1">
      <c r="A1770" s="34">
        <v>200708</v>
      </c>
      <c r="B1770" s="9">
        <v>14</v>
      </c>
      <c r="C1770" s="35" t="s">
        <v>2543</v>
      </c>
      <c r="D1770" s="36">
        <v>44726</v>
      </c>
      <c r="E1770" s="35"/>
      <c r="F1770" s="37" t="s">
        <v>16</v>
      </c>
      <c r="G1770" s="35" t="s">
        <v>2193</v>
      </c>
      <c r="H1770" s="35" t="s">
        <v>25</v>
      </c>
      <c r="I1770" s="31" t="s">
        <v>7179</v>
      </c>
      <c r="J1770" s="31" t="s">
        <v>7188</v>
      </c>
      <c r="K1770" s="37"/>
      <c r="L1770" s="38" t="s">
        <v>2843</v>
      </c>
      <c r="M1770" s="39">
        <f>+SUBTOTAL(103,$A$2:A1770)</f>
        <v>1769</v>
      </c>
    </row>
    <row r="1771" spans="1:13" ht="30" customHeight="1">
      <c r="A1771" s="34">
        <v>200708</v>
      </c>
      <c r="B1771" s="9">
        <v>14</v>
      </c>
      <c r="C1771" s="35" t="s">
        <v>2543</v>
      </c>
      <c r="D1771" s="36">
        <v>44726</v>
      </c>
      <c r="E1771" s="35"/>
      <c r="F1771" s="37" t="s">
        <v>16</v>
      </c>
      <c r="G1771" s="35" t="s">
        <v>2193</v>
      </c>
      <c r="H1771" s="35" t="s">
        <v>2848</v>
      </c>
      <c r="I1771" s="31" t="s">
        <v>7179</v>
      </c>
      <c r="J1771" s="40" t="s">
        <v>71</v>
      </c>
      <c r="K1771" s="37" t="s">
        <v>2848</v>
      </c>
      <c r="L1771" s="38" t="s">
        <v>2849</v>
      </c>
      <c r="M1771" s="39">
        <f>+SUBTOTAL(103,$A$2:A1771)</f>
        <v>1770</v>
      </c>
    </row>
    <row r="1772" spans="1:13" ht="30" customHeight="1">
      <c r="A1772" s="34">
        <v>201001</v>
      </c>
      <c r="B1772" s="9">
        <v>14</v>
      </c>
      <c r="C1772" s="35" t="s">
        <v>2863</v>
      </c>
      <c r="D1772" s="36">
        <v>44726</v>
      </c>
      <c r="E1772" s="35"/>
      <c r="F1772" s="37" t="s">
        <v>28</v>
      </c>
      <c r="G1772" s="35" t="s">
        <v>2193</v>
      </c>
      <c r="H1772" s="35" t="s">
        <v>1570</v>
      </c>
      <c r="I1772" s="20" t="s">
        <v>8392</v>
      </c>
      <c r="J1772" s="27" t="s">
        <v>7217</v>
      </c>
      <c r="K1772" s="37" t="s">
        <v>352</v>
      </c>
      <c r="L1772" s="38" t="s">
        <v>2906</v>
      </c>
      <c r="M1772" s="39">
        <f>+SUBTOTAL(103,$A$2:A1772)</f>
        <v>1771</v>
      </c>
    </row>
    <row r="1773" spans="1:13" ht="45" customHeight="1">
      <c r="A1773" s="34">
        <v>201086</v>
      </c>
      <c r="B1773" s="9">
        <v>8</v>
      </c>
      <c r="C1773" s="35" t="s">
        <v>985</v>
      </c>
      <c r="D1773" s="36">
        <v>44726</v>
      </c>
      <c r="E1773" s="35"/>
      <c r="F1773" s="37" t="s">
        <v>28</v>
      </c>
      <c r="G1773" s="35" t="s">
        <v>908</v>
      </c>
      <c r="H1773" s="35" t="s">
        <v>4221</v>
      </c>
      <c r="I1773" s="31" t="s">
        <v>7179</v>
      </c>
      <c r="J1773" s="15" t="s">
        <v>133</v>
      </c>
      <c r="K1773" s="37"/>
      <c r="L1773" s="38" t="s">
        <v>4222</v>
      </c>
      <c r="M1773" s="39">
        <f>+SUBTOTAL(103,$A$2:A1773)</f>
        <v>1772</v>
      </c>
    </row>
    <row r="1774" spans="1:13" ht="15" customHeight="1">
      <c r="A1774" s="34">
        <v>201090</v>
      </c>
      <c r="B1774" s="9">
        <v>8</v>
      </c>
      <c r="C1774" s="35" t="s">
        <v>3630</v>
      </c>
      <c r="D1774" s="36">
        <v>44726</v>
      </c>
      <c r="E1774" s="35"/>
      <c r="F1774" s="37" t="s">
        <v>28</v>
      </c>
      <c r="G1774" s="35" t="s">
        <v>908</v>
      </c>
      <c r="H1774" s="35" t="s">
        <v>4242</v>
      </c>
      <c r="I1774" s="31" t="s">
        <v>7179</v>
      </c>
      <c r="J1774" s="15" t="s">
        <v>970</v>
      </c>
      <c r="K1774" s="37"/>
      <c r="L1774" s="38" t="s">
        <v>4243</v>
      </c>
      <c r="M1774" s="39">
        <f>+SUBTOTAL(103,$A$2:A1774)</f>
        <v>1773</v>
      </c>
    </row>
    <row r="1775" spans="1:13" ht="15" customHeight="1">
      <c r="A1775" s="34">
        <v>200714</v>
      </c>
      <c r="B1775" s="9">
        <v>14</v>
      </c>
      <c r="C1775" s="35" t="s">
        <v>258</v>
      </c>
      <c r="D1775" s="36">
        <v>44726</v>
      </c>
      <c r="E1775" s="35"/>
      <c r="F1775" s="37" t="s">
        <v>28</v>
      </c>
      <c r="G1775" s="35" t="s">
        <v>2193</v>
      </c>
      <c r="H1775" s="35" t="s">
        <v>1570</v>
      </c>
      <c r="I1775" s="14" t="s">
        <v>7191</v>
      </c>
      <c r="J1775" s="40" t="s">
        <v>71</v>
      </c>
      <c r="K1775" s="37"/>
      <c r="L1775" s="38" t="s">
        <v>4388</v>
      </c>
      <c r="M1775" s="39">
        <f>+SUBTOTAL(103,$A$2:A1775)</f>
        <v>1774</v>
      </c>
    </row>
    <row r="1776" spans="1:13" ht="60" customHeight="1">
      <c r="A1776" s="34">
        <v>201086</v>
      </c>
      <c r="B1776" s="9">
        <v>8</v>
      </c>
      <c r="C1776" s="35" t="s">
        <v>985</v>
      </c>
      <c r="D1776" s="36">
        <v>44726</v>
      </c>
      <c r="E1776" s="35"/>
      <c r="F1776" s="37" t="s">
        <v>16</v>
      </c>
      <c r="G1776" s="35" t="s">
        <v>908</v>
      </c>
      <c r="H1776" s="35" t="s">
        <v>4398</v>
      </c>
      <c r="I1776" s="37" t="s">
        <v>71</v>
      </c>
      <c r="J1776" s="15" t="s">
        <v>549</v>
      </c>
      <c r="K1776" s="37"/>
      <c r="L1776" s="38" t="s">
        <v>4399</v>
      </c>
      <c r="M1776" s="39">
        <f>+SUBTOTAL(103,$A$2:A1776)</f>
        <v>1775</v>
      </c>
    </row>
    <row r="1777" spans="1:13" ht="15" customHeight="1">
      <c r="A1777" s="34">
        <v>201090</v>
      </c>
      <c r="B1777" s="9">
        <v>8</v>
      </c>
      <c r="C1777" s="35" t="s">
        <v>3630</v>
      </c>
      <c r="D1777" s="36">
        <v>44726</v>
      </c>
      <c r="E1777" s="35"/>
      <c r="F1777" s="37" t="s">
        <v>28</v>
      </c>
      <c r="G1777" s="35" t="s">
        <v>908</v>
      </c>
      <c r="H1777" s="35" t="s">
        <v>4401</v>
      </c>
      <c r="I1777" s="37" t="s">
        <v>71</v>
      </c>
      <c r="J1777" s="15" t="s">
        <v>174</v>
      </c>
      <c r="K1777" s="37" t="s">
        <v>4402</v>
      </c>
      <c r="L1777" s="38" t="s">
        <v>4403</v>
      </c>
      <c r="M1777" s="39">
        <f>+SUBTOTAL(103,$A$2:A1777)</f>
        <v>1776</v>
      </c>
    </row>
    <row r="1778" spans="1:13" ht="60" customHeight="1">
      <c r="A1778" s="34">
        <v>202941</v>
      </c>
      <c r="B1778" s="9">
        <v>8</v>
      </c>
      <c r="C1778" s="35" t="s">
        <v>4404</v>
      </c>
      <c r="D1778" s="36">
        <v>44726</v>
      </c>
      <c r="E1778" s="35"/>
      <c r="F1778" s="37" t="s">
        <v>28</v>
      </c>
      <c r="G1778" s="35" t="s">
        <v>4405</v>
      </c>
      <c r="H1778" s="35" t="s">
        <v>16</v>
      </c>
      <c r="I1778" s="31" t="s">
        <v>7187</v>
      </c>
      <c r="J1778" s="31" t="s">
        <v>7195</v>
      </c>
      <c r="K1778" s="37"/>
      <c r="L1778" s="38" t="s">
        <v>4406</v>
      </c>
      <c r="M1778" s="39">
        <f>+SUBTOTAL(103,$A$2:A1778)</f>
        <v>1777</v>
      </c>
    </row>
    <row r="1779" spans="1:13" ht="30" customHeight="1">
      <c r="A1779" s="34">
        <v>202941</v>
      </c>
      <c r="B1779" s="9">
        <v>8</v>
      </c>
      <c r="C1779" s="35" t="s">
        <v>4404</v>
      </c>
      <c r="D1779" s="36">
        <v>44726</v>
      </c>
      <c r="E1779" s="35"/>
      <c r="F1779" s="37" t="s">
        <v>28</v>
      </c>
      <c r="G1779" s="35" t="s">
        <v>4405</v>
      </c>
      <c r="H1779" s="35" t="s">
        <v>16</v>
      </c>
      <c r="I1779" s="31" t="s">
        <v>7185</v>
      </c>
      <c r="J1779" s="28" t="s">
        <v>7197</v>
      </c>
      <c r="K1779" s="15" t="s">
        <v>374</v>
      </c>
      <c r="L1779" s="172" t="s">
        <v>5221</v>
      </c>
      <c r="M1779" s="39">
        <f>+SUBTOTAL(103,$A$2:A1779)</f>
        <v>1778</v>
      </c>
    </row>
    <row r="1780" spans="1:13" ht="30" customHeight="1">
      <c r="A1780" s="34">
        <v>202952</v>
      </c>
      <c r="B1780" s="9">
        <v>8</v>
      </c>
      <c r="C1780" s="35" t="s">
        <v>5593</v>
      </c>
      <c r="D1780" s="36">
        <v>44726</v>
      </c>
      <c r="E1780" s="35" t="s">
        <v>5594</v>
      </c>
      <c r="F1780" s="37" t="s">
        <v>16</v>
      </c>
      <c r="G1780" s="35" t="s">
        <v>4405</v>
      </c>
      <c r="H1780" s="35" t="s">
        <v>55</v>
      </c>
      <c r="I1780" s="31" t="s">
        <v>7176</v>
      </c>
      <c r="J1780" s="27" t="s">
        <v>7220</v>
      </c>
      <c r="K1780" s="37" t="s">
        <v>5595</v>
      </c>
      <c r="L1780" s="38" t="s">
        <v>5596</v>
      </c>
      <c r="M1780" s="39">
        <f>+SUBTOTAL(103,$A$2:A1780)</f>
        <v>1779</v>
      </c>
    </row>
    <row r="1781" spans="1:13" ht="45" customHeight="1">
      <c r="A1781" s="34">
        <v>202955</v>
      </c>
      <c r="B1781" s="9">
        <v>14</v>
      </c>
      <c r="C1781" s="35" t="s">
        <v>5703</v>
      </c>
      <c r="D1781" s="36">
        <v>44726</v>
      </c>
      <c r="E1781" s="35"/>
      <c r="F1781" s="37" t="s">
        <v>28</v>
      </c>
      <c r="G1781" s="35" t="s">
        <v>2193</v>
      </c>
      <c r="H1781" s="35" t="s">
        <v>1570</v>
      </c>
      <c r="I1781" s="14" t="s">
        <v>7184</v>
      </c>
      <c r="J1781" s="27" t="s">
        <v>81</v>
      </c>
      <c r="K1781" s="37"/>
      <c r="L1781" s="38" t="s">
        <v>5704</v>
      </c>
      <c r="M1781" s="39">
        <f>+SUBTOTAL(103,$A$2:A1781)</f>
        <v>1780</v>
      </c>
    </row>
    <row r="1782" spans="1:13" ht="30" customHeight="1">
      <c r="A1782" s="34">
        <v>200050</v>
      </c>
      <c r="B1782" s="9">
        <v>4</v>
      </c>
      <c r="C1782" s="35" t="s">
        <v>57</v>
      </c>
      <c r="D1782" s="36">
        <v>44727</v>
      </c>
      <c r="E1782" s="35"/>
      <c r="F1782" s="37" t="s">
        <v>28</v>
      </c>
      <c r="G1782" s="35" t="s">
        <v>59</v>
      </c>
      <c r="H1782" s="35" t="s">
        <v>65</v>
      </c>
      <c r="I1782" s="37" t="s">
        <v>17</v>
      </c>
      <c r="J1782" s="15" t="s">
        <v>66</v>
      </c>
      <c r="K1782" s="37" t="s">
        <v>66</v>
      </c>
      <c r="L1782" s="38" t="s">
        <v>67</v>
      </c>
      <c r="M1782" s="39">
        <f>+SUBTOTAL(103,$A$2:A1782)</f>
        <v>1781</v>
      </c>
    </row>
    <row r="1783" spans="1:13" ht="60" customHeight="1">
      <c r="A1783" s="34">
        <v>200556</v>
      </c>
      <c r="B1783" s="9">
        <v>9</v>
      </c>
      <c r="C1783" s="35" t="s">
        <v>1966</v>
      </c>
      <c r="D1783" s="36">
        <v>44727</v>
      </c>
      <c r="E1783" s="35" t="s">
        <v>1967</v>
      </c>
      <c r="F1783" s="37" t="s">
        <v>16</v>
      </c>
      <c r="G1783" s="35" t="s">
        <v>1968</v>
      </c>
      <c r="H1783" s="35" t="s">
        <v>1969</v>
      </c>
      <c r="I1783" s="31" t="s">
        <v>7179</v>
      </c>
      <c r="J1783" s="31" t="s">
        <v>7188</v>
      </c>
      <c r="K1783" s="27" t="s">
        <v>203</v>
      </c>
      <c r="L1783" s="38" t="s">
        <v>1971</v>
      </c>
      <c r="M1783" s="39">
        <f>+SUBTOTAL(103,$A$2:A1783)</f>
        <v>1782</v>
      </c>
    </row>
    <row r="1784" spans="1:13" ht="30" customHeight="1">
      <c r="A1784" s="16">
        <v>200556</v>
      </c>
      <c r="B1784" s="9">
        <v>9</v>
      </c>
      <c r="C1784" s="35" t="s">
        <v>1966</v>
      </c>
      <c r="D1784" s="36">
        <v>44727</v>
      </c>
      <c r="E1784" s="35" t="s">
        <v>1985</v>
      </c>
      <c r="F1784" s="37" t="s">
        <v>16</v>
      </c>
      <c r="G1784" s="35" t="s">
        <v>1968</v>
      </c>
      <c r="H1784" s="35" t="s">
        <v>1986</v>
      </c>
      <c r="I1784" s="31" t="s">
        <v>7179</v>
      </c>
      <c r="J1784" s="40" t="s">
        <v>71</v>
      </c>
      <c r="K1784" s="27" t="s">
        <v>45</v>
      </c>
      <c r="L1784" s="38" t="s">
        <v>1987</v>
      </c>
      <c r="M1784" s="39">
        <f>+SUBTOTAL(103,$A$2:A1784)</f>
        <v>1783</v>
      </c>
    </row>
    <row r="1785" spans="1:13" ht="60" customHeight="1">
      <c r="A1785" s="16">
        <v>200556</v>
      </c>
      <c r="B1785" s="9">
        <v>9</v>
      </c>
      <c r="C1785" s="35" t="s">
        <v>1966</v>
      </c>
      <c r="D1785" s="36">
        <v>44727</v>
      </c>
      <c r="E1785" s="35"/>
      <c r="F1785" s="37" t="s">
        <v>28</v>
      </c>
      <c r="G1785" s="35" t="s">
        <v>1968</v>
      </c>
      <c r="H1785" s="35" t="s">
        <v>1988</v>
      </c>
      <c r="I1785" s="31" t="s">
        <v>7179</v>
      </c>
      <c r="J1785" s="31" t="s">
        <v>7181</v>
      </c>
      <c r="K1785" s="37"/>
      <c r="L1785" s="38" t="s">
        <v>1989</v>
      </c>
      <c r="M1785" s="39">
        <f>+SUBTOTAL(103,$A$2:A1785)</f>
        <v>1784</v>
      </c>
    </row>
    <row r="1786" spans="1:13" ht="30" customHeight="1">
      <c r="A1786" s="34">
        <v>200797</v>
      </c>
      <c r="B1786" s="9">
        <v>10</v>
      </c>
      <c r="C1786" s="35" t="s">
        <v>2646</v>
      </c>
      <c r="D1786" s="36">
        <v>44727</v>
      </c>
      <c r="E1786" s="35"/>
      <c r="F1786" s="37" t="s">
        <v>16</v>
      </c>
      <c r="G1786" s="35" t="s">
        <v>1401</v>
      </c>
      <c r="H1786" s="35" t="s">
        <v>17</v>
      </c>
      <c r="I1786" s="37" t="s">
        <v>17</v>
      </c>
      <c r="J1786" s="28" t="s">
        <v>7189</v>
      </c>
      <c r="K1786" s="37"/>
      <c r="L1786" s="38" t="s">
        <v>2933</v>
      </c>
      <c r="M1786" s="39">
        <f>+SUBTOTAL(103,$A$2:A1786)</f>
        <v>1785</v>
      </c>
    </row>
    <row r="1787" spans="1:13" ht="30" customHeight="1">
      <c r="A1787" s="117">
        <v>200933</v>
      </c>
      <c r="B1787" s="9">
        <v>10</v>
      </c>
      <c r="C1787" s="118" t="s">
        <v>3296</v>
      </c>
      <c r="D1787" s="119">
        <v>44727</v>
      </c>
      <c r="E1787" s="118"/>
      <c r="F1787" s="120" t="s">
        <v>16</v>
      </c>
      <c r="G1787" s="118" t="s">
        <v>1401</v>
      </c>
      <c r="H1787" s="118" t="s">
        <v>3297</v>
      </c>
      <c r="I1787" s="120" t="s">
        <v>17</v>
      </c>
      <c r="J1787" s="31" t="s">
        <v>7189</v>
      </c>
      <c r="K1787" s="120" t="s">
        <v>3298</v>
      </c>
      <c r="L1787" s="121" t="s">
        <v>3299</v>
      </c>
      <c r="M1787" s="122">
        <f>+SUBTOTAL(103,$A$2:A1787)</f>
        <v>1786</v>
      </c>
    </row>
    <row r="1788" spans="1:13" ht="30" customHeight="1">
      <c r="A1788" s="34">
        <v>200933</v>
      </c>
      <c r="B1788" s="9">
        <v>10</v>
      </c>
      <c r="C1788" s="35" t="s">
        <v>3296</v>
      </c>
      <c r="D1788" s="36">
        <v>44727</v>
      </c>
      <c r="E1788" s="35"/>
      <c r="F1788" s="37" t="s">
        <v>16</v>
      </c>
      <c r="G1788" s="35" t="s">
        <v>1401</v>
      </c>
      <c r="H1788" s="35" t="s">
        <v>3814</v>
      </c>
      <c r="I1788" s="14" t="s">
        <v>7184</v>
      </c>
      <c r="J1788" s="31" t="s">
        <v>7190</v>
      </c>
      <c r="K1788" s="37"/>
      <c r="L1788" s="38" t="s">
        <v>3815</v>
      </c>
      <c r="M1788" s="39">
        <f>+SUBTOTAL(103,$A$2:A1788)</f>
        <v>1787</v>
      </c>
    </row>
    <row r="1789" spans="1:13" ht="45" customHeight="1">
      <c r="A1789" s="34">
        <v>201593</v>
      </c>
      <c r="B1789" s="9">
        <v>10</v>
      </c>
      <c r="C1789" s="35" t="s">
        <v>2631</v>
      </c>
      <c r="D1789" s="36">
        <v>44727</v>
      </c>
      <c r="E1789" s="35"/>
      <c r="F1789" s="37" t="s">
        <v>16</v>
      </c>
      <c r="G1789" s="35" t="s">
        <v>1401</v>
      </c>
      <c r="H1789" s="35" t="s">
        <v>4105</v>
      </c>
      <c r="I1789" s="20" t="s">
        <v>8392</v>
      </c>
      <c r="J1789" s="27" t="s">
        <v>7217</v>
      </c>
      <c r="K1789" s="28" t="s">
        <v>34</v>
      </c>
      <c r="L1789" s="38" t="s">
        <v>4106</v>
      </c>
      <c r="M1789" s="39">
        <f>+SUBTOTAL(103,$A$2:A1789)</f>
        <v>1788</v>
      </c>
    </row>
    <row r="1790" spans="1:13" ht="60" customHeight="1">
      <c r="A1790" s="34">
        <v>201330</v>
      </c>
      <c r="B1790" s="9">
        <v>14</v>
      </c>
      <c r="C1790" s="35" t="s">
        <v>4115</v>
      </c>
      <c r="D1790" s="36">
        <v>44727</v>
      </c>
      <c r="E1790" s="35"/>
      <c r="F1790" s="37" t="s">
        <v>16</v>
      </c>
      <c r="G1790" s="35" t="s">
        <v>1124</v>
      </c>
      <c r="H1790" s="35" t="s">
        <v>2940</v>
      </c>
      <c r="I1790" s="37" t="s">
        <v>17</v>
      </c>
      <c r="J1790" s="28" t="s">
        <v>7189</v>
      </c>
      <c r="K1790" s="37"/>
      <c r="L1790" s="38" t="s">
        <v>4117</v>
      </c>
      <c r="M1790" s="39">
        <f>+SUBTOTAL(103,$A$2:A1790)</f>
        <v>1789</v>
      </c>
    </row>
    <row r="1791" spans="1:13" ht="75" customHeight="1">
      <c r="A1791" s="34">
        <v>200075</v>
      </c>
      <c r="B1791" s="9">
        <v>10</v>
      </c>
      <c r="C1791" s="35" t="s">
        <v>98</v>
      </c>
      <c r="D1791" s="36">
        <v>44727</v>
      </c>
      <c r="E1791" s="35"/>
      <c r="F1791" s="37" t="s">
        <v>16</v>
      </c>
      <c r="G1791" s="35" t="s">
        <v>99</v>
      </c>
      <c r="H1791" s="35" t="s">
        <v>4414</v>
      </c>
      <c r="I1791" s="13" t="s">
        <v>222</v>
      </c>
      <c r="J1791" s="31" t="s">
        <v>71</v>
      </c>
      <c r="K1791" s="37"/>
      <c r="L1791" s="38" t="s">
        <v>4415</v>
      </c>
      <c r="M1791" s="39">
        <f>+SUBTOTAL(103,$A$2:A1791)</f>
        <v>1790</v>
      </c>
    </row>
    <row r="1792" spans="1:13" ht="45" customHeight="1">
      <c r="A1792" s="34">
        <v>200797</v>
      </c>
      <c r="B1792" s="9">
        <v>10</v>
      </c>
      <c r="C1792" s="35" t="s">
        <v>2646</v>
      </c>
      <c r="D1792" s="36">
        <v>44727</v>
      </c>
      <c r="E1792" s="35"/>
      <c r="F1792" s="37" t="s">
        <v>16</v>
      </c>
      <c r="G1792" s="35" t="s">
        <v>1401</v>
      </c>
      <c r="H1792" s="35" t="s">
        <v>2632</v>
      </c>
      <c r="I1792" s="31" t="s">
        <v>7187</v>
      </c>
      <c r="J1792" s="31" t="s">
        <v>7195</v>
      </c>
      <c r="K1792" s="37"/>
      <c r="L1792" s="38" t="s">
        <v>4422</v>
      </c>
      <c r="M1792" s="39">
        <f>+SUBTOTAL(103,$A$2:A1792)</f>
        <v>1791</v>
      </c>
    </row>
    <row r="1793" spans="1:13" ht="15" customHeight="1">
      <c r="A1793" s="34">
        <v>200797</v>
      </c>
      <c r="B1793" s="9">
        <v>10</v>
      </c>
      <c r="C1793" s="35" t="s">
        <v>2646</v>
      </c>
      <c r="D1793" s="36">
        <v>44727</v>
      </c>
      <c r="E1793" s="35"/>
      <c r="F1793" s="37" t="s">
        <v>16</v>
      </c>
      <c r="G1793" s="35" t="s">
        <v>1401</v>
      </c>
      <c r="H1793" s="35" t="s">
        <v>4425</v>
      </c>
      <c r="I1793" s="31" t="s">
        <v>7187</v>
      </c>
      <c r="J1793" s="31" t="s">
        <v>7195</v>
      </c>
      <c r="K1793" s="37" t="s">
        <v>1596</v>
      </c>
      <c r="L1793" s="38" t="s">
        <v>4426</v>
      </c>
      <c r="M1793" s="39">
        <f>+SUBTOTAL(103,$A$2:A1793)</f>
        <v>1792</v>
      </c>
    </row>
    <row r="1794" spans="1:13" ht="75" customHeight="1">
      <c r="A1794" s="34">
        <v>200813</v>
      </c>
      <c r="B1794" s="9">
        <v>14</v>
      </c>
      <c r="C1794" s="35" t="s">
        <v>2441</v>
      </c>
      <c r="D1794" s="36">
        <v>44727</v>
      </c>
      <c r="E1794" s="35"/>
      <c r="F1794" s="37" t="s">
        <v>16</v>
      </c>
      <c r="G1794" s="35" t="s">
        <v>1124</v>
      </c>
      <c r="H1794" s="35" t="s">
        <v>606</v>
      </c>
      <c r="I1794" s="37" t="s">
        <v>71</v>
      </c>
      <c r="J1794" s="15" t="s">
        <v>606</v>
      </c>
      <c r="K1794" s="37"/>
      <c r="L1794" s="38" t="s">
        <v>4427</v>
      </c>
      <c r="M1794" s="39">
        <f>+SUBTOTAL(103,$A$2:A1794)</f>
        <v>1793</v>
      </c>
    </row>
    <row r="1795" spans="1:13" ht="60" customHeight="1">
      <c r="A1795" s="34">
        <v>200813</v>
      </c>
      <c r="B1795" s="9">
        <v>14</v>
      </c>
      <c r="C1795" s="35" t="s">
        <v>2441</v>
      </c>
      <c r="D1795" s="36">
        <v>44727</v>
      </c>
      <c r="E1795" s="35"/>
      <c r="F1795" s="37" t="s">
        <v>16</v>
      </c>
      <c r="G1795" s="35" t="s">
        <v>1124</v>
      </c>
      <c r="H1795" s="35" t="s">
        <v>4428</v>
      </c>
      <c r="I1795" s="14" t="s">
        <v>7191</v>
      </c>
      <c r="J1795" s="40" t="s">
        <v>71</v>
      </c>
      <c r="K1795" s="37" t="s">
        <v>4429</v>
      </c>
      <c r="L1795" s="38" t="s">
        <v>4430</v>
      </c>
      <c r="M1795" s="39">
        <f>+SUBTOTAL(103,$A$2:A1795)</f>
        <v>1794</v>
      </c>
    </row>
    <row r="1796" spans="1:13" ht="45" customHeight="1">
      <c r="A1796" s="34">
        <v>200933</v>
      </c>
      <c r="B1796" s="9">
        <v>10</v>
      </c>
      <c r="C1796" s="35" t="s">
        <v>3296</v>
      </c>
      <c r="D1796" s="36">
        <v>44727</v>
      </c>
      <c r="E1796" s="35"/>
      <c r="F1796" s="37" t="s">
        <v>16</v>
      </c>
      <c r="G1796" s="35" t="s">
        <v>1401</v>
      </c>
      <c r="H1796" s="35" t="s">
        <v>4434</v>
      </c>
      <c r="I1796" s="14" t="s">
        <v>7191</v>
      </c>
      <c r="J1796" s="27" t="s">
        <v>7211</v>
      </c>
      <c r="K1796" s="15" t="s">
        <v>4435</v>
      </c>
      <c r="L1796" s="38" t="s">
        <v>4436</v>
      </c>
      <c r="M1796" s="39">
        <f>+SUBTOTAL(103,$A$2:A1796)</f>
        <v>1795</v>
      </c>
    </row>
    <row r="1797" spans="1:13" ht="60" customHeight="1">
      <c r="A1797" s="34">
        <v>201036</v>
      </c>
      <c r="B1797" s="9">
        <v>14</v>
      </c>
      <c r="C1797" s="35" t="s">
        <v>1544</v>
      </c>
      <c r="D1797" s="36">
        <v>44727</v>
      </c>
      <c r="E1797" s="35"/>
      <c r="F1797" s="37" t="s">
        <v>28</v>
      </c>
      <c r="G1797" s="35" t="s">
        <v>1124</v>
      </c>
      <c r="H1797" s="35" t="s">
        <v>4437</v>
      </c>
      <c r="I1797" s="31" t="s">
        <v>7187</v>
      </c>
      <c r="J1797" s="31" t="s">
        <v>7201</v>
      </c>
      <c r="K1797" s="37"/>
      <c r="L1797" s="38" t="s">
        <v>4438</v>
      </c>
      <c r="M1797" s="39">
        <f>+SUBTOTAL(103,$A$2:A1797)</f>
        <v>1796</v>
      </c>
    </row>
    <row r="1798" spans="1:13" ht="30" customHeight="1">
      <c r="A1798" s="34">
        <v>201041</v>
      </c>
      <c r="B1798" s="9">
        <v>14</v>
      </c>
      <c r="C1798" s="35" t="s">
        <v>1130</v>
      </c>
      <c r="D1798" s="36">
        <v>44727</v>
      </c>
      <c r="E1798" s="35"/>
      <c r="F1798" s="37" t="s">
        <v>28</v>
      </c>
      <c r="G1798" s="35" t="s">
        <v>1124</v>
      </c>
      <c r="H1798" s="35" t="s">
        <v>2190</v>
      </c>
      <c r="I1798" s="14" t="s">
        <v>7191</v>
      </c>
      <c r="J1798" s="40" t="s">
        <v>71</v>
      </c>
      <c r="K1798" s="37" t="s">
        <v>3164</v>
      </c>
      <c r="L1798" s="38" t="s">
        <v>4439</v>
      </c>
      <c r="M1798" s="39">
        <f>+SUBTOTAL(103,$A$2:A1798)</f>
        <v>1797</v>
      </c>
    </row>
    <row r="1799" spans="1:13" ht="15" customHeight="1">
      <c r="A1799" s="34">
        <v>201041</v>
      </c>
      <c r="B1799" s="9">
        <v>14</v>
      </c>
      <c r="C1799" s="35" t="s">
        <v>1130</v>
      </c>
      <c r="D1799" s="36">
        <v>44727</v>
      </c>
      <c r="E1799" s="35"/>
      <c r="F1799" s="37" t="s">
        <v>28</v>
      </c>
      <c r="G1799" s="35" t="s">
        <v>1124</v>
      </c>
      <c r="H1799" s="35" t="s">
        <v>4440</v>
      </c>
      <c r="I1799" s="20" t="s">
        <v>7176</v>
      </c>
      <c r="J1799" s="15" t="s">
        <v>7205</v>
      </c>
      <c r="K1799" s="37"/>
      <c r="L1799" s="38" t="s">
        <v>4441</v>
      </c>
      <c r="M1799" s="39">
        <f>+SUBTOTAL(103,$A$2:A1799)</f>
        <v>1798</v>
      </c>
    </row>
    <row r="1800" spans="1:13" ht="30" customHeight="1">
      <c r="A1800" s="34">
        <v>201167</v>
      </c>
      <c r="B1800" s="9">
        <v>9</v>
      </c>
      <c r="C1800" s="35" t="s">
        <v>4442</v>
      </c>
      <c r="D1800" s="36">
        <v>44727</v>
      </c>
      <c r="E1800" s="35"/>
      <c r="F1800" s="37" t="s">
        <v>28</v>
      </c>
      <c r="G1800" s="35" t="s">
        <v>1968</v>
      </c>
      <c r="H1800" s="35" t="s">
        <v>4443</v>
      </c>
      <c r="I1800" s="14" t="s">
        <v>7191</v>
      </c>
      <c r="J1800" s="40" t="s">
        <v>7208</v>
      </c>
      <c r="K1800" s="37" t="s">
        <v>684</v>
      </c>
      <c r="L1800" s="38" t="s">
        <v>4444</v>
      </c>
      <c r="M1800" s="39">
        <f>+SUBTOTAL(103,$A$2:A1800)</f>
        <v>1799</v>
      </c>
    </row>
    <row r="1801" spans="1:13" ht="30" customHeight="1">
      <c r="A1801" s="34">
        <v>201167</v>
      </c>
      <c r="B1801" s="9">
        <v>9</v>
      </c>
      <c r="C1801" s="35" t="s">
        <v>4442</v>
      </c>
      <c r="D1801" s="36">
        <v>44727</v>
      </c>
      <c r="E1801" s="35" t="s">
        <v>4452</v>
      </c>
      <c r="F1801" s="37" t="s">
        <v>16</v>
      </c>
      <c r="G1801" s="35" t="s">
        <v>1968</v>
      </c>
      <c r="H1801" s="35" t="s">
        <v>21</v>
      </c>
      <c r="I1801" s="31" t="s">
        <v>7179</v>
      </c>
      <c r="J1801" s="40" t="s">
        <v>71</v>
      </c>
      <c r="K1801" s="37" t="s">
        <v>4453</v>
      </c>
      <c r="L1801" s="38" t="s">
        <v>4454</v>
      </c>
      <c r="M1801" s="39">
        <f>+SUBTOTAL(103,$A$2:A1801)</f>
        <v>1800</v>
      </c>
    </row>
    <row r="1802" spans="1:13" ht="15" customHeight="1">
      <c r="A1802" s="16">
        <v>201167</v>
      </c>
      <c r="B1802" s="9">
        <v>9</v>
      </c>
      <c r="C1802" s="35" t="s">
        <v>4442</v>
      </c>
      <c r="D1802" s="36">
        <v>44727</v>
      </c>
      <c r="E1802" s="35" t="s">
        <v>4455</v>
      </c>
      <c r="F1802" s="37" t="s">
        <v>16</v>
      </c>
      <c r="G1802" s="35" t="s">
        <v>1968</v>
      </c>
      <c r="H1802" s="35" t="s">
        <v>4456</v>
      </c>
      <c r="I1802" s="31" t="s">
        <v>7179</v>
      </c>
      <c r="J1802" s="40" t="s">
        <v>71</v>
      </c>
      <c r="K1802" s="37" t="s">
        <v>4457</v>
      </c>
      <c r="L1802" s="38" t="s">
        <v>4458</v>
      </c>
      <c r="M1802" s="39">
        <f>+SUBTOTAL(103,$A$2:A1802)</f>
        <v>1801</v>
      </c>
    </row>
    <row r="1803" spans="1:13" ht="30" customHeight="1">
      <c r="A1803" s="16">
        <v>201167</v>
      </c>
      <c r="B1803" s="9">
        <v>9</v>
      </c>
      <c r="C1803" s="35" t="s">
        <v>4442</v>
      </c>
      <c r="D1803" s="36">
        <v>44727</v>
      </c>
      <c r="E1803" s="35" t="s">
        <v>4455</v>
      </c>
      <c r="F1803" s="37" t="s">
        <v>16</v>
      </c>
      <c r="G1803" s="35" t="s">
        <v>1968</v>
      </c>
      <c r="H1803" s="35" t="s">
        <v>4456</v>
      </c>
      <c r="I1803" s="31" t="s">
        <v>7179</v>
      </c>
      <c r="J1803" s="40" t="s">
        <v>71</v>
      </c>
      <c r="K1803" s="37" t="s">
        <v>4457</v>
      </c>
      <c r="L1803" s="38" t="s">
        <v>4458</v>
      </c>
      <c r="M1803" s="39">
        <f>+SUBTOTAL(103,$A$2:A1803)</f>
        <v>1802</v>
      </c>
    </row>
    <row r="1804" spans="1:13" ht="30" customHeight="1">
      <c r="A1804" s="16">
        <v>201167</v>
      </c>
      <c r="B1804" s="9">
        <v>9</v>
      </c>
      <c r="C1804" s="35" t="s">
        <v>4442</v>
      </c>
      <c r="D1804" s="36">
        <v>44727</v>
      </c>
      <c r="E1804" s="35" t="s">
        <v>4459</v>
      </c>
      <c r="F1804" s="37" t="s">
        <v>16</v>
      </c>
      <c r="G1804" s="35" t="s">
        <v>1968</v>
      </c>
      <c r="H1804" s="35" t="s">
        <v>4460</v>
      </c>
      <c r="I1804" s="31" t="s">
        <v>7179</v>
      </c>
      <c r="J1804" s="31" t="s">
        <v>7181</v>
      </c>
      <c r="K1804" s="37"/>
      <c r="L1804" s="38" t="s">
        <v>4461</v>
      </c>
      <c r="M1804" s="39">
        <f>+SUBTOTAL(103,$A$2:A1804)</f>
        <v>1803</v>
      </c>
    </row>
    <row r="1805" spans="1:13" ht="15" customHeight="1">
      <c r="A1805" s="16">
        <v>201167</v>
      </c>
      <c r="B1805" s="9">
        <v>9</v>
      </c>
      <c r="C1805" s="35" t="s">
        <v>4442</v>
      </c>
      <c r="D1805" s="36">
        <v>44727</v>
      </c>
      <c r="E1805" s="35" t="s">
        <v>4462</v>
      </c>
      <c r="F1805" s="37" t="s">
        <v>16</v>
      </c>
      <c r="G1805" s="35" t="s">
        <v>1968</v>
      </c>
      <c r="H1805" s="35" t="s">
        <v>1936</v>
      </c>
      <c r="I1805" s="31" t="s">
        <v>7179</v>
      </c>
      <c r="J1805" s="40" t="s">
        <v>71</v>
      </c>
      <c r="K1805" s="37" t="s">
        <v>1936</v>
      </c>
      <c r="L1805" s="38" t="s">
        <v>4463</v>
      </c>
      <c r="M1805" s="39">
        <f>+SUBTOTAL(103,$A$2:A1805)</f>
        <v>1804</v>
      </c>
    </row>
    <row r="1806" spans="1:13" ht="30" customHeight="1">
      <c r="A1806" s="34">
        <v>201201</v>
      </c>
      <c r="B1806" s="9">
        <v>10</v>
      </c>
      <c r="C1806" s="35" t="s">
        <v>2619</v>
      </c>
      <c r="D1806" s="36">
        <v>44727</v>
      </c>
      <c r="E1806" s="35"/>
      <c r="F1806" s="37" t="s">
        <v>16</v>
      </c>
      <c r="G1806" s="35" t="s">
        <v>1401</v>
      </c>
      <c r="H1806" s="35" t="s">
        <v>4464</v>
      </c>
      <c r="I1806" s="14" t="s">
        <v>7191</v>
      </c>
      <c r="J1806" s="31" t="s">
        <v>7221</v>
      </c>
      <c r="K1806" s="37" t="s">
        <v>4465</v>
      </c>
      <c r="L1806" s="38" t="s">
        <v>4466</v>
      </c>
      <c r="M1806" s="39">
        <f>+SUBTOTAL(103,$A$2:A1806)</f>
        <v>1805</v>
      </c>
    </row>
    <row r="1807" spans="1:13" ht="75" customHeight="1">
      <c r="A1807" s="16">
        <v>201167</v>
      </c>
      <c r="B1807" s="9">
        <v>9</v>
      </c>
      <c r="C1807" s="35" t="s">
        <v>4442</v>
      </c>
      <c r="D1807" s="36">
        <v>44727</v>
      </c>
      <c r="E1807" s="35" t="s">
        <v>4467</v>
      </c>
      <c r="F1807" s="37" t="s">
        <v>16</v>
      </c>
      <c r="G1807" s="35" t="s">
        <v>1968</v>
      </c>
      <c r="H1807" s="35" t="s">
        <v>4468</v>
      </c>
      <c r="I1807" s="31" t="s">
        <v>7179</v>
      </c>
      <c r="J1807" s="40" t="s">
        <v>71</v>
      </c>
      <c r="K1807" s="37" t="s">
        <v>4469</v>
      </c>
      <c r="L1807" s="38" t="s">
        <v>4470</v>
      </c>
      <c r="M1807" s="39">
        <f>+SUBTOTAL(103,$A$2:A1807)</f>
        <v>1806</v>
      </c>
    </row>
    <row r="1808" spans="1:13" ht="30" customHeight="1">
      <c r="A1808" s="34">
        <v>201371</v>
      </c>
      <c r="B1808" s="9">
        <v>6</v>
      </c>
      <c r="C1808" s="35" t="s">
        <v>4477</v>
      </c>
      <c r="D1808" s="36">
        <v>44727</v>
      </c>
      <c r="E1808" s="35"/>
      <c r="F1808" s="37" t="s">
        <v>28</v>
      </c>
      <c r="G1808" s="35" t="s">
        <v>357</v>
      </c>
      <c r="H1808" s="35" t="s">
        <v>4478</v>
      </c>
      <c r="I1808" s="13" t="s">
        <v>7191</v>
      </c>
      <c r="J1808" s="15" t="s">
        <v>8389</v>
      </c>
      <c r="K1808" s="37"/>
      <c r="L1808" s="38" t="s">
        <v>4479</v>
      </c>
      <c r="M1808" s="39">
        <f>+SUBTOTAL(103,$A$2:A1808)</f>
        <v>1807</v>
      </c>
    </row>
    <row r="1809" spans="1:13" ht="30" customHeight="1">
      <c r="A1809" s="16">
        <v>201371</v>
      </c>
      <c r="B1809" s="9">
        <v>6</v>
      </c>
      <c r="C1809" s="35" t="s">
        <v>4477</v>
      </c>
      <c r="D1809" s="36">
        <v>44727</v>
      </c>
      <c r="E1809" s="35"/>
      <c r="F1809" s="37" t="s">
        <v>28</v>
      </c>
      <c r="G1809" s="35" t="s">
        <v>357</v>
      </c>
      <c r="H1809" s="35" t="s">
        <v>4480</v>
      </c>
      <c r="I1809" s="14" t="s">
        <v>7191</v>
      </c>
      <c r="J1809" s="27" t="s">
        <v>7211</v>
      </c>
      <c r="K1809" s="37"/>
      <c r="L1809" s="38" t="s">
        <v>4481</v>
      </c>
      <c r="M1809" s="39">
        <f>+SUBTOTAL(103,$A$2:A1809)</f>
        <v>1808</v>
      </c>
    </row>
    <row r="1810" spans="1:13" ht="15" customHeight="1">
      <c r="A1810" s="16">
        <v>201593</v>
      </c>
      <c r="B1810" s="9">
        <v>10</v>
      </c>
      <c r="C1810" s="35" t="s">
        <v>2631</v>
      </c>
      <c r="D1810" s="36">
        <v>44727</v>
      </c>
      <c r="E1810" s="35"/>
      <c r="F1810" s="37" t="s">
        <v>16</v>
      </c>
      <c r="G1810" s="35" t="s">
        <v>1401</v>
      </c>
      <c r="H1810" s="35" t="s">
        <v>2632</v>
      </c>
      <c r="I1810" s="31" t="s">
        <v>7187</v>
      </c>
      <c r="J1810" s="31" t="s">
        <v>7195</v>
      </c>
      <c r="K1810" s="37"/>
      <c r="L1810" s="38" t="s">
        <v>4487</v>
      </c>
      <c r="M1810" s="39">
        <f>+SUBTOTAL(103,$A$2:A1810)</f>
        <v>1809</v>
      </c>
    </row>
    <row r="1811" spans="1:13" ht="60" customHeight="1">
      <c r="A1811" s="34">
        <v>201661</v>
      </c>
      <c r="B1811" s="9">
        <v>10</v>
      </c>
      <c r="C1811" s="35" t="s">
        <v>2960</v>
      </c>
      <c r="D1811" s="36">
        <v>44727</v>
      </c>
      <c r="E1811" s="35"/>
      <c r="F1811" s="37" t="s">
        <v>28</v>
      </c>
      <c r="G1811" s="35" t="s">
        <v>99</v>
      </c>
      <c r="H1811" s="35" t="s">
        <v>2632</v>
      </c>
      <c r="I1811" s="31" t="s">
        <v>7187</v>
      </c>
      <c r="J1811" s="31" t="s">
        <v>7195</v>
      </c>
      <c r="K1811" s="37"/>
      <c r="L1811" s="38" t="s">
        <v>4488</v>
      </c>
      <c r="M1811" s="39">
        <f>+SUBTOTAL(103,$A$2:A1811)</f>
        <v>1810</v>
      </c>
    </row>
    <row r="1812" spans="1:13" ht="45" customHeight="1">
      <c r="A1812" s="117">
        <v>202745</v>
      </c>
      <c r="B1812" s="137">
        <v>4</v>
      </c>
      <c r="C1812" s="118" t="s">
        <v>2001</v>
      </c>
      <c r="D1812" s="119">
        <v>44727</v>
      </c>
      <c r="E1812" s="118"/>
      <c r="F1812" s="120" t="s">
        <v>28</v>
      </c>
      <c r="G1812" s="118" t="s">
        <v>59</v>
      </c>
      <c r="H1812" s="118" t="s">
        <v>4494</v>
      </c>
      <c r="I1812" s="14" t="s">
        <v>7191</v>
      </c>
      <c r="J1812" s="40" t="s">
        <v>7208</v>
      </c>
      <c r="K1812" s="120" t="s">
        <v>684</v>
      </c>
      <c r="L1812" s="121" t="s">
        <v>4495</v>
      </c>
      <c r="M1812" s="122">
        <f>+SUBTOTAL(103,$A$2:A1812)</f>
        <v>1811</v>
      </c>
    </row>
    <row r="1813" spans="1:13" ht="30" customHeight="1">
      <c r="A1813" s="34">
        <v>202904</v>
      </c>
      <c r="B1813" s="9">
        <v>6</v>
      </c>
      <c r="C1813" s="35" t="s">
        <v>453</v>
      </c>
      <c r="D1813" s="36">
        <v>44727</v>
      </c>
      <c r="E1813" s="35"/>
      <c r="F1813" s="37" t="s">
        <v>16</v>
      </c>
      <c r="G1813" s="35" t="s">
        <v>357</v>
      </c>
      <c r="H1813" s="35" t="s">
        <v>4496</v>
      </c>
      <c r="I1813" s="31" t="s">
        <v>7187</v>
      </c>
      <c r="J1813" s="28" t="s">
        <v>71</v>
      </c>
      <c r="K1813" s="15" t="s">
        <v>4497</v>
      </c>
      <c r="L1813" s="38" t="s">
        <v>4498</v>
      </c>
      <c r="M1813" s="39">
        <f>+SUBTOTAL(103,$A$2:A1813)</f>
        <v>1812</v>
      </c>
    </row>
    <row r="1814" spans="1:13" ht="15" customHeight="1">
      <c r="A1814" s="34">
        <v>202904</v>
      </c>
      <c r="B1814" s="9">
        <v>6</v>
      </c>
      <c r="C1814" s="35" t="s">
        <v>453</v>
      </c>
      <c r="D1814" s="36">
        <v>44727</v>
      </c>
      <c r="E1814" s="35"/>
      <c r="F1814" s="37" t="s">
        <v>28</v>
      </c>
      <c r="G1814" s="35" t="s">
        <v>357</v>
      </c>
      <c r="H1814" s="35" t="s">
        <v>4440</v>
      </c>
      <c r="I1814" s="20" t="s">
        <v>7176</v>
      </c>
      <c r="J1814" s="15" t="s">
        <v>7205</v>
      </c>
      <c r="K1814" s="37"/>
      <c r="L1814" s="38" t="s">
        <v>4499</v>
      </c>
      <c r="M1814" s="39">
        <f>+SUBTOTAL(103,$A$2:A1814)</f>
        <v>1813</v>
      </c>
    </row>
    <row r="1815" spans="1:13" ht="30" customHeight="1">
      <c r="A1815" s="34">
        <v>202904</v>
      </c>
      <c r="B1815" s="9">
        <v>6</v>
      </c>
      <c r="C1815" s="35" t="s">
        <v>453</v>
      </c>
      <c r="D1815" s="36">
        <v>44727</v>
      </c>
      <c r="E1815" s="35"/>
      <c r="F1815" s="37" t="s">
        <v>28</v>
      </c>
      <c r="G1815" s="35" t="s">
        <v>357</v>
      </c>
      <c r="H1815" s="35" t="s">
        <v>4500</v>
      </c>
      <c r="I1815" s="13" t="s">
        <v>7183</v>
      </c>
      <c r="J1815" s="31" t="s">
        <v>7203</v>
      </c>
      <c r="K1815" s="27" t="s">
        <v>241</v>
      </c>
      <c r="L1815" s="38" t="s">
        <v>4501</v>
      </c>
      <c r="M1815" s="39">
        <f>+SUBTOTAL(103,$A$2:A1815)</f>
        <v>1814</v>
      </c>
    </row>
    <row r="1816" spans="1:13" ht="45" customHeight="1">
      <c r="A1816" s="117">
        <v>202904</v>
      </c>
      <c r="B1816" s="137">
        <v>6</v>
      </c>
      <c r="C1816" s="118" t="s">
        <v>453</v>
      </c>
      <c r="D1816" s="119">
        <v>44727</v>
      </c>
      <c r="E1816" s="118"/>
      <c r="F1816" s="120" t="s">
        <v>28</v>
      </c>
      <c r="G1816" s="118" t="s">
        <v>357</v>
      </c>
      <c r="H1816" s="118" t="s">
        <v>4502</v>
      </c>
      <c r="I1816" s="20" t="s">
        <v>7176</v>
      </c>
      <c r="J1816" s="15" t="s">
        <v>7205</v>
      </c>
      <c r="K1816" s="120"/>
      <c r="L1816" s="121" t="s">
        <v>4503</v>
      </c>
      <c r="M1816" s="122">
        <f>+SUBTOTAL(103,$A$2:A1816)</f>
        <v>1815</v>
      </c>
    </row>
    <row r="1817" spans="1:13" ht="75" customHeight="1">
      <c r="A1817" s="16">
        <v>202904</v>
      </c>
      <c r="B1817" s="9">
        <v>6</v>
      </c>
      <c r="C1817" s="35" t="s">
        <v>453</v>
      </c>
      <c r="D1817" s="36">
        <v>44727</v>
      </c>
      <c r="E1817" s="35"/>
      <c r="F1817" s="37" t="s">
        <v>28</v>
      </c>
      <c r="G1817" s="35" t="s">
        <v>357</v>
      </c>
      <c r="H1817" s="35" t="s">
        <v>4440</v>
      </c>
      <c r="I1817" s="20" t="s">
        <v>7176</v>
      </c>
      <c r="J1817" s="15" t="s">
        <v>7205</v>
      </c>
      <c r="K1817" s="37"/>
      <c r="L1817" s="38" t="s">
        <v>4504</v>
      </c>
      <c r="M1817" s="39">
        <f>+SUBTOTAL(103,$A$2:A1817)</f>
        <v>1816</v>
      </c>
    </row>
    <row r="1818" spans="1:13" ht="45" customHeight="1">
      <c r="A1818" s="34">
        <v>201593</v>
      </c>
      <c r="B1818" s="9">
        <v>10</v>
      </c>
      <c r="C1818" s="35" t="s">
        <v>2631</v>
      </c>
      <c r="D1818" s="36">
        <v>44727</v>
      </c>
      <c r="E1818" s="35"/>
      <c r="F1818" s="37" t="s">
        <v>16</v>
      </c>
      <c r="G1818" s="35" t="s">
        <v>1401</v>
      </c>
      <c r="H1818" s="35" t="s">
        <v>4593</v>
      </c>
      <c r="I1818" s="37" t="s">
        <v>17</v>
      </c>
      <c r="J1818" s="28" t="s">
        <v>7189</v>
      </c>
      <c r="K1818" s="37"/>
      <c r="L1818" s="38" t="s">
        <v>4594</v>
      </c>
      <c r="M1818" s="39">
        <f>+SUBTOTAL(103,$A$2:A1818)</f>
        <v>1817</v>
      </c>
    </row>
    <row r="1819" spans="1:13" ht="60" customHeight="1">
      <c r="A1819" s="34">
        <v>201201</v>
      </c>
      <c r="B1819" s="9">
        <v>10</v>
      </c>
      <c r="C1819" s="35" t="s">
        <v>2619</v>
      </c>
      <c r="D1819" s="36">
        <v>44727</v>
      </c>
      <c r="E1819" s="35"/>
      <c r="F1819" s="37" t="s">
        <v>16</v>
      </c>
      <c r="G1819" s="35" t="s">
        <v>1401</v>
      </c>
      <c r="H1819" s="35" t="s">
        <v>4652</v>
      </c>
      <c r="I1819" s="31" t="s">
        <v>7179</v>
      </c>
      <c r="J1819" s="15"/>
      <c r="K1819" s="37"/>
      <c r="L1819" s="38" t="s">
        <v>4653</v>
      </c>
      <c r="M1819" s="39">
        <f>+SUBTOTAL(103,$A$2:A1819)</f>
        <v>1818</v>
      </c>
    </row>
    <row r="1820" spans="1:13" ht="45" customHeight="1">
      <c r="A1820" s="34">
        <v>201201</v>
      </c>
      <c r="B1820" s="9">
        <v>10</v>
      </c>
      <c r="C1820" s="35" t="s">
        <v>2619</v>
      </c>
      <c r="D1820" s="36">
        <v>44727</v>
      </c>
      <c r="E1820" s="35"/>
      <c r="F1820" s="37" t="s">
        <v>16</v>
      </c>
      <c r="G1820" s="35" t="s">
        <v>1401</v>
      </c>
      <c r="H1820" s="35" t="s">
        <v>4660</v>
      </c>
      <c r="I1820" s="31" t="s">
        <v>7179</v>
      </c>
      <c r="J1820" s="15"/>
      <c r="K1820" s="37"/>
      <c r="L1820" s="38" t="s">
        <v>4661</v>
      </c>
      <c r="M1820" s="39">
        <f>+SUBTOTAL(103,$A$2:A1820)</f>
        <v>1819</v>
      </c>
    </row>
    <row r="1821" spans="1:13" ht="45" customHeight="1">
      <c r="A1821" s="16">
        <v>201201</v>
      </c>
      <c r="B1821" s="9">
        <v>10</v>
      </c>
      <c r="C1821" s="35" t="s">
        <v>2619</v>
      </c>
      <c r="D1821" s="36">
        <v>44727</v>
      </c>
      <c r="E1821" s="35"/>
      <c r="F1821" s="37" t="s">
        <v>16</v>
      </c>
      <c r="G1821" s="35" t="s">
        <v>1401</v>
      </c>
      <c r="H1821" s="35" t="s">
        <v>4677</v>
      </c>
      <c r="I1821" s="31" t="s">
        <v>7179</v>
      </c>
      <c r="J1821" s="15" t="s">
        <v>970</v>
      </c>
      <c r="K1821" s="37" t="s">
        <v>4678</v>
      </c>
      <c r="L1821" s="38" t="s">
        <v>4679</v>
      </c>
      <c r="M1821" s="39">
        <f>+SUBTOTAL(103,$A$2:A1821)</f>
        <v>1820</v>
      </c>
    </row>
    <row r="1822" spans="1:13" ht="60" customHeight="1">
      <c r="A1822" s="34">
        <v>201330</v>
      </c>
      <c r="B1822" s="9">
        <v>14</v>
      </c>
      <c r="C1822" s="35" t="s">
        <v>4115</v>
      </c>
      <c r="D1822" s="36">
        <v>44727</v>
      </c>
      <c r="E1822" s="35" t="s">
        <v>4916</v>
      </c>
      <c r="F1822" s="37" t="s">
        <v>16</v>
      </c>
      <c r="G1822" s="35" t="s">
        <v>1124</v>
      </c>
      <c r="H1822" s="35" t="s">
        <v>4920</v>
      </c>
      <c r="I1822" s="31" t="s">
        <v>7179</v>
      </c>
      <c r="J1822" s="15" t="s">
        <v>133</v>
      </c>
      <c r="K1822" s="37"/>
      <c r="L1822" s="38" t="s">
        <v>4921</v>
      </c>
      <c r="M1822" s="39">
        <f>+SUBTOTAL(103,$A$2:A1822)</f>
        <v>1821</v>
      </c>
    </row>
    <row r="1823" spans="1:13" ht="30" customHeight="1">
      <c r="A1823" s="34">
        <v>201509</v>
      </c>
      <c r="B1823" s="9">
        <v>10</v>
      </c>
      <c r="C1823" s="35" t="s">
        <v>2627</v>
      </c>
      <c r="D1823" s="36">
        <v>44727</v>
      </c>
      <c r="E1823" s="35"/>
      <c r="F1823" s="37" t="s">
        <v>16</v>
      </c>
      <c r="G1823" s="35" t="s">
        <v>1401</v>
      </c>
      <c r="H1823" s="35" t="s">
        <v>1134</v>
      </c>
      <c r="I1823" s="31" t="s">
        <v>7179</v>
      </c>
      <c r="J1823" s="40" t="s">
        <v>71</v>
      </c>
      <c r="K1823" s="33" t="s">
        <v>3551</v>
      </c>
      <c r="L1823" s="38" t="s">
        <v>5185</v>
      </c>
      <c r="M1823" s="39">
        <f>+SUBTOTAL(103,$A$2:A1823)</f>
        <v>1822</v>
      </c>
    </row>
    <row r="1824" spans="1:13" ht="75" customHeight="1">
      <c r="A1824" s="34">
        <v>202745</v>
      </c>
      <c r="B1824" s="9">
        <v>4</v>
      </c>
      <c r="C1824" s="35" t="s">
        <v>2001</v>
      </c>
      <c r="D1824" s="36">
        <v>44727</v>
      </c>
      <c r="E1824" s="35"/>
      <c r="F1824" s="37" t="s">
        <v>28</v>
      </c>
      <c r="G1824" s="35" t="s">
        <v>59</v>
      </c>
      <c r="H1824" s="35" t="s">
        <v>81</v>
      </c>
      <c r="I1824" s="14" t="s">
        <v>7184</v>
      </c>
      <c r="J1824" s="27" t="s">
        <v>81</v>
      </c>
      <c r="K1824" s="37"/>
      <c r="L1824" s="38" t="s">
        <v>5369</v>
      </c>
      <c r="M1824" s="39">
        <f>+SUBTOTAL(103,$A$2:A1824)</f>
        <v>1823</v>
      </c>
    </row>
    <row r="1825" spans="1:13" ht="60" customHeight="1">
      <c r="A1825" s="34">
        <v>202745</v>
      </c>
      <c r="B1825" s="9">
        <v>4</v>
      </c>
      <c r="C1825" s="35" t="s">
        <v>2001</v>
      </c>
      <c r="D1825" s="36">
        <v>44727</v>
      </c>
      <c r="E1825" s="35"/>
      <c r="F1825" s="37" t="s">
        <v>28</v>
      </c>
      <c r="G1825" s="35" t="s">
        <v>59</v>
      </c>
      <c r="H1825" s="35" t="s">
        <v>55</v>
      </c>
      <c r="I1825" s="31" t="s">
        <v>7176</v>
      </c>
      <c r="J1825" s="15" t="s">
        <v>7220</v>
      </c>
      <c r="K1825" s="13" t="s">
        <v>55</v>
      </c>
      <c r="L1825" s="38" t="s">
        <v>5535</v>
      </c>
      <c r="M1825" s="39">
        <f>+SUBTOTAL(103,$A$2:A1825)</f>
        <v>1824</v>
      </c>
    </row>
    <row r="1826" spans="1:13" ht="30" customHeight="1">
      <c r="A1826" s="34">
        <v>203096</v>
      </c>
      <c r="B1826" s="9">
        <v>9</v>
      </c>
      <c r="C1826" s="35" t="s">
        <v>5577</v>
      </c>
      <c r="D1826" s="36">
        <v>44727</v>
      </c>
      <c r="E1826" s="35"/>
      <c r="F1826" s="37" t="s">
        <v>28</v>
      </c>
      <c r="G1826" s="35" t="s">
        <v>1968</v>
      </c>
      <c r="H1826" s="35" t="s">
        <v>5578</v>
      </c>
      <c r="I1826" s="31" t="s">
        <v>7185</v>
      </c>
      <c r="J1826" s="28" t="s">
        <v>7197</v>
      </c>
      <c r="K1826" s="37" t="s">
        <v>5579</v>
      </c>
      <c r="L1826" s="172" t="s">
        <v>5580</v>
      </c>
      <c r="M1826" s="39">
        <f>+SUBTOTAL(103,$A$2:A1826)</f>
        <v>1825</v>
      </c>
    </row>
    <row r="1827" spans="1:13" ht="45" customHeight="1">
      <c r="A1827" s="16">
        <v>201309</v>
      </c>
      <c r="B1827" s="9">
        <v>5</v>
      </c>
      <c r="C1827" s="35" t="s">
        <v>4042</v>
      </c>
      <c r="D1827" s="36">
        <v>44728</v>
      </c>
      <c r="E1827" s="35" t="s">
        <v>3983</v>
      </c>
      <c r="F1827" s="37" t="s">
        <v>16</v>
      </c>
      <c r="G1827" s="35" t="s">
        <v>425</v>
      </c>
      <c r="H1827" s="35" t="s">
        <v>17</v>
      </c>
      <c r="I1827" s="37" t="s">
        <v>17</v>
      </c>
      <c r="J1827" s="28" t="s">
        <v>7189</v>
      </c>
      <c r="K1827" s="37"/>
      <c r="L1827" s="38" t="s">
        <v>4043</v>
      </c>
      <c r="M1827" s="39">
        <f>+SUBTOTAL(103,$A$2:A1827)</f>
        <v>1826</v>
      </c>
    </row>
    <row r="1828" spans="1:13" ht="45" customHeight="1">
      <c r="A1828" s="16">
        <v>201253</v>
      </c>
      <c r="B1828" s="9">
        <v>10</v>
      </c>
      <c r="C1828" s="13" t="s">
        <v>219</v>
      </c>
      <c r="D1828" s="47">
        <v>44728</v>
      </c>
      <c r="E1828" s="12"/>
      <c r="F1828" s="13" t="s">
        <v>16</v>
      </c>
      <c r="G1828" s="13" t="s">
        <v>220</v>
      </c>
      <c r="H1828" s="13" t="s">
        <v>4357</v>
      </c>
      <c r="I1828" s="14" t="s">
        <v>7184</v>
      </c>
      <c r="J1828" s="28" t="s">
        <v>7190</v>
      </c>
      <c r="K1828" s="13" t="s">
        <v>4358</v>
      </c>
      <c r="L1828" s="171" t="s">
        <v>4359</v>
      </c>
      <c r="M1828" s="12">
        <f>+SUBTOTAL(103,$A$2:A1828)</f>
        <v>1827</v>
      </c>
    </row>
    <row r="1829" spans="1:13" ht="15" customHeight="1">
      <c r="A1829" s="16">
        <v>201253</v>
      </c>
      <c r="B1829" s="9">
        <v>10</v>
      </c>
      <c r="C1829" s="105" t="s">
        <v>219</v>
      </c>
      <c r="D1829" s="138">
        <v>44728</v>
      </c>
      <c r="E1829" s="39"/>
      <c r="F1829" s="105" t="s">
        <v>16</v>
      </c>
      <c r="G1829" s="105" t="s">
        <v>220</v>
      </c>
      <c r="H1829" s="105" t="s">
        <v>4508</v>
      </c>
      <c r="I1829" s="20" t="s">
        <v>8392</v>
      </c>
      <c r="J1829" s="162" t="s">
        <v>7182</v>
      </c>
      <c r="K1829" s="105"/>
      <c r="L1829" s="38" t="s">
        <v>4509</v>
      </c>
      <c r="M1829" s="39">
        <f>+SUBTOTAL(103,$A$2:A1829)</f>
        <v>1828</v>
      </c>
    </row>
    <row r="1830" spans="1:13" ht="45" customHeight="1">
      <c r="A1830" s="16">
        <v>201253</v>
      </c>
      <c r="B1830" s="9">
        <v>10</v>
      </c>
      <c r="C1830" s="13" t="s">
        <v>219</v>
      </c>
      <c r="D1830" s="47">
        <v>44728</v>
      </c>
      <c r="E1830" s="12"/>
      <c r="F1830" s="13" t="s">
        <v>16</v>
      </c>
      <c r="G1830" s="13" t="s">
        <v>220</v>
      </c>
      <c r="H1830" s="13" t="s">
        <v>4508</v>
      </c>
      <c r="I1830" s="20" t="s">
        <v>8392</v>
      </c>
      <c r="J1830" s="162" t="s">
        <v>7182</v>
      </c>
      <c r="K1830" s="13"/>
      <c r="L1830" s="23" t="s">
        <v>4509</v>
      </c>
      <c r="M1830" s="12">
        <f>+SUBTOTAL(103,$A$2:A1830)</f>
        <v>1829</v>
      </c>
    </row>
    <row r="1831" spans="1:13" ht="60" customHeight="1">
      <c r="A1831" s="16">
        <v>201309</v>
      </c>
      <c r="B1831" s="9">
        <v>5</v>
      </c>
      <c r="C1831" s="35" t="s">
        <v>4042</v>
      </c>
      <c r="D1831" s="36">
        <v>44728</v>
      </c>
      <c r="E1831" s="35" t="s">
        <v>2422</v>
      </c>
      <c r="F1831" s="37" t="s">
        <v>16</v>
      </c>
      <c r="G1831" s="35" t="s">
        <v>425</v>
      </c>
      <c r="H1831" s="35" t="s">
        <v>1897</v>
      </c>
      <c r="I1831" s="31" t="s">
        <v>7187</v>
      </c>
      <c r="J1831" s="31" t="s">
        <v>7213</v>
      </c>
      <c r="K1831" s="37"/>
      <c r="L1831" s="38" t="s">
        <v>4512</v>
      </c>
      <c r="M1831" s="39">
        <f>+SUBTOTAL(103,$A$2:A1831)</f>
        <v>1830</v>
      </c>
    </row>
    <row r="1832" spans="1:13" ht="45" customHeight="1">
      <c r="A1832" s="16">
        <v>201309</v>
      </c>
      <c r="B1832" s="9">
        <v>5</v>
      </c>
      <c r="C1832" s="13" t="s">
        <v>4042</v>
      </c>
      <c r="D1832" s="47">
        <v>44728</v>
      </c>
      <c r="E1832" s="12" t="s">
        <v>2422</v>
      </c>
      <c r="F1832" s="13" t="s">
        <v>16</v>
      </c>
      <c r="G1832" s="13" t="s">
        <v>425</v>
      </c>
      <c r="H1832" s="13" t="s">
        <v>1897</v>
      </c>
      <c r="I1832" s="31" t="s">
        <v>7187</v>
      </c>
      <c r="J1832" s="31" t="s">
        <v>7195</v>
      </c>
      <c r="K1832" s="13"/>
      <c r="L1832" s="23" t="s">
        <v>4512</v>
      </c>
      <c r="M1832" s="12">
        <f>+SUBTOTAL(103,$A$2:A1832)</f>
        <v>1831</v>
      </c>
    </row>
    <row r="1833" spans="1:13" ht="45" customHeight="1">
      <c r="A1833" s="16">
        <v>201581</v>
      </c>
      <c r="B1833" s="9">
        <v>4</v>
      </c>
      <c r="C1833" s="13" t="s">
        <v>782</v>
      </c>
      <c r="D1833" s="47">
        <v>44728</v>
      </c>
      <c r="E1833" s="12"/>
      <c r="F1833" s="13" t="s">
        <v>16</v>
      </c>
      <c r="G1833" s="13" t="s">
        <v>105</v>
      </c>
      <c r="H1833" s="13" t="s">
        <v>4517</v>
      </c>
      <c r="I1833" s="13" t="s">
        <v>4518</v>
      </c>
      <c r="J1833" s="15" t="s">
        <v>144</v>
      </c>
      <c r="K1833" s="13"/>
      <c r="L1833" s="23" t="s">
        <v>4519</v>
      </c>
      <c r="M1833" s="12">
        <f>+SUBTOTAL(103,$A$2:A1833)</f>
        <v>1832</v>
      </c>
    </row>
    <row r="1834" spans="1:13" ht="60" customHeight="1">
      <c r="A1834" s="16">
        <v>201581</v>
      </c>
      <c r="B1834" s="9">
        <v>4</v>
      </c>
      <c r="C1834" s="13" t="s">
        <v>782</v>
      </c>
      <c r="D1834" s="47">
        <v>44728</v>
      </c>
      <c r="E1834" s="12"/>
      <c r="F1834" s="13" t="s">
        <v>16</v>
      </c>
      <c r="G1834" s="13" t="s">
        <v>105</v>
      </c>
      <c r="H1834" s="13" t="s">
        <v>4520</v>
      </c>
      <c r="I1834" s="14" t="s">
        <v>7191</v>
      </c>
      <c r="J1834" s="31" t="s">
        <v>71</v>
      </c>
      <c r="K1834" s="78" t="s">
        <v>1257</v>
      </c>
      <c r="L1834" s="23" t="s">
        <v>4521</v>
      </c>
      <c r="M1834" s="12">
        <f>+SUBTOTAL(103,$A$2:A1834)</f>
        <v>1833</v>
      </c>
    </row>
    <row r="1835" spans="1:13" ht="30" customHeight="1">
      <c r="A1835" s="16">
        <v>201581</v>
      </c>
      <c r="B1835" s="9">
        <v>4</v>
      </c>
      <c r="C1835" s="13" t="s">
        <v>782</v>
      </c>
      <c r="D1835" s="47">
        <v>44728</v>
      </c>
      <c r="E1835" s="12"/>
      <c r="F1835" s="13" t="s">
        <v>16</v>
      </c>
      <c r="G1835" s="13" t="s">
        <v>105</v>
      </c>
      <c r="H1835" s="13" t="s">
        <v>5354</v>
      </c>
      <c r="I1835" s="31" t="s">
        <v>7179</v>
      </c>
      <c r="J1835" s="40" t="s">
        <v>71</v>
      </c>
      <c r="K1835" s="25" t="s">
        <v>191</v>
      </c>
      <c r="L1835" s="23" t="s">
        <v>5355</v>
      </c>
      <c r="M1835" s="12">
        <f>+SUBTOTAL(103,$A$2:A1835)</f>
        <v>1834</v>
      </c>
    </row>
    <row r="1836" spans="1:13" ht="30" customHeight="1">
      <c r="A1836" s="16">
        <v>201660</v>
      </c>
      <c r="B1836" s="9">
        <v>10</v>
      </c>
      <c r="C1836" s="13" t="s">
        <v>5471</v>
      </c>
      <c r="D1836" s="47">
        <v>44728</v>
      </c>
      <c r="E1836" s="12"/>
      <c r="F1836" s="13" t="s">
        <v>16</v>
      </c>
      <c r="G1836" s="13" t="s">
        <v>220</v>
      </c>
      <c r="H1836" s="13" t="s">
        <v>5494</v>
      </c>
      <c r="I1836" s="31" t="s">
        <v>7179</v>
      </c>
      <c r="J1836" s="15" t="s">
        <v>970</v>
      </c>
      <c r="K1836" s="13"/>
      <c r="L1836" s="23" t="s">
        <v>5495</v>
      </c>
      <c r="M1836" s="12">
        <f>+SUBTOTAL(103,$A$2:A1836)</f>
        <v>1835</v>
      </c>
    </row>
    <row r="1837" spans="1:13" ht="15" customHeight="1">
      <c r="A1837" s="16">
        <v>201660</v>
      </c>
      <c r="B1837" s="9">
        <v>10</v>
      </c>
      <c r="C1837" s="13" t="s">
        <v>5471</v>
      </c>
      <c r="D1837" s="47">
        <v>44728</v>
      </c>
      <c r="E1837" s="12"/>
      <c r="F1837" s="13" t="s">
        <v>16</v>
      </c>
      <c r="G1837" s="13" t="s">
        <v>220</v>
      </c>
      <c r="H1837" s="13" t="s">
        <v>5496</v>
      </c>
      <c r="I1837" s="31" t="s">
        <v>7179</v>
      </c>
      <c r="J1837" s="15" t="s">
        <v>726</v>
      </c>
      <c r="K1837" s="13"/>
      <c r="L1837" s="23" t="s">
        <v>5497</v>
      </c>
      <c r="M1837" s="12">
        <f>+SUBTOTAL(103,$A$2:A1837)</f>
        <v>1836</v>
      </c>
    </row>
    <row r="1838" spans="1:13" ht="30" customHeight="1">
      <c r="A1838" s="16">
        <v>202270</v>
      </c>
      <c r="B1838" s="9">
        <v>7</v>
      </c>
      <c r="C1838" s="13" t="s">
        <v>1448</v>
      </c>
      <c r="D1838" s="47">
        <v>44728</v>
      </c>
      <c r="E1838" s="12"/>
      <c r="F1838" s="13" t="s">
        <v>16</v>
      </c>
      <c r="G1838" s="13" t="s">
        <v>190</v>
      </c>
      <c r="H1838" s="13" t="s">
        <v>680</v>
      </c>
      <c r="I1838" s="31" t="s">
        <v>7179</v>
      </c>
      <c r="J1838" s="40" t="s">
        <v>71</v>
      </c>
      <c r="K1838" s="13"/>
      <c r="L1838" s="23" t="s">
        <v>5879</v>
      </c>
      <c r="M1838" s="12">
        <f>+SUBTOTAL(103,$A$2:A1838)</f>
        <v>1837</v>
      </c>
    </row>
    <row r="1839" spans="1:13" ht="15" customHeight="1">
      <c r="A1839" s="16">
        <v>202270</v>
      </c>
      <c r="B1839" s="9">
        <v>7</v>
      </c>
      <c r="C1839" s="13" t="s">
        <v>1448</v>
      </c>
      <c r="D1839" s="47">
        <v>44728</v>
      </c>
      <c r="E1839" s="12"/>
      <c r="F1839" s="13" t="s">
        <v>16</v>
      </c>
      <c r="G1839" s="13" t="s">
        <v>190</v>
      </c>
      <c r="H1839" s="13" t="s">
        <v>680</v>
      </c>
      <c r="I1839" s="31" t="s">
        <v>7179</v>
      </c>
      <c r="J1839" s="40" t="s">
        <v>71</v>
      </c>
      <c r="K1839" s="49" t="s">
        <v>624</v>
      </c>
      <c r="L1839" s="23" t="s">
        <v>5880</v>
      </c>
      <c r="M1839" s="12">
        <f>+SUBTOTAL(103,$A$2:A1839)</f>
        <v>1838</v>
      </c>
    </row>
    <row r="1840" spans="1:13" ht="15" customHeight="1">
      <c r="A1840" s="16">
        <v>200193</v>
      </c>
      <c r="B1840" s="9">
        <v>10</v>
      </c>
      <c r="C1840" s="13" t="s">
        <v>442</v>
      </c>
      <c r="D1840" s="47">
        <v>44733</v>
      </c>
      <c r="E1840" s="12"/>
      <c r="F1840" s="13" t="s">
        <v>16</v>
      </c>
      <c r="G1840" s="13" t="s">
        <v>220</v>
      </c>
      <c r="H1840" s="13" t="s">
        <v>443</v>
      </c>
      <c r="I1840" s="20" t="s">
        <v>8392</v>
      </c>
      <c r="J1840" s="27" t="s">
        <v>7217</v>
      </c>
      <c r="K1840" s="28" t="s">
        <v>34</v>
      </c>
      <c r="L1840" s="23" t="s">
        <v>444</v>
      </c>
      <c r="M1840" s="12">
        <f>+SUBTOTAL(103,$A$2:A1840)</f>
        <v>1839</v>
      </c>
    </row>
    <row r="1841" spans="1:13" ht="15" customHeight="1">
      <c r="A1841" s="16">
        <v>200193</v>
      </c>
      <c r="B1841" s="9">
        <v>10</v>
      </c>
      <c r="C1841" s="13" t="s">
        <v>442</v>
      </c>
      <c r="D1841" s="47">
        <v>44733</v>
      </c>
      <c r="E1841" s="12"/>
      <c r="F1841" s="13" t="s">
        <v>16</v>
      </c>
      <c r="G1841" s="13" t="s">
        <v>220</v>
      </c>
      <c r="H1841" s="13" t="s">
        <v>737</v>
      </c>
      <c r="I1841" s="31" t="s">
        <v>7179</v>
      </c>
      <c r="J1841" s="40" t="s">
        <v>71</v>
      </c>
      <c r="K1841" s="13"/>
      <c r="L1841" s="23" t="s">
        <v>738</v>
      </c>
      <c r="M1841" s="12">
        <f>+SUBTOTAL(103,$A$2:A1841)</f>
        <v>1840</v>
      </c>
    </row>
    <row r="1842" spans="1:13" ht="60" customHeight="1">
      <c r="A1842" s="16">
        <v>200221</v>
      </c>
      <c r="B1842" s="9">
        <v>15</v>
      </c>
      <c r="C1842" s="13" t="s">
        <v>746</v>
      </c>
      <c r="D1842" s="47">
        <v>44733</v>
      </c>
      <c r="E1842" s="12"/>
      <c r="F1842" s="13" t="s">
        <v>16</v>
      </c>
      <c r="G1842" s="13" t="s">
        <v>747</v>
      </c>
      <c r="H1842" s="13" t="s">
        <v>748</v>
      </c>
      <c r="I1842" s="31" t="s">
        <v>7185</v>
      </c>
      <c r="J1842" s="31" t="s">
        <v>7188</v>
      </c>
      <c r="K1842" s="13"/>
      <c r="L1842" s="23" t="s">
        <v>749</v>
      </c>
      <c r="M1842" s="12">
        <f>+SUBTOTAL(103,$A$2:A1842)</f>
        <v>1841</v>
      </c>
    </row>
    <row r="1843" spans="1:13" ht="15" customHeight="1">
      <c r="A1843" s="16">
        <v>200333</v>
      </c>
      <c r="B1843" s="9">
        <v>13</v>
      </c>
      <c r="C1843" s="13" t="s">
        <v>774</v>
      </c>
      <c r="D1843" s="47">
        <v>44733</v>
      </c>
      <c r="E1843" s="12"/>
      <c r="F1843" s="13" t="s">
        <v>28</v>
      </c>
      <c r="G1843" s="13" t="s">
        <v>389</v>
      </c>
      <c r="H1843" s="13" t="s">
        <v>775</v>
      </c>
      <c r="I1843" s="13" t="s">
        <v>7207</v>
      </c>
      <c r="J1843" s="27" t="s">
        <v>7205</v>
      </c>
      <c r="K1843" s="13"/>
      <c r="L1843" s="23" t="s">
        <v>776</v>
      </c>
      <c r="M1843" s="12">
        <f>+SUBTOTAL(103,$A$2:A1843)</f>
        <v>1842</v>
      </c>
    </row>
    <row r="1844" spans="1:13" ht="30" customHeight="1">
      <c r="A1844" s="16">
        <v>200193</v>
      </c>
      <c r="B1844" s="9">
        <v>10</v>
      </c>
      <c r="C1844" s="13" t="s">
        <v>442</v>
      </c>
      <c r="D1844" s="47">
        <v>44733</v>
      </c>
      <c r="E1844" s="12"/>
      <c r="F1844" s="13" t="s">
        <v>16</v>
      </c>
      <c r="G1844" s="13" t="s">
        <v>220</v>
      </c>
      <c r="H1844" s="13" t="s">
        <v>777</v>
      </c>
      <c r="I1844" s="14" t="s">
        <v>7184</v>
      </c>
      <c r="J1844" s="31" t="s">
        <v>7190</v>
      </c>
      <c r="K1844" s="13"/>
      <c r="L1844" s="23" t="s">
        <v>778</v>
      </c>
      <c r="M1844" s="12">
        <f>+SUBTOTAL(103,$A$2:A1844)</f>
        <v>1843</v>
      </c>
    </row>
    <row r="1845" spans="1:13" ht="60" customHeight="1">
      <c r="A1845" s="16">
        <v>200221</v>
      </c>
      <c r="B1845" s="9">
        <v>15</v>
      </c>
      <c r="C1845" s="13" t="s">
        <v>746</v>
      </c>
      <c r="D1845" s="47">
        <v>44733</v>
      </c>
      <c r="E1845" s="12"/>
      <c r="F1845" s="13" t="s">
        <v>16</v>
      </c>
      <c r="G1845" s="13" t="s">
        <v>747</v>
      </c>
      <c r="H1845" s="13" t="s">
        <v>787</v>
      </c>
      <c r="I1845" s="31" t="s">
        <v>7179</v>
      </c>
      <c r="J1845" s="40" t="s">
        <v>71</v>
      </c>
      <c r="K1845" s="13" t="s">
        <v>788</v>
      </c>
      <c r="L1845" s="23" t="s">
        <v>789</v>
      </c>
      <c r="M1845" s="12">
        <f>+SUBTOTAL(103,$A$2:A1845)</f>
        <v>1844</v>
      </c>
    </row>
    <row r="1846" spans="1:13" ht="30" customHeight="1">
      <c r="A1846" s="16">
        <v>200221</v>
      </c>
      <c r="B1846" s="9">
        <v>15</v>
      </c>
      <c r="C1846" s="13" t="s">
        <v>746</v>
      </c>
      <c r="D1846" s="47">
        <v>44733</v>
      </c>
      <c r="E1846" s="12"/>
      <c r="F1846" s="13" t="s">
        <v>16</v>
      </c>
      <c r="G1846" s="13" t="s">
        <v>747</v>
      </c>
      <c r="H1846" s="13" t="s">
        <v>748</v>
      </c>
      <c r="I1846" s="31" t="s">
        <v>7179</v>
      </c>
      <c r="J1846" s="31" t="s">
        <v>7188</v>
      </c>
      <c r="K1846" s="13"/>
      <c r="L1846" s="23" t="s">
        <v>749</v>
      </c>
      <c r="M1846" s="12">
        <f>+SUBTOTAL(103,$A$2:A1846)</f>
        <v>1845</v>
      </c>
    </row>
    <row r="1847" spans="1:13" ht="75" customHeight="1">
      <c r="A1847" s="16">
        <v>200221</v>
      </c>
      <c r="B1847" s="9">
        <v>15</v>
      </c>
      <c r="C1847" s="13" t="s">
        <v>746</v>
      </c>
      <c r="D1847" s="47">
        <v>44733</v>
      </c>
      <c r="E1847" s="12"/>
      <c r="F1847" s="13" t="s">
        <v>16</v>
      </c>
      <c r="G1847" s="13" t="s">
        <v>747</v>
      </c>
      <c r="H1847" s="13" t="s">
        <v>816</v>
      </c>
      <c r="I1847" s="31" t="s">
        <v>7179</v>
      </c>
      <c r="J1847" s="40" t="s">
        <v>71</v>
      </c>
      <c r="K1847" s="13" t="s">
        <v>788</v>
      </c>
      <c r="L1847" s="23" t="s">
        <v>817</v>
      </c>
      <c r="M1847" s="12">
        <f>+SUBTOTAL(103,$A$2:A1847)</f>
        <v>1846</v>
      </c>
    </row>
    <row r="1848" spans="1:13" ht="75" customHeight="1">
      <c r="A1848" s="16">
        <v>200333</v>
      </c>
      <c r="B1848" s="9">
        <v>13</v>
      </c>
      <c r="C1848" s="13" t="s">
        <v>774</v>
      </c>
      <c r="D1848" s="47">
        <v>44733</v>
      </c>
      <c r="E1848" s="12"/>
      <c r="F1848" s="13" t="s">
        <v>16</v>
      </c>
      <c r="G1848" s="13" t="s">
        <v>389</v>
      </c>
      <c r="H1848" s="13" t="s">
        <v>1070</v>
      </c>
      <c r="I1848" s="31" t="s">
        <v>7185</v>
      </c>
      <c r="J1848" s="20" t="s">
        <v>71</v>
      </c>
      <c r="K1848" s="13" t="s">
        <v>1071</v>
      </c>
      <c r="L1848" s="23" t="s">
        <v>1072</v>
      </c>
      <c r="M1848" s="12">
        <f>+SUBTOTAL(103,$A$2:A1848)</f>
        <v>1847</v>
      </c>
    </row>
    <row r="1849" spans="1:13" ht="75" customHeight="1">
      <c r="A1849" s="16">
        <v>200333</v>
      </c>
      <c r="B1849" s="9">
        <v>13</v>
      </c>
      <c r="C1849" s="13" t="s">
        <v>774</v>
      </c>
      <c r="D1849" s="47">
        <v>44733</v>
      </c>
      <c r="E1849" s="12"/>
      <c r="F1849" s="13" t="s">
        <v>28</v>
      </c>
      <c r="G1849" s="13" t="s">
        <v>389</v>
      </c>
      <c r="H1849" s="13" t="s">
        <v>775</v>
      </c>
      <c r="I1849" s="31" t="s">
        <v>7179</v>
      </c>
      <c r="J1849" s="31" t="s">
        <v>7225</v>
      </c>
      <c r="K1849" s="13"/>
      <c r="L1849" s="23" t="s">
        <v>1163</v>
      </c>
      <c r="M1849" s="12">
        <f>+SUBTOTAL(103,$A$2:A1849)</f>
        <v>1848</v>
      </c>
    </row>
    <row r="1850" spans="1:13" ht="75" customHeight="1">
      <c r="A1850" s="16">
        <v>200333</v>
      </c>
      <c r="B1850" s="9">
        <v>13</v>
      </c>
      <c r="C1850" s="13" t="s">
        <v>774</v>
      </c>
      <c r="D1850" s="47">
        <v>44733</v>
      </c>
      <c r="E1850" s="12"/>
      <c r="F1850" s="13" t="s">
        <v>16</v>
      </c>
      <c r="G1850" s="13" t="s">
        <v>389</v>
      </c>
      <c r="H1850" s="13" t="s">
        <v>1188</v>
      </c>
      <c r="I1850" s="31" t="s">
        <v>7179</v>
      </c>
      <c r="J1850" s="31" t="s">
        <v>7225</v>
      </c>
      <c r="K1850" s="13"/>
      <c r="L1850" s="23" t="s">
        <v>1189</v>
      </c>
      <c r="M1850" s="12">
        <f>+SUBTOTAL(103,$A$2:A1850)</f>
        <v>1849</v>
      </c>
    </row>
    <row r="1851" spans="1:13" ht="60" customHeight="1">
      <c r="A1851" s="16">
        <v>200433</v>
      </c>
      <c r="B1851" s="9">
        <v>8</v>
      </c>
      <c r="C1851" s="13" t="s">
        <v>1584</v>
      </c>
      <c r="D1851" s="47">
        <v>44733</v>
      </c>
      <c r="E1851" s="12"/>
      <c r="F1851" s="13" t="s">
        <v>16</v>
      </c>
      <c r="G1851" s="13" t="s">
        <v>380</v>
      </c>
      <c r="H1851" s="13" t="s">
        <v>1585</v>
      </c>
      <c r="I1851" s="14" t="s">
        <v>7184</v>
      </c>
      <c r="J1851" s="27" t="s">
        <v>81</v>
      </c>
      <c r="K1851" s="13"/>
      <c r="L1851" s="23" t="s">
        <v>1586</v>
      </c>
      <c r="M1851" s="12">
        <f>+SUBTOTAL(103,$A$2:A1851)</f>
        <v>1850</v>
      </c>
    </row>
    <row r="1852" spans="1:13" ht="15" customHeight="1">
      <c r="A1852" s="16">
        <v>200433</v>
      </c>
      <c r="B1852" s="9">
        <v>8</v>
      </c>
      <c r="C1852" s="13" t="s">
        <v>1584</v>
      </c>
      <c r="D1852" s="47">
        <v>44733</v>
      </c>
      <c r="E1852" s="12"/>
      <c r="F1852" s="13" t="s">
        <v>16</v>
      </c>
      <c r="G1852" s="13" t="s">
        <v>380</v>
      </c>
      <c r="H1852" s="13" t="s">
        <v>1601</v>
      </c>
      <c r="I1852" s="31" t="s">
        <v>7179</v>
      </c>
      <c r="J1852" s="15" t="s">
        <v>133</v>
      </c>
      <c r="K1852" s="13"/>
      <c r="L1852" s="23" t="s">
        <v>1602</v>
      </c>
      <c r="M1852" s="12">
        <f>+SUBTOTAL(103,$A$2:A1852)</f>
        <v>1851</v>
      </c>
    </row>
    <row r="1853" spans="1:13" ht="45" customHeight="1">
      <c r="A1853" s="16">
        <v>200705</v>
      </c>
      <c r="B1853" s="9">
        <v>8</v>
      </c>
      <c r="C1853" s="13" t="s">
        <v>2770</v>
      </c>
      <c r="D1853" s="47">
        <v>44733</v>
      </c>
      <c r="E1853" s="12"/>
      <c r="F1853" s="13" t="s">
        <v>16</v>
      </c>
      <c r="G1853" s="13" t="s">
        <v>380</v>
      </c>
      <c r="H1853" s="13" t="s">
        <v>2771</v>
      </c>
      <c r="I1853" s="37" t="s">
        <v>17</v>
      </c>
      <c r="J1853" s="28" t="s">
        <v>7189</v>
      </c>
      <c r="K1853" s="13" t="s">
        <v>371</v>
      </c>
      <c r="L1853" s="23" t="s">
        <v>2772</v>
      </c>
      <c r="M1853" s="12">
        <f>+SUBTOTAL(103,$A$2:A1853)</f>
        <v>1852</v>
      </c>
    </row>
    <row r="1854" spans="1:13" ht="45" customHeight="1">
      <c r="A1854" s="16">
        <v>201059</v>
      </c>
      <c r="B1854" s="9">
        <v>8</v>
      </c>
      <c r="C1854" s="13" t="s">
        <v>3535</v>
      </c>
      <c r="D1854" s="47">
        <v>44733</v>
      </c>
      <c r="E1854" s="12"/>
      <c r="F1854" s="13" t="s">
        <v>16</v>
      </c>
      <c r="G1854" s="13" t="s">
        <v>380</v>
      </c>
      <c r="H1854" s="13" t="s">
        <v>399</v>
      </c>
      <c r="I1854" s="37" t="s">
        <v>17</v>
      </c>
      <c r="J1854" s="37" t="s">
        <v>7199</v>
      </c>
      <c r="K1854" s="13" t="s">
        <v>3536</v>
      </c>
      <c r="L1854" s="23" t="s">
        <v>3537</v>
      </c>
      <c r="M1854" s="12">
        <f>+SUBTOTAL(103,$A$2:A1854)</f>
        <v>1853</v>
      </c>
    </row>
    <row r="1855" spans="1:13" ht="45" customHeight="1">
      <c r="A1855" s="16">
        <v>201059</v>
      </c>
      <c r="B1855" s="9">
        <v>8</v>
      </c>
      <c r="C1855" s="13" t="s">
        <v>3535</v>
      </c>
      <c r="D1855" s="47">
        <v>44733</v>
      </c>
      <c r="E1855" s="12"/>
      <c r="F1855" s="13" t="s">
        <v>16</v>
      </c>
      <c r="G1855" s="13" t="s">
        <v>380</v>
      </c>
      <c r="H1855" s="13" t="s">
        <v>17</v>
      </c>
      <c r="I1855" s="37" t="s">
        <v>17</v>
      </c>
      <c r="J1855" s="31" t="s">
        <v>7202</v>
      </c>
      <c r="K1855" s="13"/>
      <c r="L1855" s="23" t="s">
        <v>3542</v>
      </c>
      <c r="M1855" s="12">
        <f>+SUBTOTAL(103,$A$2:A1855)</f>
        <v>1854</v>
      </c>
    </row>
    <row r="1856" spans="1:13" ht="15" customHeight="1">
      <c r="A1856" s="16">
        <v>200894</v>
      </c>
      <c r="B1856" s="9">
        <v>10</v>
      </c>
      <c r="C1856" s="13" t="s">
        <v>2944</v>
      </c>
      <c r="D1856" s="47">
        <v>44733</v>
      </c>
      <c r="E1856" s="12"/>
      <c r="F1856" s="13" t="s">
        <v>16</v>
      </c>
      <c r="G1856" s="13" t="s">
        <v>220</v>
      </c>
      <c r="H1856" s="13" t="s">
        <v>3637</v>
      </c>
      <c r="I1856" s="31" t="s">
        <v>7179</v>
      </c>
      <c r="J1856" s="40" t="s">
        <v>71</v>
      </c>
      <c r="K1856" s="13"/>
      <c r="L1856" s="23" t="s">
        <v>3638</v>
      </c>
      <c r="M1856" s="12">
        <f>+SUBTOTAL(103,$A$2:A1856)</f>
        <v>1855</v>
      </c>
    </row>
    <row r="1857" spans="1:13" ht="30" customHeight="1">
      <c r="A1857" s="16">
        <v>201192</v>
      </c>
      <c r="B1857" s="9">
        <v>7</v>
      </c>
      <c r="C1857" s="13" t="s">
        <v>4196</v>
      </c>
      <c r="D1857" s="47">
        <v>44733</v>
      </c>
      <c r="E1857" s="12"/>
      <c r="F1857" s="13" t="s">
        <v>16</v>
      </c>
      <c r="G1857" s="13" t="s">
        <v>2163</v>
      </c>
      <c r="H1857" s="13" t="s">
        <v>4197</v>
      </c>
      <c r="I1857" s="14" t="s">
        <v>7184</v>
      </c>
      <c r="J1857" s="51" t="s">
        <v>765</v>
      </c>
      <c r="K1857" s="13" t="s">
        <v>4198</v>
      </c>
      <c r="L1857" s="23" t="s">
        <v>4199</v>
      </c>
      <c r="M1857" s="12">
        <f>+SUBTOTAL(103,$A$2:A1857)</f>
        <v>1856</v>
      </c>
    </row>
    <row r="1858" spans="1:13" ht="45" customHeight="1">
      <c r="A1858" s="16">
        <v>201394</v>
      </c>
      <c r="B1858" s="9">
        <v>8</v>
      </c>
      <c r="C1858" s="13" t="s">
        <v>4295</v>
      </c>
      <c r="D1858" s="47">
        <v>44733</v>
      </c>
      <c r="E1858" s="12"/>
      <c r="F1858" s="13" t="s">
        <v>16</v>
      </c>
      <c r="G1858" s="13" t="s">
        <v>380</v>
      </c>
      <c r="H1858" s="13" t="s">
        <v>17</v>
      </c>
      <c r="I1858" s="37" t="s">
        <v>17</v>
      </c>
      <c r="J1858" s="28" t="s">
        <v>7189</v>
      </c>
      <c r="K1858" s="13" t="s">
        <v>371</v>
      </c>
      <c r="L1858" s="23" t="s">
        <v>4296</v>
      </c>
      <c r="M1858" s="12">
        <f>+SUBTOTAL(103,$A$2:A1858)</f>
        <v>1857</v>
      </c>
    </row>
    <row r="1859" spans="1:13" ht="30" customHeight="1">
      <c r="A1859" s="16">
        <v>202308</v>
      </c>
      <c r="B1859" s="9">
        <v>14</v>
      </c>
      <c r="C1859" s="13" t="s">
        <v>4534</v>
      </c>
      <c r="D1859" s="47">
        <v>44733</v>
      </c>
      <c r="E1859" s="12"/>
      <c r="F1859" s="13" t="s">
        <v>16</v>
      </c>
      <c r="G1859" s="13" t="s">
        <v>565</v>
      </c>
      <c r="H1859" s="13" t="s">
        <v>4535</v>
      </c>
      <c r="I1859" s="20" t="s">
        <v>8392</v>
      </c>
      <c r="J1859" s="31" t="s">
        <v>7224</v>
      </c>
      <c r="K1859" s="13" t="s">
        <v>419</v>
      </c>
      <c r="L1859" s="23" t="s">
        <v>4536</v>
      </c>
      <c r="M1859" s="12">
        <f>+SUBTOTAL(103,$A$2:A1859)</f>
        <v>1858</v>
      </c>
    </row>
    <row r="1860" spans="1:13" ht="15" customHeight="1">
      <c r="A1860" s="16">
        <v>200333</v>
      </c>
      <c r="B1860" s="9">
        <v>13</v>
      </c>
      <c r="C1860" s="13" t="s">
        <v>774</v>
      </c>
      <c r="D1860" s="47">
        <v>44733</v>
      </c>
      <c r="E1860" s="12"/>
      <c r="F1860" s="13" t="s">
        <v>28</v>
      </c>
      <c r="G1860" s="13" t="s">
        <v>389</v>
      </c>
      <c r="H1860" s="13" t="s">
        <v>775</v>
      </c>
      <c r="I1860" s="14" t="s">
        <v>7191</v>
      </c>
      <c r="J1860" s="27" t="s">
        <v>7211</v>
      </c>
      <c r="K1860" s="13"/>
      <c r="L1860" s="23" t="s">
        <v>4546</v>
      </c>
      <c r="M1860" s="12">
        <f>+SUBTOTAL(103,$A$2:A1860)</f>
        <v>1859</v>
      </c>
    </row>
    <row r="1861" spans="1:13" ht="30" customHeight="1">
      <c r="A1861" s="16">
        <v>200705</v>
      </c>
      <c r="B1861" s="9">
        <v>8</v>
      </c>
      <c r="C1861" s="13" t="s">
        <v>2770</v>
      </c>
      <c r="D1861" s="47">
        <v>44733</v>
      </c>
      <c r="E1861" s="12"/>
      <c r="F1861" s="13" t="s">
        <v>16</v>
      </c>
      <c r="G1861" s="13" t="s">
        <v>380</v>
      </c>
      <c r="H1861" s="13" t="s">
        <v>3001</v>
      </c>
      <c r="I1861" s="14" t="s">
        <v>7191</v>
      </c>
      <c r="J1861" s="31" t="s">
        <v>7219</v>
      </c>
      <c r="K1861" s="51" t="s">
        <v>3001</v>
      </c>
      <c r="L1861" s="23" t="s">
        <v>4558</v>
      </c>
      <c r="M1861" s="12">
        <f>+SUBTOTAL(103,$A$2:A1861)</f>
        <v>1860</v>
      </c>
    </row>
    <row r="1862" spans="1:13" ht="30" customHeight="1">
      <c r="A1862" s="16">
        <v>200705</v>
      </c>
      <c r="B1862" s="9">
        <v>8</v>
      </c>
      <c r="C1862" s="13" t="s">
        <v>2770</v>
      </c>
      <c r="D1862" s="47">
        <v>44733</v>
      </c>
      <c r="E1862" s="12"/>
      <c r="F1862" s="13" t="s">
        <v>16</v>
      </c>
      <c r="G1862" s="13" t="s">
        <v>380</v>
      </c>
      <c r="H1862" s="13" t="s">
        <v>4559</v>
      </c>
      <c r="I1862" s="31" t="s">
        <v>7187</v>
      </c>
      <c r="J1862" s="31" t="s">
        <v>7195</v>
      </c>
      <c r="K1862" s="13"/>
      <c r="L1862" s="23" t="s">
        <v>4560</v>
      </c>
      <c r="M1862" s="12">
        <f>+SUBTOTAL(103,$A$2:A1862)</f>
        <v>1861</v>
      </c>
    </row>
    <row r="1863" spans="1:13" ht="45" customHeight="1">
      <c r="A1863" s="16">
        <v>200894</v>
      </c>
      <c r="B1863" s="9">
        <v>10</v>
      </c>
      <c r="C1863" s="13" t="s">
        <v>2944</v>
      </c>
      <c r="D1863" s="47">
        <v>44733</v>
      </c>
      <c r="E1863" s="12"/>
      <c r="F1863" s="13" t="s">
        <v>16</v>
      </c>
      <c r="G1863" s="13" t="s">
        <v>220</v>
      </c>
      <c r="H1863" s="13" t="s">
        <v>4563</v>
      </c>
      <c r="I1863" s="14" t="s">
        <v>7191</v>
      </c>
      <c r="J1863" s="31" t="s">
        <v>7219</v>
      </c>
      <c r="K1863" s="13" t="s">
        <v>4564</v>
      </c>
      <c r="L1863" s="23" t="s">
        <v>4565</v>
      </c>
      <c r="M1863" s="12">
        <f>+SUBTOTAL(103,$A$2:A1863)</f>
        <v>1862</v>
      </c>
    </row>
    <row r="1864" spans="1:13" ht="45" customHeight="1">
      <c r="A1864" s="16">
        <v>200894</v>
      </c>
      <c r="B1864" s="9">
        <v>10</v>
      </c>
      <c r="C1864" s="13" t="s">
        <v>2944</v>
      </c>
      <c r="D1864" s="47">
        <v>44733</v>
      </c>
      <c r="E1864" s="12"/>
      <c r="F1864" s="13" t="s">
        <v>16</v>
      </c>
      <c r="G1864" s="13" t="s">
        <v>220</v>
      </c>
      <c r="H1864" s="13" t="s">
        <v>4566</v>
      </c>
      <c r="I1864" s="14" t="s">
        <v>7191</v>
      </c>
      <c r="J1864" s="31" t="s">
        <v>7209</v>
      </c>
      <c r="K1864" s="13"/>
      <c r="L1864" s="23" t="s">
        <v>4567</v>
      </c>
      <c r="M1864" s="12">
        <f>+SUBTOTAL(103,$A$2:A1864)</f>
        <v>1863</v>
      </c>
    </row>
    <row r="1865" spans="1:13" ht="45" customHeight="1">
      <c r="A1865" s="16">
        <v>201059</v>
      </c>
      <c r="B1865" s="9">
        <v>8</v>
      </c>
      <c r="C1865" s="13" t="s">
        <v>3535</v>
      </c>
      <c r="D1865" s="47">
        <v>44733</v>
      </c>
      <c r="E1865" s="12"/>
      <c r="F1865" s="13" t="s">
        <v>16</v>
      </c>
      <c r="G1865" s="13" t="s">
        <v>380</v>
      </c>
      <c r="H1865" s="13" t="s">
        <v>1897</v>
      </c>
      <c r="I1865" s="31" t="s">
        <v>7187</v>
      </c>
      <c r="J1865" s="31" t="s">
        <v>7195</v>
      </c>
      <c r="K1865" s="13"/>
      <c r="L1865" s="23" t="s">
        <v>4576</v>
      </c>
      <c r="M1865" s="12">
        <f>+SUBTOTAL(103,$A$2:A1865)</f>
        <v>1864</v>
      </c>
    </row>
    <row r="1866" spans="1:13" ht="30" customHeight="1">
      <c r="A1866" s="16">
        <v>201105</v>
      </c>
      <c r="B1866" s="9">
        <v>7</v>
      </c>
      <c r="C1866" s="13" t="s">
        <v>4577</v>
      </c>
      <c r="D1866" s="47">
        <v>44733</v>
      </c>
      <c r="E1866" s="12"/>
      <c r="F1866" s="13" t="s">
        <v>16</v>
      </c>
      <c r="G1866" s="13" t="s">
        <v>2163</v>
      </c>
      <c r="H1866" s="13" t="s">
        <v>4578</v>
      </c>
      <c r="I1866" s="31" t="s">
        <v>7187</v>
      </c>
      <c r="J1866" s="31" t="s">
        <v>7195</v>
      </c>
      <c r="K1866" s="13" t="s">
        <v>393</v>
      </c>
      <c r="L1866" s="23" t="s">
        <v>4579</v>
      </c>
      <c r="M1866" s="12">
        <f>+SUBTOTAL(103,$A$2:A1866)</f>
        <v>1865</v>
      </c>
    </row>
    <row r="1867" spans="1:13" ht="45" customHeight="1">
      <c r="A1867" s="16">
        <v>201250</v>
      </c>
      <c r="B1867" s="9">
        <v>7</v>
      </c>
      <c r="C1867" s="13" t="s">
        <v>4582</v>
      </c>
      <c r="D1867" s="47">
        <v>44733</v>
      </c>
      <c r="E1867" s="12"/>
      <c r="F1867" s="13" t="s">
        <v>16</v>
      </c>
      <c r="G1867" s="13" t="s">
        <v>2163</v>
      </c>
      <c r="H1867" s="13" t="s">
        <v>4583</v>
      </c>
      <c r="I1867" s="13" t="s">
        <v>7207</v>
      </c>
      <c r="J1867" s="28" t="s">
        <v>71</v>
      </c>
      <c r="K1867" s="13" t="s">
        <v>2403</v>
      </c>
      <c r="L1867" s="23" t="s">
        <v>4584</v>
      </c>
      <c r="M1867" s="12">
        <f>+SUBTOTAL(103,$A$2:A1867)</f>
        <v>1866</v>
      </c>
    </row>
    <row r="1868" spans="1:13" ht="60" customHeight="1">
      <c r="A1868" s="16">
        <v>201321</v>
      </c>
      <c r="B1868" s="9">
        <v>7</v>
      </c>
      <c r="C1868" s="13" t="s">
        <v>4585</v>
      </c>
      <c r="D1868" s="47">
        <v>44733</v>
      </c>
      <c r="E1868" s="12"/>
      <c r="F1868" s="13" t="s">
        <v>16</v>
      </c>
      <c r="G1868" s="13" t="s">
        <v>2163</v>
      </c>
      <c r="H1868" s="13" t="s">
        <v>4586</v>
      </c>
      <c r="I1868" s="31" t="s">
        <v>7187</v>
      </c>
      <c r="J1868" s="31" t="s">
        <v>7201</v>
      </c>
      <c r="K1868" s="13"/>
      <c r="L1868" s="23" t="s">
        <v>4587</v>
      </c>
      <c r="M1868" s="12">
        <f>+SUBTOTAL(103,$A$2:A1868)</f>
        <v>1867</v>
      </c>
    </row>
    <row r="1869" spans="1:13" ht="75" customHeight="1">
      <c r="A1869" s="16">
        <v>201639</v>
      </c>
      <c r="B1869" s="9">
        <v>7</v>
      </c>
      <c r="C1869" s="13" t="s">
        <v>4599</v>
      </c>
      <c r="D1869" s="47">
        <v>44733</v>
      </c>
      <c r="E1869" s="12"/>
      <c r="F1869" s="13" t="s">
        <v>16</v>
      </c>
      <c r="G1869" s="13" t="s">
        <v>2163</v>
      </c>
      <c r="H1869" s="13" t="s">
        <v>4600</v>
      </c>
      <c r="I1869" s="13" t="s">
        <v>7183</v>
      </c>
      <c r="J1869" s="31" t="s">
        <v>7203</v>
      </c>
      <c r="K1869" s="103" t="s">
        <v>241</v>
      </c>
      <c r="L1869" s="67" t="s">
        <v>4601</v>
      </c>
      <c r="M1869" s="68">
        <f>+SUBTOTAL(103,$A$2:A1869)</f>
        <v>1868</v>
      </c>
    </row>
    <row r="1870" spans="1:13" ht="60" customHeight="1">
      <c r="A1870" s="16">
        <v>202308</v>
      </c>
      <c r="B1870" s="9">
        <v>14</v>
      </c>
      <c r="C1870" s="13" t="s">
        <v>4534</v>
      </c>
      <c r="D1870" s="47">
        <v>44733</v>
      </c>
      <c r="E1870" s="12"/>
      <c r="F1870" s="13" t="s">
        <v>16</v>
      </c>
      <c r="G1870" s="13" t="s">
        <v>565</v>
      </c>
      <c r="H1870" s="13" t="s">
        <v>2684</v>
      </c>
      <c r="I1870" s="31" t="s">
        <v>7187</v>
      </c>
      <c r="J1870" s="31" t="s">
        <v>7195</v>
      </c>
      <c r="K1870" s="13" t="s">
        <v>393</v>
      </c>
      <c r="L1870" s="23" t="s">
        <v>4606</v>
      </c>
      <c r="M1870" s="12">
        <f>+SUBTOTAL(103,$A$2:A1870)</f>
        <v>1869</v>
      </c>
    </row>
    <row r="1871" spans="1:13" ht="60" customHeight="1">
      <c r="A1871" s="16">
        <v>202308</v>
      </c>
      <c r="B1871" s="9">
        <v>14</v>
      </c>
      <c r="C1871" s="13" t="s">
        <v>4534</v>
      </c>
      <c r="D1871" s="47">
        <v>44733</v>
      </c>
      <c r="E1871" s="12"/>
      <c r="F1871" s="13" t="s">
        <v>16</v>
      </c>
      <c r="G1871" s="13" t="s">
        <v>565</v>
      </c>
      <c r="H1871" s="13" t="s">
        <v>4614</v>
      </c>
      <c r="I1871" s="31" t="s">
        <v>7185</v>
      </c>
      <c r="J1871" s="31" t="s">
        <v>7197</v>
      </c>
      <c r="K1871" s="13" t="s">
        <v>4299</v>
      </c>
      <c r="L1871" s="23" t="s">
        <v>4615</v>
      </c>
      <c r="M1871" s="12">
        <f>+SUBTOTAL(103,$A$2:A1871)</f>
        <v>1870</v>
      </c>
    </row>
    <row r="1872" spans="1:13" ht="60" customHeight="1">
      <c r="A1872" s="16">
        <v>201442</v>
      </c>
      <c r="B1872" s="9">
        <v>6</v>
      </c>
      <c r="C1872" s="13" t="s">
        <v>4831</v>
      </c>
      <c r="D1872" s="47">
        <v>44733</v>
      </c>
      <c r="E1872" s="12" t="s">
        <v>4832</v>
      </c>
      <c r="F1872" s="13" t="s">
        <v>16</v>
      </c>
      <c r="G1872" s="13" t="s">
        <v>3242</v>
      </c>
      <c r="H1872" s="13" t="s">
        <v>4833</v>
      </c>
      <c r="I1872" s="31" t="s">
        <v>7176</v>
      </c>
      <c r="J1872" s="27" t="s">
        <v>7220</v>
      </c>
      <c r="K1872" s="13"/>
      <c r="L1872" s="23" t="s">
        <v>4834</v>
      </c>
      <c r="M1872" s="12">
        <f>+SUBTOTAL(103,$A$2:A1872)</f>
        <v>1871</v>
      </c>
    </row>
    <row r="1873" spans="1:13" ht="30" customHeight="1">
      <c r="A1873" s="16">
        <v>201394</v>
      </c>
      <c r="B1873" s="9">
        <v>8</v>
      </c>
      <c r="C1873" s="13" t="s">
        <v>4295</v>
      </c>
      <c r="D1873" s="47">
        <v>44733</v>
      </c>
      <c r="E1873" s="12"/>
      <c r="F1873" s="13" t="s">
        <v>16</v>
      </c>
      <c r="G1873" s="13" t="s">
        <v>380</v>
      </c>
      <c r="H1873" s="13" t="s">
        <v>5023</v>
      </c>
      <c r="I1873" s="31" t="s">
        <v>7179</v>
      </c>
      <c r="J1873" s="40" t="s">
        <v>71</v>
      </c>
      <c r="K1873" s="13"/>
      <c r="L1873" s="23" t="s">
        <v>5024</v>
      </c>
      <c r="M1873" s="12">
        <f>+SUBTOTAL(103,$A$2:A1873)</f>
        <v>1872</v>
      </c>
    </row>
    <row r="1874" spans="1:13" ht="45" customHeight="1">
      <c r="A1874" s="16">
        <v>201394</v>
      </c>
      <c r="B1874" s="9">
        <v>8</v>
      </c>
      <c r="C1874" s="13" t="s">
        <v>4295</v>
      </c>
      <c r="D1874" s="47">
        <v>44733</v>
      </c>
      <c r="E1874" s="12"/>
      <c r="F1874" s="13" t="s">
        <v>16</v>
      </c>
      <c r="G1874" s="13" t="s">
        <v>380</v>
      </c>
      <c r="H1874" s="13" t="s">
        <v>5028</v>
      </c>
      <c r="I1874" s="31" t="s">
        <v>7179</v>
      </c>
      <c r="J1874" s="13" t="s">
        <v>133</v>
      </c>
      <c r="K1874" s="13"/>
      <c r="L1874" s="23" t="s">
        <v>5029</v>
      </c>
      <c r="M1874" s="12">
        <f>+SUBTOTAL(103,$A$2:A1874)</f>
        <v>1873</v>
      </c>
    </row>
    <row r="1875" spans="1:13" ht="45" customHeight="1">
      <c r="A1875" s="16">
        <v>202308</v>
      </c>
      <c r="B1875" s="9">
        <v>14</v>
      </c>
      <c r="C1875" s="13" t="s">
        <v>4534</v>
      </c>
      <c r="D1875" s="47">
        <v>44733</v>
      </c>
      <c r="E1875" s="12"/>
      <c r="F1875" s="13" t="s">
        <v>16</v>
      </c>
      <c r="G1875" s="13" t="s">
        <v>565</v>
      </c>
      <c r="H1875" s="13" t="s">
        <v>5310</v>
      </c>
      <c r="I1875" s="31" t="s">
        <v>7176</v>
      </c>
      <c r="J1875" s="15" t="s">
        <v>7220</v>
      </c>
      <c r="K1875" s="13"/>
      <c r="L1875" s="23" t="s">
        <v>5311</v>
      </c>
      <c r="M1875" s="12">
        <f>+SUBTOTAL(103,$A$2:A1875)</f>
        <v>1874</v>
      </c>
    </row>
    <row r="1876" spans="1:13" ht="15" customHeight="1">
      <c r="A1876" s="16">
        <v>202308</v>
      </c>
      <c r="B1876" s="9">
        <v>14</v>
      </c>
      <c r="C1876" s="13" t="s">
        <v>4534</v>
      </c>
      <c r="D1876" s="47">
        <v>44733</v>
      </c>
      <c r="E1876" s="12"/>
      <c r="F1876" s="13" t="s">
        <v>16</v>
      </c>
      <c r="G1876" s="13" t="s">
        <v>565</v>
      </c>
      <c r="H1876" s="13" t="s">
        <v>5398</v>
      </c>
      <c r="I1876" s="31" t="s">
        <v>7176</v>
      </c>
      <c r="J1876" s="15" t="s">
        <v>7220</v>
      </c>
      <c r="K1876" s="13"/>
      <c r="L1876" s="23" t="s">
        <v>5399</v>
      </c>
      <c r="M1876" s="12">
        <f>+SUBTOTAL(103,$A$2:A1876)</f>
        <v>1875</v>
      </c>
    </row>
    <row r="1877" spans="1:13" ht="45" customHeight="1">
      <c r="A1877" s="16">
        <v>202875</v>
      </c>
      <c r="B1877" s="9">
        <v>9</v>
      </c>
      <c r="C1877" s="13" t="s">
        <v>5540</v>
      </c>
      <c r="D1877" s="47">
        <v>44733</v>
      </c>
      <c r="E1877" s="12"/>
      <c r="F1877" s="13" t="s">
        <v>16</v>
      </c>
      <c r="G1877" s="13" t="s">
        <v>5541</v>
      </c>
      <c r="H1877" s="13" t="s">
        <v>5542</v>
      </c>
      <c r="I1877" s="14" t="s">
        <v>7184</v>
      </c>
      <c r="J1877" s="31" t="s">
        <v>7190</v>
      </c>
      <c r="K1877" s="13"/>
      <c r="L1877" s="23" t="s">
        <v>5543</v>
      </c>
      <c r="M1877" s="12">
        <f>+SUBTOTAL(103,$A$2:A1877)</f>
        <v>1876</v>
      </c>
    </row>
    <row r="1878" spans="1:13" ht="60" customHeight="1">
      <c r="A1878" s="16">
        <v>202308</v>
      </c>
      <c r="B1878" s="9">
        <v>14</v>
      </c>
      <c r="C1878" s="13" t="s">
        <v>4534</v>
      </c>
      <c r="D1878" s="47">
        <v>44733</v>
      </c>
      <c r="E1878" s="12"/>
      <c r="F1878" s="13" t="s">
        <v>16</v>
      </c>
      <c r="G1878" s="13" t="s">
        <v>565</v>
      </c>
      <c r="H1878" s="13" t="s">
        <v>2684</v>
      </c>
      <c r="I1878" s="31" t="s">
        <v>7179</v>
      </c>
      <c r="J1878" s="28" t="s">
        <v>71</v>
      </c>
      <c r="K1878" s="15" t="s">
        <v>756</v>
      </c>
      <c r="L1878" s="23" t="s">
        <v>5924</v>
      </c>
      <c r="M1878" s="12">
        <f>+SUBTOTAL(103,$A$2:A1878)</f>
        <v>1877</v>
      </c>
    </row>
    <row r="1879" spans="1:13" ht="60" customHeight="1">
      <c r="A1879" s="16">
        <v>202308</v>
      </c>
      <c r="B1879" s="9">
        <v>14</v>
      </c>
      <c r="C1879" s="13" t="s">
        <v>4534</v>
      </c>
      <c r="D1879" s="47">
        <v>44733</v>
      </c>
      <c r="E1879" s="12"/>
      <c r="F1879" s="13" t="s">
        <v>16</v>
      </c>
      <c r="G1879" s="13" t="s">
        <v>565</v>
      </c>
      <c r="H1879" s="13" t="s">
        <v>5925</v>
      </c>
      <c r="I1879" s="31" t="s">
        <v>7179</v>
      </c>
      <c r="J1879" s="27" t="s">
        <v>970</v>
      </c>
      <c r="K1879" s="13"/>
      <c r="L1879" s="23" t="s">
        <v>5926</v>
      </c>
      <c r="M1879" s="12">
        <f>+SUBTOTAL(103,$A$2:A1879)</f>
        <v>1878</v>
      </c>
    </row>
    <row r="1880" spans="1:13" ht="45" customHeight="1">
      <c r="A1880" s="16">
        <v>202308</v>
      </c>
      <c r="B1880" s="9">
        <v>14</v>
      </c>
      <c r="C1880" s="13" t="s">
        <v>4534</v>
      </c>
      <c r="D1880" s="47">
        <v>44733</v>
      </c>
      <c r="E1880" s="12"/>
      <c r="F1880" s="13" t="s">
        <v>16</v>
      </c>
      <c r="G1880" s="13" t="s">
        <v>565</v>
      </c>
      <c r="H1880" s="13" t="s">
        <v>4614</v>
      </c>
      <c r="I1880" s="31" t="s">
        <v>7179</v>
      </c>
      <c r="J1880" s="40" t="s">
        <v>71</v>
      </c>
      <c r="K1880" s="13" t="s">
        <v>5927</v>
      </c>
      <c r="L1880" s="23" t="s">
        <v>4615</v>
      </c>
      <c r="M1880" s="12">
        <f>+SUBTOTAL(103,$A$2:A1880)</f>
        <v>1879</v>
      </c>
    </row>
    <row r="1881" spans="1:13" ht="75" customHeight="1">
      <c r="A1881" s="16">
        <v>200089</v>
      </c>
      <c r="B1881" s="9">
        <v>4</v>
      </c>
      <c r="C1881" s="13" t="s">
        <v>368</v>
      </c>
      <c r="D1881" s="47">
        <v>44734</v>
      </c>
      <c r="E1881" s="12"/>
      <c r="F1881" s="13" t="s">
        <v>28</v>
      </c>
      <c r="G1881" s="13" t="s">
        <v>369</v>
      </c>
      <c r="H1881" s="13" t="s">
        <v>370</v>
      </c>
      <c r="I1881" s="37" t="s">
        <v>17</v>
      </c>
      <c r="J1881" s="28" t="s">
        <v>7189</v>
      </c>
      <c r="K1881" s="13" t="s">
        <v>371</v>
      </c>
      <c r="L1881" s="23" t="s">
        <v>372</v>
      </c>
      <c r="M1881" s="12">
        <f>+SUBTOTAL(103,$A$2:A1881)</f>
        <v>1880</v>
      </c>
    </row>
    <row r="1882" spans="1:13" ht="45" customHeight="1">
      <c r="A1882" s="16">
        <v>200089</v>
      </c>
      <c r="B1882" s="9">
        <v>4</v>
      </c>
      <c r="C1882" s="13" t="s">
        <v>368</v>
      </c>
      <c r="D1882" s="47">
        <v>44734</v>
      </c>
      <c r="E1882" s="12"/>
      <c r="F1882" s="13" t="s">
        <v>28</v>
      </c>
      <c r="G1882" s="13" t="s">
        <v>369</v>
      </c>
      <c r="H1882" s="13" t="s">
        <v>376</v>
      </c>
      <c r="I1882" s="31" t="s">
        <v>7179</v>
      </c>
      <c r="J1882" s="31" t="s">
        <v>7181</v>
      </c>
      <c r="K1882" s="13" t="s">
        <v>377</v>
      </c>
      <c r="L1882" s="23" t="s">
        <v>378</v>
      </c>
      <c r="M1882" s="12">
        <f>+SUBTOTAL(103,$A$2:A1882)</f>
        <v>1881</v>
      </c>
    </row>
    <row r="1883" spans="1:13" ht="30" customHeight="1">
      <c r="A1883" s="16">
        <v>200089</v>
      </c>
      <c r="B1883" s="9">
        <v>4</v>
      </c>
      <c r="C1883" s="13" t="s">
        <v>368</v>
      </c>
      <c r="D1883" s="47">
        <v>44734</v>
      </c>
      <c r="E1883" s="12"/>
      <c r="F1883" s="13" t="s">
        <v>28</v>
      </c>
      <c r="G1883" s="13" t="s">
        <v>369</v>
      </c>
      <c r="H1883" s="13" t="s">
        <v>401</v>
      </c>
      <c r="I1883" s="31" t="s">
        <v>7179</v>
      </c>
      <c r="J1883" s="31" t="s">
        <v>7198</v>
      </c>
      <c r="K1883" s="13" t="s">
        <v>402</v>
      </c>
      <c r="L1883" s="23" t="s">
        <v>403</v>
      </c>
      <c r="M1883" s="12">
        <f>+SUBTOTAL(103,$A$2:A1883)</f>
        <v>1882</v>
      </c>
    </row>
    <row r="1884" spans="1:13" ht="15" customHeight="1">
      <c r="A1884" s="16">
        <v>200089</v>
      </c>
      <c r="B1884" s="9">
        <v>4</v>
      </c>
      <c r="C1884" s="13" t="s">
        <v>368</v>
      </c>
      <c r="D1884" s="47">
        <v>44734</v>
      </c>
      <c r="E1884" s="12"/>
      <c r="F1884" s="13" t="s">
        <v>28</v>
      </c>
      <c r="G1884" s="13" t="s">
        <v>369</v>
      </c>
      <c r="H1884" s="13" t="s">
        <v>432</v>
      </c>
      <c r="I1884" s="14" t="s">
        <v>7184</v>
      </c>
      <c r="J1884" s="27" t="s">
        <v>81</v>
      </c>
      <c r="K1884" s="13" t="s">
        <v>354</v>
      </c>
      <c r="L1884" s="23" t="s">
        <v>433</v>
      </c>
      <c r="M1884" s="12">
        <f>+SUBTOTAL(103,$A$2:A1884)</f>
        <v>1883</v>
      </c>
    </row>
    <row r="1885" spans="1:13" ht="60" customHeight="1">
      <c r="A1885" s="16">
        <v>200089</v>
      </c>
      <c r="B1885" s="9">
        <v>4</v>
      </c>
      <c r="C1885" s="13" t="s">
        <v>368</v>
      </c>
      <c r="D1885" s="47">
        <v>44734</v>
      </c>
      <c r="E1885" s="12"/>
      <c r="F1885" s="13" t="s">
        <v>28</v>
      </c>
      <c r="G1885" s="13" t="s">
        <v>369</v>
      </c>
      <c r="H1885" s="13" t="s">
        <v>430</v>
      </c>
      <c r="I1885" s="14" t="s">
        <v>7184</v>
      </c>
      <c r="J1885" s="31" t="s">
        <v>7190</v>
      </c>
      <c r="K1885" s="13" t="s">
        <v>445</v>
      </c>
      <c r="L1885" s="23" t="s">
        <v>446</v>
      </c>
      <c r="M1885" s="12">
        <f>+SUBTOTAL(103,$A$2:A1885)</f>
        <v>1884</v>
      </c>
    </row>
    <row r="1886" spans="1:13" ht="45" customHeight="1">
      <c r="A1886" s="16">
        <v>200250</v>
      </c>
      <c r="B1886" s="9">
        <v>1</v>
      </c>
      <c r="C1886" s="13" t="s">
        <v>825</v>
      </c>
      <c r="D1886" s="47">
        <v>44734</v>
      </c>
      <c r="E1886" s="12"/>
      <c r="F1886" s="13" t="s">
        <v>28</v>
      </c>
      <c r="G1886" s="13" t="s">
        <v>494</v>
      </c>
      <c r="H1886" s="13" t="s">
        <v>853</v>
      </c>
      <c r="I1886" s="31" t="s">
        <v>7179</v>
      </c>
      <c r="J1886" s="40" t="s">
        <v>71</v>
      </c>
      <c r="K1886" s="49" t="s">
        <v>66</v>
      </c>
      <c r="L1886" s="23" t="s">
        <v>854</v>
      </c>
      <c r="M1886" s="12">
        <f>+SUBTOTAL(103,$A$2:A1886)</f>
        <v>1885</v>
      </c>
    </row>
    <row r="1887" spans="1:13" ht="60" customHeight="1">
      <c r="A1887" s="8">
        <v>200629</v>
      </c>
      <c r="B1887" s="9">
        <v>1</v>
      </c>
      <c r="C1887" s="13" t="s">
        <v>2334</v>
      </c>
      <c r="D1887" s="47">
        <v>44734</v>
      </c>
      <c r="E1887" s="8">
        <v>200339226</v>
      </c>
      <c r="F1887" s="13" t="s">
        <v>16</v>
      </c>
      <c r="G1887" s="13" t="s">
        <v>2282</v>
      </c>
      <c r="H1887" s="13" t="s">
        <v>2335</v>
      </c>
      <c r="I1887" s="31" t="s">
        <v>7179</v>
      </c>
      <c r="J1887" s="31" t="s">
        <v>7198</v>
      </c>
      <c r="K1887" s="13" t="s">
        <v>402</v>
      </c>
      <c r="L1887" s="23" t="s">
        <v>2336</v>
      </c>
      <c r="M1887" s="12">
        <f>+SUBTOTAL(103,$A$2:A1887)</f>
        <v>1886</v>
      </c>
    </row>
    <row r="1888" spans="1:13" ht="75" customHeight="1">
      <c r="A1888" s="16">
        <v>200869</v>
      </c>
      <c r="B1888" s="9">
        <v>1</v>
      </c>
      <c r="C1888" s="13" t="s">
        <v>896</v>
      </c>
      <c r="D1888" s="47">
        <v>44734</v>
      </c>
      <c r="E1888" s="12"/>
      <c r="F1888" s="13" t="s">
        <v>28</v>
      </c>
      <c r="G1888" s="13" t="s">
        <v>494</v>
      </c>
      <c r="H1888" s="13" t="s">
        <v>3368</v>
      </c>
      <c r="I1888" s="31" t="s">
        <v>7179</v>
      </c>
      <c r="J1888" s="31" t="s">
        <v>7198</v>
      </c>
      <c r="K1888" s="13" t="s">
        <v>1936</v>
      </c>
      <c r="L1888" s="23" t="s">
        <v>3369</v>
      </c>
      <c r="M1888" s="12">
        <f>+SUBTOTAL(103,$A$2:A1888)</f>
        <v>1887</v>
      </c>
    </row>
    <row r="1889" spans="1:13" ht="60" customHeight="1">
      <c r="A1889" s="16">
        <v>200869</v>
      </c>
      <c r="B1889" s="9">
        <v>1</v>
      </c>
      <c r="C1889" s="13" t="s">
        <v>896</v>
      </c>
      <c r="D1889" s="47">
        <v>44734</v>
      </c>
      <c r="E1889" s="12"/>
      <c r="F1889" s="13" t="s">
        <v>28</v>
      </c>
      <c r="G1889" s="13" t="s">
        <v>494</v>
      </c>
      <c r="H1889" s="13" t="s">
        <v>3384</v>
      </c>
      <c r="I1889" s="31" t="s">
        <v>7179</v>
      </c>
      <c r="J1889" s="31" t="s">
        <v>7181</v>
      </c>
      <c r="K1889" s="13"/>
      <c r="L1889" s="23" t="s">
        <v>3385</v>
      </c>
      <c r="M1889" s="12">
        <f>+SUBTOTAL(103,$A$2:A1889)</f>
        <v>1888</v>
      </c>
    </row>
    <row r="1890" spans="1:13" ht="45" customHeight="1">
      <c r="A1890" s="16">
        <v>200869</v>
      </c>
      <c r="B1890" s="9">
        <v>1</v>
      </c>
      <c r="C1890" s="13" t="s">
        <v>896</v>
      </c>
      <c r="D1890" s="47">
        <v>44734</v>
      </c>
      <c r="E1890" s="12"/>
      <c r="F1890" s="13" t="s">
        <v>28</v>
      </c>
      <c r="G1890" s="13" t="s">
        <v>494</v>
      </c>
      <c r="H1890" s="13" t="s">
        <v>3386</v>
      </c>
      <c r="I1890" s="31" t="s">
        <v>7179</v>
      </c>
      <c r="J1890" s="28" t="s">
        <v>71</v>
      </c>
      <c r="K1890" s="15" t="s">
        <v>756</v>
      </c>
      <c r="L1890" s="23" t="s">
        <v>3387</v>
      </c>
      <c r="M1890" s="12">
        <f>+SUBTOTAL(103,$A$2:A1890)</f>
        <v>1889</v>
      </c>
    </row>
    <row r="1891" spans="1:13" ht="30" customHeight="1">
      <c r="A1891" s="16">
        <v>200869</v>
      </c>
      <c r="B1891" s="9">
        <v>1</v>
      </c>
      <c r="C1891" s="13" t="s">
        <v>896</v>
      </c>
      <c r="D1891" s="47">
        <v>44734</v>
      </c>
      <c r="E1891" s="12"/>
      <c r="F1891" s="13" t="s">
        <v>28</v>
      </c>
      <c r="G1891" s="13" t="s">
        <v>494</v>
      </c>
      <c r="H1891" s="13" t="s">
        <v>3388</v>
      </c>
      <c r="I1891" s="31" t="s">
        <v>7179</v>
      </c>
      <c r="J1891" s="31" t="s">
        <v>7180</v>
      </c>
      <c r="K1891" s="13"/>
      <c r="L1891" s="23" t="s">
        <v>3389</v>
      </c>
      <c r="M1891" s="12">
        <f>+SUBTOTAL(103,$A$2:A1891)</f>
        <v>1890</v>
      </c>
    </row>
    <row r="1892" spans="1:13" ht="15" customHeight="1">
      <c r="A1892" s="16">
        <v>200869</v>
      </c>
      <c r="B1892" s="9">
        <v>1</v>
      </c>
      <c r="C1892" s="13" t="s">
        <v>896</v>
      </c>
      <c r="D1892" s="47">
        <v>44734</v>
      </c>
      <c r="E1892" s="12"/>
      <c r="F1892" s="13" t="s">
        <v>28</v>
      </c>
      <c r="G1892" s="13" t="s">
        <v>494</v>
      </c>
      <c r="H1892" s="13" t="s">
        <v>3698</v>
      </c>
      <c r="I1892" s="31" t="s">
        <v>7176</v>
      </c>
      <c r="J1892" s="27" t="s">
        <v>7220</v>
      </c>
      <c r="K1892" s="13"/>
      <c r="L1892" s="23" t="s">
        <v>3699</v>
      </c>
      <c r="M1892" s="12">
        <f>+SUBTOTAL(103,$A$2:A1892)</f>
        <v>1891</v>
      </c>
    </row>
    <row r="1893" spans="1:13" ht="60" customHeight="1">
      <c r="A1893" s="16">
        <v>200089</v>
      </c>
      <c r="B1893" s="9">
        <v>4</v>
      </c>
      <c r="C1893" s="13" t="s">
        <v>368</v>
      </c>
      <c r="D1893" s="47">
        <v>44734</v>
      </c>
      <c r="E1893" s="12"/>
      <c r="F1893" s="13" t="s">
        <v>16</v>
      </c>
      <c r="G1893" s="13" t="s">
        <v>369</v>
      </c>
      <c r="H1893" s="13" t="s">
        <v>4624</v>
      </c>
      <c r="I1893" s="31" t="s">
        <v>7187</v>
      </c>
      <c r="J1893" s="31" t="s">
        <v>7212</v>
      </c>
      <c r="K1893" s="13"/>
      <c r="L1893" s="23" t="s">
        <v>4625</v>
      </c>
      <c r="M1893" s="12">
        <f>+SUBTOTAL(103,$A$2:A1893)</f>
        <v>1892</v>
      </c>
    </row>
    <row r="1894" spans="1:13" ht="60" customHeight="1">
      <c r="A1894" s="16">
        <v>200628</v>
      </c>
      <c r="B1894" s="9">
        <v>1</v>
      </c>
      <c r="C1894" s="13" t="s">
        <v>2280</v>
      </c>
      <c r="D1894" s="47">
        <v>44734</v>
      </c>
      <c r="E1894" s="12" t="s">
        <v>4637</v>
      </c>
      <c r="F1894" s="13" t="s">
        <v>16</v>
      </c>
      <c r="G1894" s="13" t="s">
        <v>2282</v>
      </c>
      <c r="H1894" s="13" t="s">
        <v>4638</v>
      </c>
      <c r="I1894" s="31" t="s">
        <v>7187</v>
      </c>
      <c r="J1894" s="31" t="s">
        <v>7195</v>
      </c>
      <c r="K1894" s="13"/>
      <c r="L1894" s="23" t="s">
        <v>4639</v>
      </c>
      <c r="M1894" s="12">
        <f>+SUBTOTAL(103,$A$2:A1894)</f>
        <v>1893</v>
      </c>
    </row>
    <row r="1895" spans="1:13" ht="45" customHeight="1">
      <c r="A1895" s="16">
        <v>200628</v>
      </c>
      <c r="B1895" s="9">
        <v>1</v>
      </c>
      <c r="C1895" s="13" t="s">
        <v>2280</v>
      </c>
      <c r="D1895" s="47">
        <v>44734</v>
      </c>
      <c r="E1895" s="12" t="s">
        <v>4640</v>
      </c>
      <c r="F1895" s="13" t="s">
        <v>16</v>
      </c>
      <c r="G1895" s="13" t="s">
        <v>2282</v>
      </c>
      <c r="H1895" s="13" t="s">
        <v>4641</v>
      </c>
      <c r="I1895" s="31" t="s">
        <v>7187</v>
      </c>
      <c r="J1895" s="31" t="s">
        <v>7195</v>
      </c>
      <c r="K1895" s="13"/>
      <c r="L1895" s="23" t="s">
        <v>4642</v>
      </c>
      <c r="M1895" s="12">
        <f>+SUBTOTAL(103,$A$2:A1895)</f>
        <v>1894</v>
      </c>
    </row>
    <row r="1896" spans="1:13" ht="60" customHeight="1">
      <c r="A1896" s="16">
        <v>201398</v>
      </c>
      <c r="B1896" s="9">
        <v>15</v>
      </c>
      <c r="C1896" s="13" t="s">
        <v>4655</v>
      </c>
      <c r="D1896" s="47">
        <v>44734</v>
      </c>
      <c r="E1896" s="12"/>
      <c r="F1896" s="13" t="s">
        <v>16</v>
      </c>
      <c r="G1896" s="13" t="s">
        <v>565</v>
      </c>
      <c r="H1896" s="13" t="s">
        <v>4656</v>
      </c>
      <c r="I1896" s="141" t="s">
        <v>71</v>
      </c>
      <c r="J1896" s="141" t="s">
        <v>724</v>
      </c>
      <c r="K1896" s="141"/>
      <c r="L1896" s="23" t="s">
        <v>4657</v>
      </c>
      <c r="M1896" s="12">
        <f>+SUBTOTAL(103,$A$2:A1896)</f>
        <v>1895</v>
      </c>
    </row>
    <row r="1897" spans="1:13" ht="45" customHeight="1">
      <c r="A1897" s="16">
        <v>201398</v>
      </c>
      <c r="B1897" s="9">
        <v>15</v>
      </c>
      <c r="C1897" s="13" t="s">
        <v>4655</v>
      </c>
      <c r="D1897" s="47">
        <v>44734</v>
      </c>
      <c r="E1897" s="12"/>
      <c r="F1897" s="13" t="s">
        <v>16</v>
      </c>
      <c r="G1897" s="13" t="s">
        <v>565</v>
      </c>
      <c r="H1897" s="13" t="s">
        <v>4658</v>
      </c>
      <c r="I1897" s="14" t="s">
        <v>7191</v>
      </c>
      <c r="J1897" s="31" t="s">
        <v>7221</v>
      </c>
      <c r="K1897" s="13"/>
      <c r="L1897" s="23" t="s">
        <v>4659</v>
      </c>
      <c r="M1897" s="12">
        <f>+SUBTOTAL(103,$A$2:A1897)</f>
        <v>1896</v>
      </c>
    </row>
    <row r="1898" spans="1:13" ht="60" customHeight="1">
      <c r="A1898" s="16">
        <v>201434</v>
      </c>
      <c r="B1898" s="9">
        <v>5</v>
      </c>
      <c r="C1898" s="13" t="s">
        <v>4662</v>
      </c>
      <c r="D1898" s="47">
        <v>44734</v>
      </c>
      <c r="E1898" s="12"/>
      <c r="F1898" s="13" t="s">
        <v>28</v>
      </c>
      <c r="G1898" s="13" t="s">
        <v>1068</v>
      </c>
      <c r="H1898" s="7" t="s">
        <v>8388</v>
      </c>
      <c r="I1898" s="13" t="s">
        <v>7207</v>
      </c>
      <c r="J1898" s="31" t="s">
        <v>7193</v>
      </c>
      <c r="K1898" s="31" t="s">
        <v>1018</v>
      </c>
      <c r="L1898" s="23" t="s">
        <v>4663</v>
      </c>
      <c r="M1898" s="12">
        <f>+SUBTOTAL(103,$A$2:A1898)</f>
        <v>1897</v>
      </c>
    </row>
    <row r="1899" spans="1:13" ht="30" customHeight="1">
      <c r="A1899" s="16">
        <v>201475</v>
      </c>
      <c r="B1899" s="9">
        <v>4</v>
      </c>
      <c r="C1899" s="13" t="s">
        <v>4664</v>
      </c>
      <c r="D1899" s="47">
        <v>44734</v>
      </c>
      <c r="E1899" s="12"/>
      <c r="F1899" s="13" t="s">
        <v>28</v>
      </c>
      <c r="G1899" s="13" t="s">
        <v>369</v>
      </c>
      <c r="H1899" s="13" t="s">
        <v>496</v>
      </c>
      <c r="I1899" s="20" t="s">
        <v>8392</v>
      </c>
      <c r="J1899" s="162" t="s">
        <v>7182</v>
      </c>
      <c r="K1899" s="13"/>
      <c r="L1899" s="23" t="s">
        <v>4665</v>
      </c>
      <c r="M1899" s="12">
        <f>+SUBTOTAL(103,$A$2:A1899)</f>
        <v>1898</v>
      </c>
    </row>
    <row r="1900" spans="1:13" ht="60" customHeight="1">
      <c r="A1900" s="16">
        <v>201475</v>
      </c>
      <c r="B1900" s="9">
        <v>4</v>
      </c>
      <c r="C1900" s="13" t="s">
        <v>4664</v>
      </c>
      <c r="D1900" s="47">
        <v>44734</v>
      </c>
      <c r="E1900" s="12"/>
      <c r="F1900" s="13" t="s">
        <v>28</v>
      </c>
      <c r="G1900" s="13" t="s">
        <v>369</v>
      </c>
      <c r="H1900" s="13" t="s">
        <v>4666</v>
      </c>
      <c r="I1900" s="14" t="s">
        <v>7191</v>
      </c>
      <c r="J1900" s="31" t="s">
        <v>7221</v>
      </c>
      <c r="K1900" s="13"/>
      <c r="L1900" s="23" t="s">
        <v>4667</v>
      </c>
      <c r="M1900" s="12">
        <f>+SUBTOTAL(103,$A$2:A1900)</f>
        <v>1899</v>
      </c>
    </row>
    <row r="1901" spans="1:13" ht="75" customHeight="1">
      <c r="A1901" s="16">
        <v>201475</v>
      </c>
      <c r="B1901" s="9">
        <v>4</v>
      </c>
      <c r="C1901" s="13" t="s">
        <v>4664</v>
      </c>
      <c r="D1901" s="47">
        <v>44734</v>
      </c>
      <c r="E1901" s="12"/>
      <c r="F1901" s="13" t="s">
        <v>28</v>
      </c>
      <c r="G1901" s="13" t="s">
        <v>369</v>
      </c>
      <c r="H1901" s="13" t="s">
        <v>4668</v>
      </c>
      <c r="I1901" s="14" t="s">
        <v>7191</v>
      </c>
      <c r="J1901" s="31" t="s">
        <v>7219</v>
      </c>
      <c r="K1901" s="51" t="s">
        <v>4364</v>
      </c>
      <c r="L1901" s="23" t="s">
        <v>4669</v>
      </c>
      <c r="M1901" s="12">
        <f>+SUBTOTAL(103,$A$2:A1901)</f>
        <v>1900</v>
      </c>
    </row>
    <row r="1902" spans="1:13" ht="60" customHeight="1">
      <c r="A1902" s="16">
        <v>201475</v>
      </c>
      <c r="B1902" s="9">
        <v>4</v>
      </c>
      <c r="C1902" s="13" t="s">
        <v>4664</v>
      </c>
      <c r="D1902" s="47">
        <v>44734</v>
      </c>
      <c r="E1902" s="12"/>
      <c r="F1902" s="13" t="s">
        <v>16</v>
      </c>
      <c r="G1902" s="13" t="s">
        <v>369</v>
      </c>
      <c r="H1902" s="13" t="s">
        <v>4670</v>
      </c>
      <c r="I1902" s="20" t="s">
        <v>8392</v>
      </c>
      <c r="J1902" s="162" t="s">
        <v>7182</v>
      </c>
      <c r="K1902" s="13" t="s">
        <v>4671</v>
      </c>
      <c r="L1902" s="23" t="s">
        <v>4672</v>
      </c>
      <c r="M1902" s="12">
        <f>+SUBTOTAL(103,$A$2:A1902)</f>
        <v>1901</v>
      </c>
    </row>
    <row r="1903" spans="1:13" ht="45" customHeight="1">
      <c r="A1903" s="16">
        <v>201475</v>
      </c>
      <c r="B1903" s="9">
        <v>4</v>
      </c>
      <c r="C1903" s="13" t="s">
        <v>4664</v>
      </c>
      <c r="D1903" s="47">
        <v>44734</v>
      </c>
      <c r="E1903" s="12"/>
      <c r="F1903" s="13" t="s">
        <v>28</v>
      </c>
      <c r="G1903" s="13" t="s">
        <v>369</v>
      </c>
      <c r="H1903" s="13" t="s">
        <v>4673</v>
      </c>
      <c r="I1903" s="31" t="s">
        <v>7187</v>
      </c>
      <c r="J1903" s="13" t="s">
        <v>50</v>
      </c>
      <c r="K1903" s="13" t="s">
        <v>1789</v>
      </c>
      <c r="L1903" s="23" t="s">
        <v>4674</v>
      </c>
      <c r="M1903" s="12">
        <f>+SUBTOTAL(103,$A$2:A1903)</f>
        <v>1902</v>
      </c>
    </row>
    <row r="1904" spans="1:13" ht="45" customHeight="1">
      <c r="A1904" s="16">
        <v>201475</v>
      </c>
      <c r="B1904" s="9">
        <v>4</v>
      </c>
      <c r="C1904" s="13" t="s">
        <v>4664</v>
      </c>
      <c r="D1904" s="47">
        <v>44734</v>
      </c>
      <c r="E1904" s="12"/>
      <c r="F1904" s="13" t="s">
        <v>28</v>
      </c>
      <c r="G1904" s="13" t="s">
        <v>369</v>
      </c>
      <c r="H1904" s="13" t="s">
        <v>4675</v>
      </c>
      <c r="I1904" s="14" t="s">
        <v>7191</v>
      </c>
      <c r="J1904" s="31" t="s">
        <v>7219</v>
      </c>
      <c r="K1904" s="13" t="s">
        <v>274</v>
      </c>
      <c r="L1904" s="23" t="s">
        <v>4676</v>
      </c>
      <c r="M1904" s="12">
        <f>+SUBTOTAL(103,$A$2:A1904)</f>
        <v>1903</v>
      </c>
    </row>
    <row r="1905" spans="1:13" ht="45" customHeight="1">
      <c r="A1905" s="16">
        <v>201398</v>
      </c>
      <c r="B1905" s="9">
        <v>15</v>
      </c>
      <c r="C1905" s="13" t="s">
        <v>4655</v>
      </c>
      <c r="D1905" s="47">
        <v>44734</v>
      </c>
      <c r="E1905" s="12"/>
      <c r="F1905" s="13" t="s">
        <v>16</v>
      </c>
      <c r="G1905" s="13" t="s">
        <v>565</v>
      </c>
      <c r="H1905" s="13" t="s">
        <v>5055</v>
      </c>
      <c r="I1905" s="31" t="s">
        <v>7179</v>
      </c>
      <c r="J1905" s="40" t="s">
        <v>71</v>
      </c>
      <c r="K1905" s="13"/>
      <c r="L1905" s="23" t="s">
        <v>5056</v>
      </c>
      <c r="M1905" s="12">
        <f>+SUBTOTAL(103,$A$2:A1905)</f>
        <v>1904</v>
      </c>
    </row>
    <row r="1906" spans="1:13" ht="60" customHeight="1">
      <c r="A1906" s="16">
        <v>203086</v>
      </c>
      <c r="B1906" s="9">
        <v>1</v>
      </c>
      <c r="C1906" s="13" t="s">
        <v>5360</v>
      </c>
      <c r="D1906" s="47">
        <v>44734</v>
      </c>
      <c r="E1906" s="12"/>
      <c r="F1906" s="13" t="s">
        <v>28</v>
      </c>
      <c r="G1906" s="13" t="s">
        <v>5361</v>
      </c>
      <c r="H1906" s="13" t="s">
        <v>5362</v>
      </c>
      <c r="I1906" s="20" t="s">
        <v>8392</v>
      </c>
      <c r="J1906" s="15" t="s">
        <v>7224</v>
      </c>
      <c r="K1906" s="13" t="s">
        <v>419</v>
      </c>
      <c r="L1906" s="23" t="s">
        <v>5363</v>
      </c>
      <c r="M1906" s="12">
        <f>+SUBTOTAL(103,$A$2:A1906)</f>
        <v>1905</v>
      </c>
    </row>
    <row r="1907" spans="1:13" ht="60" customHeight="1">
      <c r="A1907" s="16">
        <v>201595</v>
      </c>
      <c r="B1907" s="9">
        <v>6</v>
      </c>
      <c r="C1907" s="13" t="s">
        <v>5415</v>
      </c>
      <c r="D1907" s="47">
        <v>44734</v>
      </c>
      <c r="E1907" s="31" t="s">
        <v>5416</v>
      </c>
      <c r="F1907" s="13" t="s">
        <v>16</v>
      </c>
      <c r="G1907" s="13" t="s">
        <v>3242</v>
      </c>
      <c r="H1907" s="13" t="s">
        <v>930</v>
      </c>
      <c r="I1907" s="31" t="s">
        <v>7179</v>
      </c>
      <c r="J1907" s="31" t="s">
        <v>7225</v>
      </c>
      <c r="K1907" s="13" t="s">
        <v>1811</v>
      </c>
      <c r="L1907" s="23" t="s">
        <v>5417</v>
      </c>
      <c r="M1907" s="12">
        <f>+SUBTOTAL(103,$A$2:A1907)</f>
        <v>1906</v>
      </c>
    </row>
    <row r="1908" spans="1:13" ht="75" customHeight="1">
      <c r="A1908" s="8">
        <v>201751</v>
      </c>
      <c r="B1908" s="9">
        <v>1</v>
      </c>
      <c r="C1908" s="13" t="s">
        <v>5642</v>
      </c>
      <c r="D1908" s="47">
        <v>44734</v>
      </c>
      <c r="E1908" s="12"/>
      <c r="F1908" s="13" t="s">
        <v>28</v>
      </c>
      <c r="G1908" s="13" t="s">
        <v>494</v>
      </c>
      <c r="H1908" s="13" t="s">
        <v>5660</v>
      </c>
      <c r="I1908" s="31" t="s">
        <v>7179</v>
      </c>
      <c r="J1908" s="31" t="s">
        <v>7188</v>
      </c>
      <c r="K1908" s="27" t="s">
        <v>203</v>
      </c>
      <c r="L1908" s="23" t="s">
        <v>5661</v>
      </c>
      <c r="M1908" s="12">
        <f>+SUBTOTAL(103,$A$2:A1908)</f>
        <v>1907</v>
      </c>
    </row>
    <row r="1909" spans="1:13" ht="75" customHeight="1">
      <c r="A1909" s="16">
        <v>203116</v>
      </c>
      <c r="B1909" s="9">
        <v>4</v>
      </c>
      <c r="C1909" s="13" t="s">
        <v>2788</v>
      </c>
      <c r="D1909" s="47">
        <v>44734</v>
      </c>
      <c r="E1909" s="31" t="s">
        <v>5768</v>
      </c>
      <c r="F1909" s="13" t="s">
        <v>16</v>
      </c>
      <c r="G1909" s="13" t="s">
        <v>309</v>
      </c>
      <c r="H1909" s="13" t="s">
        <v>17</v>
      </c>
      <c r="I1909" s="37" t="s">
        <v>17</v>
      </c>
      <c r="J1909" s="28" t="s">
        <v>7189</v>
      </c>
      <c r="K1909" s="13" t="s">
        <v>44</v>
      </c>
      <c r="L1909" s="23" t="s">
        <v>5769</v>
      </c>
      <c r="M1909" s="12">
        <f>+SUBTOTAL(103,$A$2:A1909)</f>
        <v>1908</v>
      </c>
    </row>
    <row r="1910" spans="1:13" ht="45" customHeight="1">
      <c r="A1910" s="16">
        <v>203031</v>
      </c>
      <c r="B1910" s="9">
        <v>4</v>
      </c>
      <c r="C1910" s="13" t="s">
        <v>6123</v>
      </c>
      <c r="D1910" s="47">
        <v>44734</v>
      </c>
      <c r="E1910" s="12">
        <v>200331580</v>
      </c>
      <c r="F1910" s="13" t="s">
        <v>16</v>
      </c>
      <c r="G1910" s="13" t="s">
        <v>27</v>
      </c>
      <c r="H1910" s="13" t="s">
        <v>20</v>
      </c>
      <c r="I1910" s="31" t="s">
        <v>7179</v>
      </c>
      <c r="J1910" s="31" t="s">
        <v>7188</v>
      </c>
      <c r="K1910" s="13" t="s">
        <v>6124</v>
      </c>
      <c r="L1910" s="23" t="s">
        <v>6125</v>
      </c>
      <c r="M1910" s="12">
        <f>+SUBTOTAL(103,$A$2:A1910)</f>
        <v>1909</v>
      </c>
    </row>
    <row r="1911" spans="1:13" ht="45" customHeight="1">
      <c r="A1911" s="16">
        <v>203031</v>
      </c>
      <c r="B1911" s="9">
        <v>4</v>
      </c>
      <c r="C1911" s="13" t="s">
        <v>6123</v>
      </c>
      <c r="D1911" s="47">
        <v>44734</v>
      </c>
      <c r="E1911" s="12">
        <v>200337930</v>
      </c>
      <c r="F1911" s="13" t="s">
        <v>16</v>
      </c>
      <c r="G1911" s="13" t="s">
        <v>27</v>
      </c>
      <c r="H1911" s="13" t="s">
        <v>6126</v>
      </c>
      <c r="I1911" s="31" t="s">
        <v>7179</v>
      </c>
      <c r="J1911" s="40" t="s">
        <v>71</v>
      </c>
      <c r="K1911" s="28" t="s">
        <v>969</v>
      </c>
      <c r="L1911" s="23" t="s">
        <v>6127</v>
      </c>
      <c r="M1911" s="12">
        <f>+SUBTOTAL(103,$A$2:A1911)</f>
        <v>1910</v>
      </c>
    </row>
    <row r="1912" spans="1:13" ht="60" customHeight="1">
      <c r="A1912" s="16">
        <v>203031</v>
      </c>
      <c r="B1912" s="9">
        <v>4</v>
      </c>
      <c r="C1912" s="13" t="s">
        <v>6123</v>
      </c>
      <c r="D1912" s="47">
        <v>44734</v>
      </c>
      <c r="E1912" s="12">
        <v>200339419</v>
      </c>
      <c r="F1912" s="13" t="s">
        <v>16</v>
      </c>
      <c r="G1912" s="13" t="s">
        <v>27</v>
      </c>
      <c r="H1912" s="13" t="s">
        <v>873</v>
      </c>
      <c r="I1912" s="31" t="s">
        <v>7179</v>
      </c>
      <c r="J1912" s="31" t="s">
        <v>7196</v>
      </c>
      <c r="K1912" s="17" t="s">
        <v>873</v>
      </c>
      <c r="L1912" s="23" t="s">
        <v>6128</v>
      </c>
      <c r="M1912" s="12">
        <f>+SUBTOTAL(103,$A$2:A1912)</f>
        <v>1911</v>
      </c>
    </row>
    <row r="1913" spans="1:13" ht="45" customHeight="1">
      <c r="A1913" s="16">
        <v>203031</v>
      </c>
      <c r="B1913" s="9">
        <v>4</v>
      </c>
      <c r="C1913" s="13" t="s">
        <v>6123</v>
      </c>
      <c r="D1913" s="47">
        <v>44734</v>
      </c>
      <c r="E1913" s="12">
        <v>200339493</v>
      </c>
      <c r="F1913" s="13" t="s">
        <v>16</v>
      </c>
      <c r="G1913" s="13" t="s">
        <v>27</v>
      </c>
      <c r="H1913" s="13" t="s">
        <v>6129</v>
      </c>
      <c r="I1913" s="31" t="s">
        <v>7179</v>
      </c>
      <c r="J1913" s="31" t="s">
        <v>7188</v>
      </c>
      <c r="K1913" s="13" t="s">
        <v>5292</v>
      </c>
      <c r="L1913" s="23" t="s">
        <v>6130</v>
      </c>
      <c r="M1913" s="12">
        <f>+SUBTOTAL(103,$A$2:A1913)</f>
        <v>1912</v>
      </c>
    </row>
    <row r="1914" spans="1:13" ht="15" customHeight="1">
      <c r="A1914" s="16">
        <v>203031</v>
      </c>
      <c r="B1914" s="9">
        <v>4</v>
      </c>
      <c r="C1914" s="13" t="s">
        <v>6123</v>
      </c>
      <c r="D1914" s="47">
        <v>44734</v>
      </c>
      <c r="E1914" s="12">
        <v>200330617</v>
      </c>
      <c r="F1914" s="13" t="s">
        <v>16</v>
      </c>
      <c r="G1914" s="13" t="s">
        <v>27</v>
      </c>
      <c r="H1914" s="13" t="s">
        <v>6131</v>
      </c>
      <c r="I1914" s="31" t="s">
        <v>7179</v>
      </c>
      <c r="J1914" s="40" t="s">
        <v>71</v>
      </c>
      <c r="K1914" s="28" t="s">
        <v>969</v>
      </c>
      <c r="L1914" s="23" t="s">
        <v>6132</v>
      </c>
      <c r="M1914" s="12">
        <f>+SUBTOTAL(103,$A$2:A1914)</f>
        <v>1913</v>
      </c>
    </row>
    <row r="1915" spans="1:13" ht="60" customHeight="1">
      <c r="A1915" s="16">
        <v>203031</v>
      </c>
      <c r="B1915" s="9">
        <v>4</v>
      </c>
      <c r="C1915" s="13" t="s">
        <v>6123</v>
      </c>
      <c r="D1915" s="47">
        <v>44734</v>
      </c>
      <c r="E1915" s="12">
        <v>200330429</v>
      </c>
      <c r="F1915" s="13" t="s">
        <v>16</v>
      </c>
      <c r="G1915" s="13" t="s">
        <v>27</v>
      </c>
      <c r="H1915" s="13" t="s">
        <v>6133</v>
      </c>
      <c r="I1915" s="31" t="s">
        <v>7179</v>
      </c>
      <c r="J1915" s="40" t="s">
        <v>71</v>
      </c>
      <c r="K1915" s="25" t="s">
        <v>3512</v>
      </c>
      <c r="L1915" s="23" t="s">
        <v>6134</v>
      </c>
      <c r="M1915" s="12">
        <f>+SUBTOTAL(103,$A$2:A1915)</f>
        <v>1914</v>
      </c>
    </row>
    <row r="1916" spans="1:13" ht="30" customHeight="1">
      <c r="A1916" s="16">
        <v>203086</v>
      </c>
      <c r="B1916" s="9">
        <v>1</v>
      </c>
      <c r="C1916" s="13" t="s">
        <v>5360</v>
      </c>
      <c r="D1916" s="47">
        <v>44734</v>
      </c>
      <c r="E1916" s="12"/>
      <c r="F1916" s="13" t="s">
        <v>28</v>
      </c>
      <c r="G1916" s="13" t="s">
        <v>5361</v>
      </c>
      <c r="H1916" s="13" t="s">
        <v>6216</v>
      </c>
      <c r="I1916" s="31" t="s">
        <v>7179</v>
      </c>
      <c r="J1916" s="40" t="s">
        <v>71</v>
      </c>
      <c r="K1916" s="49" t="s">
        <v>624</v>
      </c>
      <c r="L1916" s="23" t="s">
        <v>6217</v>
      </c>
      <c r="M1916" s="12">
        <f>+SUBTOTAL(103,$A$2:A1916)</f>
        <v>1915</v>
      </c>
    </row>
    <row r="1917" spans="1:13" ht="15" customHeight="1">
      <c r="A1917" s="16">
        <v>203086</v>
      </c>
      <c r="B1917" s="9">
        <v>1</v>
      </c>
      <c r="C1917" s="13" t="s">
        <v>5360</v>
      </c>
      <c r="D1917" s="47">
        <v>44734</v>
      </c>
      <c r="E1917" s="8">
        <v>200335798</v>
      </c>
      <c r="F1917" s="13" t="s">
        <v>16</v>
      </c>
      <c r="G1917" s="13" t="s">
        <v>5361</v>
      </c>
      <c r="H1917" s="13" t="s">
        <v>6218</v>
      </c>
      <c r="I1917" s="31" t="s">
        <v>7179</v>
      </c>
      <c r="J1917" s="40" t="s">
        <v>71</v>
      </c>
      <c r="K1917" s="27" t="s">
        <v>45</v>
      </c>
      <c r="L1917" s="23" t="s">
        <v>6219</v>
      </c>
      <c r="M1917" s="12">
        <f>+SUBTOTAL(103,$A$2:A1917)</f>
        <v>1916</v>
      </c>
    </row>
    <row r="1918" spans="1:13" ht="75" customHeight="1">
      <c r="A1918" s="8">
        <v>200441</v>
      </c>
      <c r="B1918" s="9">
        <v>4</v>
      </c>
      <c r="C1918" s="13" t="s">
        <v>1847</v>
      </c>
      <c r="D1918" s="47">
        <v>44735</v>
      </c>
      <c r="E1918" s="12" t="s">
        <v>1848</v>
      </c>
      <c r="F1918" s="13" t="s">
        <v>16</v>
      </c>
      <c r="G1918" s="13" t="s">
        <v>309</v>
      </c>
      <c r="H1918" s="13" t="s">
        <v>1849</v>
      </c>
      <c r="I1918" s="37" t="s">
        <v>17</v>
      </c>
      <c r="J1918" s="28" t="s">
        <v>7189</v>
      </c>
      <c r="K1918" s="13" t="s">
        <v>382</v>
      </c>
      <c r="L1918" s="23" t="s">
        <v>1850</v>
      </c>
      <c r="M1918" s="12">
        <f>+SUBTOTAL(103,$A$2:A1918)</f>
        <v>1917</v>
      </c>
    </row>
    <row r="1919" spans="1:13" ht="15" customHeight="1">
      <c r="A1919" s="8">
        <v>200441</v>
      </c>
      <c r="B1919" s="9">
        <v>4</v>
      </c>
      <c r="C1919" s="13" t="s">
        <v>1847</v>
      </c>
      <c r="D1919" s="47">
        <v>44735</v>
      </c>
      <c r="E1919" s="12"/>
      <c r="F1919" s="13" t="s">
        <v>28</v>
      </c>
      <c r="G1919" s="13" t="s">
        <v>309</v>
      </c>
      <c r="H1919" s="13" t="s">
        <v>1881</v>
      </c>
      <c r="I1919" s="37" t="s">
        <v>17</v>
      </c>
      <c r="J1919" s="28" t="s">
        <v>7189</v>
      </c>
      <c r="K1919" s="13" t="s">
        <v>371</v>
      </c>
      <c r="L1919" s="23" t="s">
        <v>1882</v>
      </c>
      <c r="M1919" s="12">
        <f>+SUBTOTAL(103,$A$2:A1919)</f>
        <v>1918</v>
      </c>
    </row>
    <row r="1920" spans="1:13" ht="30" customHeight="1">
      <c r="A1920" s="8">
        <v>200582</v>
      </c>
      <c r="B1920" s="9">
        <v>15</v>
      </c>
      <c r="C1920" s="13" t="s">
        <v>1360</v>
      </c>
      <c r="D1920" s="47">
        <v>44735</v>
      </c>
      <c r="E1920" s="12"/>
      <c r="F1920" s="13" t="s">
        <v>16</v>
      </c>
      <c r="G1920" s="13" t="s">
        <v>519</v>
      </c>
      <c r="H1920" s="13" t="s">
        <v>4707</v>
      </c>
      <c r="I1920" s="14" t="s">
        <v>7191</v>
      </c>
      <c r="J1920" s="40" t="s">
        <v>71</v>
      </c>
      <c r="K1920" s="13" t="s">
        <v>4708</v>
      </c>
      <c r="L1920" s="23" t="s">
        <v>4709</v>
      </c>
      <c r="M1920" s="12">
        <f>+SUBTOTAL(103,$A$2:A1920)</f>
        <v>1919</v>
      </c>
    </row>
    <row r="1921" spans="1:13" ht="45" customHeight="1">
      <c r="A1921" s="8">
        <v>200582</v>
      </c>
      <c r="B1921" s="9">
        <v>15</v>
      </c>
      <c r="C1921" s="13" t="s">
        <v>1360</v>
      </c>
      <c r="D1921" s="47">
        <v>44735</v>
      </c>
      <c r="E1921" s="12"/>
      <c r="F1921" s="13" t="s">
        <v>16</v>
      </c>
      <c r="G1921" s="13" t="s">
        <v>519</v>
      </c>
      <c r="H1921" s="13" t="s">
        <v>4710</v>
      </c>
      <c r="I1921" s="14" t="s">
        <v>7191</v>
      </c>
      <c r="J1921" s="31" t="s">
        <v>71</v>
      </c>
      <c r="K1921" s="78" t="s">
        <v>1257</v>
      </c>
      <c r="L1921" s="23" t="s">
        <v>4711</v>
      </c>
      <c r="M1921" s="12">
        <f>+SUBTOTAL(103,$A$2:A1921)</f>
        <v>1920</v>
      </c>
    </row>
    <row r="1922" spans="1:13" ht="75" customHeight="1">
      <c r="A1922" s="8">
        <v>200582</v>
      </c>
      <c r="B1922" s="9">
        <v>15</v>
      </c>
      <c r="C1922" s="13" t="s">
        <v>1360</v>
      </c>
      <c r="D1922" s="47">
        <v>44735</v>
      </c>
      <c r="E1922" s="12"/>
      <c r="F1922" s="13" t="s">
        <v>16</v>
      </c>
      <c r="G1922" s="13" t="s">
        <v>519</v>
      </c>
      <c r="H1922" s="13" t="s">
        <v>4712</v>
      </c>
      <c r="I1922" s="14" t="s">
        <v>7191</v>
      </c>
      <c r="J1922" s="40" t="s">
        <v>71</v>
      </c>
      <c r="K1922" s="13" t="s">
        <v>4713</v>
      </c>
      <c r="L1922" s="23" t="s">
        <v>4714</v>
      </c>
      <c r="M1922" s="12">
        <f>+SUBTOTAL(103,$A$2:A1922)</f>
        <v>1921</v>
      </c>
    </row>
    <row r="1923" spans="1:13" ht="30" customHeight="1">
      <c r="A1923" s="8">
        <v>203093</v>
      </c>
      <c r="B1923" s="9">
        <v>1</v>
      </c>
      <c r="C1923" s="13" t="s">
        <v>6233</v>
      </c>
      <c r="D1923" s="47">
        <v>44735</v>
      </c>
      <c r="E1923" s="8">
        <v>200322557</v>
      </c>
      <c r="F1923" s="13" t="s">
        <v>16</v>
      </c>
      <c r="G1923" s="13" t="s">
        <v>2016</v>
      </c>
      <c r="H1923" s="13" t="s">
        <v>3538</v>
      </c>
      <c r="I1923" s="31" t="s">
        <v>7179</v>
      </c>
      <c r="J1923" s="40" t="s">
        <v>71</v>
      </c>
      <c r="K1923" s="51" t="s">
        <v>5971</v>
      </c>
      <c r="L1923" s="23" t="s">
        <v>6234</v>
      </c>
      <c r="M1923" s="12">
        <f>+SUBTOTAL(103,$A$2:A1923)</f>
        <v>1922</v>
      </c>
    </row>
    <row r="1924" spans="1:13" ht="15" customHeight="1">
      <c r="A1924" s="8">
        <v>203093</v>
      </c>
      <c r="B1924" s="9">
        <v>1</v>
      </c>
      <c r="C1924" s="13" t="s">
        <v>6233</v>
      </c>
      <c r="D1924" s="47">
        <v>44735</v>
      </c>
      <c r="E1924" s="8">
        <v>200310375</v>
      </c>
      <c r="F1924" s="13" t="s">
        <v>16</v>
      </c>
      <c r="G1924" s="13" t="s">
        <v>2016</v>
      </c>
      <c r="H1924" s="13" t="s">
        <v>6235</v>
      </c>
      <c r="I1924" s="31" t="s">
        <v>7179</v>
      </c>
      <c r="J1924" s="31" t="s">
        <v>7198</v>
      </c>
      <c r="K1924" s="15" t="s">
        <v>402</v>
      </c>
      <c r="L1924" s="23" t="s">
        <v>6236</v>
      </c>
      <c r="M1924" s="12">
        <f>+SUBTOTAL(103,$A$2:A1924)</f>
        <v>1923</v>
      </c>
    </row>
    <row r="1925" spans="1:13" ht="45" customHeight="1">
      <c r="A1925" s="8">
        <v>203093</v>
      </c>
      <c r="B1925" s="9">
        <v>1</v>
      </c>
      <c r="C1925" s="13" t="s">
        <v>6233</v>
      </c>
      <c r="D1925" s="47">
        <v>44735</v>
      </c>
      <c r="E1925" s="8">
        <v>200338230</v>
      </c>
      <c r="F1925" s="13" t="s">
        <v>16</v>
      </c>
      <c r="G1925" s="13" t="s">
        <v>2016</v>
      </c>
      <c r="H1925" s="13" t="s">
        <v>6237</v>
      </c>
      <c r="I1925" s="31" t="s">
        <v>7179</v>
      </c>
      <c r="J1925" s="40" t="s">
        <v>71</v>
      </c>
      <c r="K1925" s="13" t="s">
        <v>1811</v>
      </c>
      <c r="L1925" s="23" t="s">
        <v>6238</v>
      </c>
      <c r="M1925" s="12">
        <f>+SUBTOTAL(103,$A$2:A1925)</f>
        <v>1924</v>
      </c>
    </row>
    <row r="1926" spans="1:13" ht="45" customHeight="1">
      <c r="A1926" s="8">
        <v>203093</v>
      </c>
      <c r="B1926" s="9">
        <v>1</v>
      </c>
      <c r="C1926" s="13" t="s">
        <v>6233</v>
      </c>
      <c r="D1926" s="47">
        <v>44735</v>
      </c>
      <c r="E1926" s="8">
        <v>200340100</v>
      </c>
      <c r="F1926" s="13" t="s">
        <v>16</v>
      </c>
      <c r="G1926" s="13" t="s">
        <v>2016</v>
      </c>
      <c r="H1926" s="13" t="s">
        <v>182</v>
      </c>
      <c r="I1926" s="31" t="s">
        <v>7179</v>
      </c>
      <c r="J1926" s="40" t="s">
        <v>71</v>
      </c>
      <c r="K1926" s="27" t="s">
        <v>45</v>
      </c>
      <c r="L1926" s="23" t="s">
        <v>6239</v>
      </c>
      <c r="M1926" s="12">
        <f>+SUBTOTAL(103,$A$2:A1926)</f>
        <v>1925</v>
      </c>
    </row>
    <row r="1927" spans="1:13" ht="90" customHeight="1">
      <c r="A1927" s="8">
        <v>203093</v>
      </c>
      <c r="B1927" s="9">
        <v>1</v>
      </c>
      <c r="C1927" s="13" t="s">
        <v>6233</v>
      </c>
      <c r="D1927" s="47">
        <v>44735</v>
      </c>
      <c r="E1927" s="8">
        <v>200322558</v>
      </c>
      <c r="F1927" s="13" t="s">
        <v>16</v>
      </c>
      <c r="G1927" s="13" t="s">
        <v>2016</v>
      </c>
      <c r="H1927" s="13" t="s">
        <v>6240</v>
      </c>
      <c r="I1927" s="31" t="s">
        <v>7179</v>
      </c>
      <c r="J1927" s="40" t="s">
        <v>71</v>
      </c>
      <c r="K1927" s="13" t="s">
        <v>1811</v>
      </c>
      <c r="L1927" s="23" t="s">
        <v>6241</v>
      </c>
      <c r="M1927" s="12">
        <f>+SUBTOTAL(103,$A$2:A1927)</f>
        <v>1926</v>
      </c>
    </row>
    <row r="1928" spans="1:13" ht="90" customHeight="1">
      <c r="A1928" s="8">
        <v>203093</v>
      </c>
      <c r="B1928" s="9">
        <v>1</v>
      </c>
      <c r="C1928" s="13" t="s">
        <v>6233</v>
      </c>
      <c r="D1928" s="47">
        <v>44735</v>
      </c>
      <c r="E1928" s="8">
        <v>200322594</v>
      </c>
      <c r="F1928" s="13" t="s">
        <v>16</v>
      </c>
      <c r="G1928" s="13" t="s">
        <v>2016</v>
      </c>
      <c r="H1928" s="13" t="s">
        <v>6242</v>
      </c>
      <c r="I1928" s="31" t="s">
        <v>7179</v>
      </c>
      <c r="J1928" s="40" t="s">
        <v>71</v>
      </c>
      <c r="K1928" s="27" t="s">
        <v>45</v>
      </c>
      <c r="L1928" s="23" t="s">
        <v>6243</v>
      </c>
      <c r="M1928" s="12">
        <f>+SUBTOTAL(103,$A$2:A1928)</f>
        <v>1927</v>
      </c>
    </row>
    <row r="1929" spans="1:13" ht="45" customHeight="1">
      <c r="A1929" s="8">
        <v>203093</v>
      </c>
      <c r="B1929" s="9">
        <v>1</v>
      </c>
      <c r="C1929" s="13" t="s">
        <v>6233</v>
      </c>
      <c r="D1929" s="47">
        <v>44735</v>
      </c>
      <c r="E1929" s="12"/>
      <c r="F1929" s="13" t="s">
        <v>16</v>
      </c>
      <c r="G1929" s="13" t="s">
        <v>2016</v>
      </c>
      <c r="H1929" s="13" t="s">
        <v>6244</v>
      </c>
      <c r="I1929" s="31" t="s">
        <v>7179</v>
      </c>
      <c r="J1929" s="31" t="s">
        <v>7180</v>
      </c>
      <c r="K1929" s="13" t="s">
        <v>2552</v>
      </c>
      <c r="L1929" s="23" t="s">
        <v>6245</v>
      </c>
      <c r="M1929" s="12">
        <f>+SUBTOTAL(103,$A$2:A1929)</f>
        <v>1928</v>
      </c>
    </row>
    <row r="1930" spans="1:13" ht="75" customHeight="1">
      <c r="A1930" s="8">
        <v>200077</v>
      </c>
      <c r="B1930" s="9">
        <v>4</v>
      </c>
      <c r="C1930" s="13" t="s">
        <v>198</v>
      </c>
      <c r="D1930" s="47">
        <v>44736</v>
      </c>
      <c r="E1930" s="12"/>
      <c r="F1930" s="13" t="s">
        <v>28</v>
      </c>
      <c r="G1930" s="13" t="s">
        <v>59</v>
      </c>
      <c r="H1930" s="13" t="s">
        <v>199</v>
      </c>
      <c r="I1930" s="14" t="s">
        <v>7184</v>
      </c>
      <c r="J1930" s="27" t="s">
        <v>81</v>
      </c>
      <c r="K1930" s="13"/>
      <c r="L1930" s="23" t="s">
        <v>200</v>
      </c>
      <c r="M1930" s="12">
        <f>+SUBTOTAL(103,$A$2:A1930)</f>
        <v>1929</v>
      </c>
    </row>
    <row r="1931" spans="1:13" ht="45" customHeight="1">
      <c r="A1931" s="8">
        <v>200189</v>
      </c>
      <c r="B1931" s="9">
        <v>14</v>
      </c>
      <c r="C1931" s="13" t="s">
        <v>564</v>
      </c>
      <c r="D1931" s="47">
        <v>44736</v>
      </c>
      <c r="E1931" s="12"/>
      <c r="F1931" s="13" t="s">
        <v>16</v>
      </c>
      <c r="G1931" s="13" t="s">
        <v>565</v>
      </c>
      <c r="H1931" s="13" t="s">
        <v>566</v>
      </c>
      <c r="I1931" s="31" t="s">
        <v>7185</v>
      </c>
      <c r="J1931" s="31" t="s">
        <v>7188</v>
      </c>
      <c r="K1931" s="13"/>
      <c r="L1931" s="23" t="s">
        <v>567</v>
      </c>
      <c r="M1931" s="12">
        <f>+SUBTOTAL(103,$A$2:A1931)</f>
        <v>1930</v>
      </c>
    </row>
    <row r="1932" spans="1:13" ht="30" customHeight="1">
      <c r="A1932" s="8">
        <v>200188</v>
      </c>
      <c r="B1932" s="9">
        <v>14</v>
      </c>
      <c r="C1932" s="13" t="s">
        <v>719</v>
      </c>
      <c r="D1932" s="47">
        <v>44736</v>
      </c>
      <c r="E1932" s="12"/>
      <c r="F1932" s="13" t="s">
        <v>16</v>
      </c>
      <c r="G1932" s="13" t="s">
        <v>565</v>
      </c>
      <c r="H1932" s="13" t="s">
        <v>720</v>
      </c>
      <c r="I1932" s="31" t="s">
        <v>7179</v>
      </c>
      <c r="J1932" s="31" t="s">
        <v>7181</v>
      </c>
      <c r="K1932" s="13" t="s">
        <v>721</v>
      </c>
      <c r="L1932" s="23" t="s">
        <v>722</v>
      </c>
      <c r="M1932" s="12">
        <f>+SUBTOTAL(103,$A$2:A1932)</f>
        <v>1931</v>
      </c>
    </row>
    <row r="1933" spans="1:13" ht="30" customHeight="1">
      <c r="A1933" s="8">
        <v>200188</v>
      </c>
      <c r="B1933" s="9">
        <v>14</v>
      </c>
      <c r="C1933" s="13" t="s">
        <v>719</v>
      </c>
      <c r="D1933" s="47">
        <v>44736</v>
      </c>
      <c r="E1933" s="12"/>
      <c r="F1933" s="13" t="s">
        <v>16</v>
      </c>
      <c r="G1933" s="13" t="s">
        <v>565</v>
      </c>
      <c r="H1933" s="13" t="s">
        <v>723</v>
      </c>
      <c r="I1933" s="31" t="s">
        <v>7179</v>
      </c>
      <c r="J1933" s="40" t="s">
        <v>71</v>
      </c>
      <c r="K1933" s="13"/>
      <c r="L1933" s="23" t="s">
        <v>725</v>
      </c>
      <c r="M1933" s="12">
        <f>+SUBTOTAL(103,$A$2:A1933)</f>
        <v>1932</v>
      </c>
    </row>
    <row r="1934" spans="1:13" ht="60" customHeight="1">
      <c r="A1934" s="8">
        <v>200188</v>
      </c>
      <c r="B1934" s="9">
        <v>14</v>
      </c>
      <c r="C1934" s="13" t="s">
        <v>719</v>
      </c>
      <c r="D1934" s="47">
        <v>44736</v>
      </c>
      <c r="E1934" s="12"/>
      <c r="F1934" s="13" t="s">
        <v>16</v>
      </c>
      <c r="G1934" s="13" t="s">
        <v>565</v>
      </c>
      <c r="H1934" s="13" t="s">
        <v>133</v>
      </c>
      <c r="I1934" s="31" t="s">
        <v>7179</v>
      </c>
      <c r="J1934" s="13" t="s">
        <v>726</v>
      </c>
      <c r="K1934" s="13"/>
      <c r="L1934" s="23" t="s">
        <v>727</v>
      </c>
      <c r="M1934" s="12">
        <f>+SUBTOTAL(103,$A$2:A1934)</f>
        <v>1933</v>
      </c>
    </row>
    <row r="1935" spans="1:13" ht="60" customHeight="1">
      <c r="A1935" s="8">
        <v>200189</v>
      </c>
      <c r="B1935" s="9">
        <v>14</v>
      </c>
      <c r="C1935" s="13" t="s">
        <v>564</v>
      </c>
      <c r="D1935" s="47">
        <v>44736</v>
      </c>
      <c r="E1935" s="12"/>
      <c r="F1935" s="13" t="s">
        <v>16</v>
      </c>
      <c r="G1935" s="13" t="s">
        <v>565</v>
      </c>
      <c r="H1935" s="13" t="s">
        <v>764</v>
      </c>
      <c r="I1935" s="14" t="s">
        <v>7184</v>
      </c>
      <c r="J1935" s="51" t="s">
        <v>765</v>
      </c>
      <c r="K1935" s="13"/>
      <c r="L1935" s="23" t="s">
        <v>766</v>
      </c>
      <c r="M1935" s="12">
        <f>+SUBTOTAL(103,$A$2:A1935)</f>
        <v>1934</v>
      </c>
    </row>
    <row r="1936" spans="1:13" ht="60" customHeight="1">
      <c r="A1936" s="8">
        <v>200188</v>
      </c>
      <c r="B1936" s="9">
        <v>14</v>
      </c>
      <c r="C1936" s="13" t="s">
        <v>719</v>
      </c>
      <c r="D1936" s="47">
        <v>44736</v>
      </c>
      <c r="E1936" s="12"/>
      <c r="F1936" s="13" t="s">
        <v>16</v>
      </c>
      <c r="G1936" s="13" t="s">
        <v>565</v>
      </c>
      <c r="H1936" s="13" t="s">
        <v>561</v>
      </c>
      <c r="I1936" s="13" t="s">
        <v>17</v>
      </c>
      <c r="J1936" s="31" t="s">
        <v>7200</v>
      </c>
      <c r="K1936" s="13" t="s">
        <v>371</v>
      </c>
      <c r="L1936" s="23" t="s">
        <v>861</v>
      </c>
      <c r="M1936" s="12">
        <f>+SUBTOTAL(103,$A$2:A1936)</f>
        <v>1935</v>
      </c>
    </row>
    <row r="1937" spans="1:13" ht="15" customHeight="1">
      <c r="A1937" s="8">
        <v>200188</v>
      </c>
      <c r="B1937" s="9">
        <v>14</v>
      </c>
      <c r="C1937" s="13" t="s">
        <v>719</v>
      </c>
      <c r="D1937" s="47">
        <v>44736</v>
      </c>
      <c r="E1937" s="12"/>
      <c r="F1937" s="13" t="s">
        <v>16</v>
      </c>
      <c r="G1937" s="13" t="s">
        <v>565</v>
      </c>
      <c r="H1937" s="13" t="s">
        <v>892</v>
      </c>
      <c r="I1937" s="13" t="s">
        <v>17</v>
      </c>
      <c r="J1937" s="31" t="s">
        <v>7194</v>
      </c>
      <c r="K1937" s="13"/>
      <c r="L1937" s="23" t="s">
        <v>893</v>
      </c>
      <c r="M1937" s="12">
        <f>+SUBTOTAL(103,$A$2:A1937)</f>
        <v>1936</v>
      </c>
    </row>
    <row r="1938" spans="1:13" ht="60" customHeight="1">
      <c r="A1938" s="8">
        <v>200188</v>
      </c>
      <c r="B1938" s="9">
        <v>14</v>
      </c>
      <c r="C1938" s="13" t="s">
        <v>719</v>
      </c>
      <c r="D1938" s="47">
        <v>44736</v>
      </c>
      <c r="E1938" s="12"/>
      <c r="F1938" s="13" t="s">
        <v>16</v>
      </c>
      <c r="G1938" s="13" t="s">
        <v>565</v>
      </c>
      <c r="H1938" s="13" t="s">
        <v>900</v>
      </c>
      <c r="I1938" s="37" t="s">
        <v>17</v>
      </c>
      <c r="J1938" s="31" t="s">
        <v>7202</v>
      </c>
      <c r="K1938" s="13"/>
      <c r="L1938" s="23" t="s">
        <v>901</v>
      </c>
      <c r="M1938" s="12">
        <f>+SUBTOTAL(103,$A$2:A1938)</f>
        <v>1937</v>
      </c>
    </row>
    <row r="1939" spans="1:13" ht="60" customHeight="1">
      <c r="A1939" s="8">
        <v>200578</v>
      </c>
      <c r="B1939" s="9">
        <v>3</v>
      </c>
      <c r="C1939" s="13" t="s">
        <v>2009</v>
      </c>
      <c r="D1939" s="47">
        <v>44736</v>
      </c>
      <c r="E1939" s="8">
        <v>200339264</v>
      </c>
      <c r="F1939" s="13" t="s">
        <v>16</v>
      </c>
      <c r="G1939" s="13" t="s">
        <v>934</v>
      </c>
      <c r="H1939" s="13" t="s">
        <v>2041</v>
      </c>
      <c r="I1939" s="31" t="s">
        <v>7179</v>
      </c>
      <c r="J1939" s="31" t="s">
        <v>7181</v>
      </c>
      <c r="K1939" s="49" t="s">
        <v>769</v>
      </c>
      <c r="L1939" s="23" t="s">
        <v>2042</v>
      </c>
      <c r="M1939" s="12">
        <f>+SUBTOTAL(103,$A$2:A1939)</f>
        <v>1938</v>
      </c>
    </row>
    <row r="1940" spans="1:13" ht="60" customHeight="1">
      <c r="A1940" s="8">
        <v>200864</v>
      </c>
      <c r="B1940" s="9">
        <v>3</v>
      </c>
      <c r="C1940" s="13" t="s">
        <v>2043</v>
      </c>
      <c r="D1940" s="47">
        <v>44736</v>
      </c>
      <c r="E1940" s="12"/>
      <c r="F1940" s="13" t="s">
        <v>16</v>
      </c>
      <c r="G1940" s="13" t="s">
        <v>934</v>
      </c>
      <c r="H1940" s="13" t="s">
        <v>2044</v>
      </c>
      <c r="I1940" s="13" t="s">
        <v>7207</v>
      </c>
      <c r="J1940" s="27" t="s">
        <v>7205</v>
      </c>
      <c r="K1940" s="13"/>
      <c r="L1940" s="23" t="s">
        <v>2045</v>
      </c>
      <c r="M1940" s="12">
        <f>+SUBTOTAL(103,$A$2:A1940)</f>
        <v>1939</v>
      </c>
    </row>
    <row r="1941" spans="1:13" ht="45" customHeight="1">
      <c r="A1941" s="8">
        <v>200578</v>
      </c>
      <c r="B1941" s="9">
        <v>3</v>
      </c>
      <c r="C1941" s="13" t="s">
        <v>2009</v>
      </c>
      <c r="D1941" s="47">
        <v>44736</v>
      </c>
      <c r="E1941" s="12"/>
      <c r="F1941" s="13" t="s">
        <v>16</v>
      </c>
      <c r="G1941" s="13" t="s">
        <v>934</v>
      </c>
      <c r="H1941" s="13" t="s">
        <v>2046</v>
      </c>
      <c r="I1941" s="31" t="s">
        <v>7179</v>
      </c>
      <c r="J1941" s="31" t="s">
        <v>7180</v>
      </c>
      <c r="K1941" s="13"/>
      <c r="L1941" s="23" t="s">
        <v>2047</v>
      </c>
      <c r="M1941" s="12">
        <f>+SUBTOTAL(103,$A$2:A1941)</f>
        <v>1940</v>
      </c>
    </row>
    <row r="1942" spans="1:13" ht="15" customHeight="1">
      <c r="A1942" s="8">
        <v>200578</v>
      </c>
      <c r="B1942" s="9">
        <v>3</v>
      </c>
      <c r="C1942" s="13" t="s">
        <v>2009</v>
      </c>
      <c r="D1942" s="47">
        <v>44736</v>
      </c>
      <c r="E1942" s="8">
        <v>200339576</v>
      </c>
      <c r="F1942" s="13" t="s">
        <v>16</v>
      </c>
      <c r="G1942" s="13" t="s">
        <v>934</v>
      </c>
      <c r="H1942" s="13" t="s">
        <v>2051</v>
      </c>
      <c r="I1942" s="31" t="s">
        <v>7179</v>
      </c>
      <c r="J1942" s="31" t="s">
        <v>7188</v>
      </c>
      <c r="K1942" s="13" t="s">
        <v>2052</v>
      </c>
      <c r="L1942" s="23" t="s">
        <v>2053</v>
      </c>
      <c r="M1942" s="12">
        <f>+SUBTOTAL(103,$A$2:A1942)</f>
        <v>1941</v>
      </c>
    </row>
    <row r="1943" spans="1:13" ht="45" customHeight="1">
      <c r="A1943" s="8">
        <v>200578</v>
      </c>
      <c r="B1943" s="9">
        <v>3</v>
      </c>
      <c r="C1943" s="13" t="s">
        <v>2009</v>
      </c>
      <c r="D1943" s="47">
        <v>44736</v>
      </c>
      <c r="E1943" s="8">
        <v>200339575</v>
      </c>
      <c r="F1943" s="13" t="s">
        <v>16</v>
      </c>
      <c r="G1943" s="13" t="s">
        <v>934</v>
      </c>
      <c r="H1943" s="13" t="s">
        <v>2054</v>
      </c>
      <c r="I1943" s="31" t="s">
        <v>7179</v>
      </c>
      <c r="J1943" s="31" t="s">
        <v>7180</v>
      </c>
      <c r="K1943" s="13"/>
      <c r="L1943" s="23" t="s">
        <v>2055</v>
      </c>
      <c r="M1943" s="12">
        <f>+SUBTOTAL(103,$A$2:A1943)</f>
        <v>1942</v>
      </c>
    </row>
    <row r="1944" spans="1:13" ht="30" customHeight="1">
      <c r="A1944" s="8">
        <v>200578</v>
      </c>
      <c r="B1944" s="9">
        <v>3</v>
      </c>
      <c r="C1944" s="13" t="s">
        <v>2009</v>
      </c>
      <c r="D1944" s="47">
        <v>44736</v>
      </c>
      <c r="E1944" s="12"/>
      <c r="F1944" s="13" t="s">
        <v>16</v>
      </c>
      <c r="G1944" s="13" t="s">
        <v>934</v>
      </c>
      <c r="H1944" s="13" t="s">
        <v>2059</v>
      </c>
      <c r="I1944" s="31" t="s">
        <v>7179</v>
      </c>
      <c r="J1944" s="31" t="s">
        <v>7180</v>
      </c>
      <c r="K1944" s="13"/>
      <c r="L1944" s="23" t="s">
        <v>2060</v>
      </c>
      <c r="M1944" s="12">
        <f>+SUBTOTAL(103,$A$2:A1944)</f>
        <v>1943</v>
      </c>
    </row>
    <row r="1945" spans="1:13" ht="75" customHeight="1">
      <c r="A1945" s="8">
        <v>200578</v>
      </c>
      <c r="B1945" s="9">
        <v>3</v>
      </c>
      <c r="C1945" s="13" t="s">
        <v>2009</v>
      </c>
      <c r="D1945" s="47">
        <v>44736</v>
      </c>
      <c r="E1945" s="8">
        <v>200339462</v>
      </c>
      <c r="F1945" s="13" t="s">
        <v>16</v>
      </c>
      <c r="G1945" s="13" t="s">
        <v>934</v>
      </c>
      <c r="H1945" s="13" t="s">
        <v>2061</v>
      </c>
      <c r="I1945" s="31" t="s">
        <v>7179</v>
      </c>
      <c r="J1945" s="40" t="s">
        <v>71</v>
      </c>
      <c r="K1945" s="13" t="s">
        <v>2062</v>
      </c>
      <c r="L1945" s="23" t="s">
        <v>2063</v>
      </c>
      <c r="M1945" s="12">
        <f>+SUBTOTAL(103,$A$2:A1945)</f>
        <v>1944</v>
      </c>
    </row>
    <row r="1946" spans="1:13" ht="45" customHeight="1">
      <c r="A1946" s="8">
        <v>200580</v>
      </c>
      <c r="B1946" s="9">
        <v>3</v>
      </c>
      <c r="C1946" s="13" t="s">
        <v>2066</v>
      </c>
      <c r="D1946" s="47">
        <v>44736</v>
      </c>
      <c r="E1946" s="12"/>
      <c r="F1946" s="13" t="s">
        <v>16</v>
      </c>
      <c r="G1946" s="13" t="s">
        <v>934</v>
      </c>
      <c r="H1946" s="13" t="s">
        <v>886</v>
      </c>
      <c r="I1946" s="31" t="s">
        <v>7179</v>
      </c>
      <c r="J1946" s="31" t="s">
        <v>7180</v>
      </c>
      <c r="K1946" s="13"/>
      <c r="L1946" s="23" t="s">
        <v>2067</v>
      </c>
      <c r="M1946" s="12">
        <f>+SUBTOTAL(103,$A$2:A1946)</f>
        <v>1945</v>
      </c>
    </row>
    <row r="1947" spans="1:13" ht="30" customHeight="1">
      <c r="A1947" s="8">
        <v>200578</v>
      </c>
      <c r="B1947" s="9">
        <v>3</v>
      </c>
      <c r="C1947" s="13" t="s">
        <v>2009</v>
      </c>
      <c r="D1947" s="47">
        <v>44736</v>
      </c>
      <c r="E1947" s="12"/>
      <c r="F1947" s="13" t="s">
        <v>16</v>
      </c>
      <c r="G1947" s="13" t="s">
        <v>934</v>
      </c>
      <c r="H1947" s="13" t="s">
        <v>973</v>
      </c>
      <c r="I1947" s="37" t="s">
        <v>17</v>
      </c>
      <c r="J1947" s="28" t="s">
        <v>7189</v>
      </c>
      <c r="K1947" s="13" t="s">
        <v>973</v>
      </c>
      <c r="L1947" s="23" t="s">
        <v>2265</v>
      </c>
      <c r="M1947" s="12">
        <f>+SUBTOTAL(103,$A$2:A1947)</f>
        <v>1946</v>
      </c>
    </row>
    <row r="1948" spans="1:13" ht="30" customHeight="1">
      <c r="A1948" s="8">
        <v>200580</v>
      </c>
      <c r="B1948" s="9">
        <v>3</v>
      </c>
      <c r="C1948" s="13" t="s">
        <v>2066</v>
      </c>
      <c r="D1948" s="47">
        <v>44736</v>
      </c>
      <c r="E1948" s="12"/>
      <c r="F1948" s="13" t="s">
        <v>16</v>
      </c>
      <c r="G1948" s="13" t="s">
        <v>934</v>
      </c>
      <c r="H1948" s="13" t="s">
        <v>2263</v>
      </c>
      <c r="I1948" s="37" t="s">
        <v>17</v>
      </c>
      <c r="J1948" s="28" t="s">
        <v>7189</v>
      </c>
      <c r="K1948" s="13" t="s">
        <v>371</v>
      </c>
      <c r="L1948" s="23" t="s">
        <v>2420</v>
      </c>
      <c r="M1948" s="12">
        <f>+SUBTOTAL(103,$A$2:A1948)</f>
        <v>1947</v>
      </c>
    </row>
    <row r="1949" spans="1:13" ht="75" customHeight="1">
      <c r="A1949" s="8">
        <v>200578</v>
      </c>
      <c r="B1949" s="9">
        <v>3</v>
      </c>
      <c r="C1949" s="13" t="s">
        <v>2009</v>
      </c>
      <c r="D1949" s="47">
        <v>44736</v>
      </c>
      <c r="E1949" s="8">
        <v>200339575</v>
      </c>
      <c r="F1949" s="13" t="s">
        <v>16</v>
      </c>
      <c r="G1949" s="13" t="s">
        <v>934</v>
      </c>
      <c r="H1949" s="13" t="s">
        <v>2054</v>
      </c>
      <c r="I1949" s="14" t="s">
        <v>7184</v>
      </c>
      <c r="J1949" s="31" t="s">
        <v>7190</v>
      </c>
      <c r="K1949" s="13" t="s">
        <v>2552</v>
      </c>
      <c r="L1949" s="23" t="s">
        <v>2055</v>
      </c>
      <c r="M1949" s="12">
        <f>+SUBTOTAL(103,$A$2:A1949)</f>
        <v>1948</v>
      </c>
    </row>
    <row r="1950" spans="1:13" ht="30" customHeight="1">
      <c r="A1950" s="8">
        <v>200864</v>
      </c>
      <c r="B1950" s="9">
        <v>3</v>
      </c>
      <c r="C1950" s="13" t="s">
        <v>2043</v>
      </c>
      <c r="D1950" s="47">
        <v>44736</v>
      </c>
      <c r="E1950" s="12"/>
      <c r="F1950" s="13" t="s">
        <v>16</v>
      </c>
      <c r="G1950" s="13" t="s">
        <v>934</v>
      </c>
      <c r="H1950" s="13" t="s">
        <v>748</v>
      </c>
      <c r="I1950" s="31" t="s">
        <v>7185</v>
      </c>
      <c r="J1950" s="31" t="s">
        <v>7188</v>
      </c>
      <c r="K1950" s="13"/>
      <c r="L1950" s="23" t="s">
        <v>2759</v>
      </c>
      <c r="M1950" s="12">
        <f>+SUBTOTAL(103,$A$2:A1950)</f>
        <v>1949</v>
      </c>
    </row>
    <row r="1951" spans="1:13" ht="30" customHeight="1">
      <c r="A1951" s="8">
        <v>200839</v>
      </c>
      <c r="B1951" s="9">
        <v>3</v>
      </c>
      <c r="C1951" s="13" t="s">
        <v>3254</v>
      </c>
      <c r="D1951" s="47">
        <v>44736</v>
      </c>
      <c r="E1951" s="12"/>
      <c r="F1951" s="13" t="s">
        <v>16</v>
      </c>
      <c r="G1951" s="13" t="s">
        <v>934</v>
      </c>
      <c r="H1951" s="13" t="s">
        <v>2335</v>
      </c>
      <c r="I1951" s="31" t="s">
        <v>7179</v>
      </c>
      <c r="J1951" s="31" t="s">
        <v>7198</v>
      </c>
      <c r="K1951" s="13" t="s">
        <v>402</v>
      </c>
      <c r="L1951" s="23" t="s">
        <v>3255</v>
      </c>
      <c r="M1951" s="12">
        <f>+SUBTOTAL(103,$A$2:A1951)</f>
        <v>1950</v>
      </c>
    </row>
    <row r="1952" spans="1:13" ht="45" customHeight="1">
      <c r="A1952" s="8">
        <v>200864</v>
      </c>
      <c r="B1952" s="9">
        <v>3</v>
      </c>
      <c r="C1952" s="13" t="s">
        <v>2043</v>
      </c>
      <c r="D1952" s="47">
        <v>44736</v>
      </c>
      <c r="E1952" s="12"/>
      <c r="F1952" s="13" t="s">
        <v>16</v>
      </c>
      <c r="G1952" s="13" t="s">
        <v>934</v>
      </c>
      <c r="H1952" s="13" t="s">
        <v>3347</v>
      </c>
      <c r="I1952" s="31" t="s">
        <v>7179</v>
      </c>
      <c r="J1952" s="28" t="s">
        <v>71</v>
      </c>
      <c r="K1952" s="15" t="s">
        <v>756</v>
      </c>
      <c r="L1952" s="23" t="s">
        <v>3348</v>
      </c>
      <c r="M1952" s="12">
        <f>+SUBTOTAL(103,$A$2:A1952)</f>
        <v>1951</v>
      </c>
    </row>
    <row r="1953" spans="1:13" ht="45" customHeight="1">
      <c r="A1953" s="8">
        <v>200864</v>
      </c>
      <c r="B1953" s="9">
        <v>3</v>
      </c>
      <c r="C1953" s="13" t="s">
        <v>2043</v>
      </c>
      <c r="D1953" s="47">
        <v>44736</v>
      </c>
      <c r="E1953" s="12"/>
      <c r="F1953" s="13" t="s">
        <v>16</v>
      </c>
      <c r="G1953" s="13" t="s">
        <v>934</v>
      </c>
      <c r="H1953" s="13" t="s">
        <v>3349</v>
      </c>
      <c r="I1953" s="31" t="s">
        <v>7179</v>
      </c>
      <c r="J1953" s="31" t="s">
        <v>7198</v>
      </c>
      <c r="K1953" s="13" t="s">
        <v>3350</v>
      </c>
      <c r="L1953" s="23" t="s">
        <v>3351</v>
      </c>
      <c r="M1953" s="12">
        <f>+SUBTOTAL(103,$A$2:A1953)</f>
        <v>1952</v>
      </c>
    </row>
    <row r="1954" spans="1:13" ht="30" customHeight="1">
      <c r="A1954" s="8">
        <v>200864</v>
      </c>
      <c r="B1954" s="9">
        <v>3</v>
      </c>
      <c r="C1954" s="13" t="s">
        <v>2043</v>
      </c>
      <c r="D1954" s="47">
        <v>44736</v>
      </c>
      <c r="E1954" s="12"/>
      <c r="F1954" s="13" t="s">
        <v>16</v>
      </c>
      <c r="G1954" s="13" t="s">
        <v>934</v>
      </c>
      <c r="H1954" s="13" t="s">
        <v>3757</v>
      </c>
      <c r="I1954" s="14" t="s">
        <v>7184</v>
      </c>
      <c r="J1954" s="31" t="s">
        <v>7190</v>
      </c>
      <c r="K1954" s="13"/>
      <c r="L1954" s="23" t="s">
        <v>3758</v>
      </c>
      <c r="M1954" s="12">
        <f>+SUBTOTAL(103,$A$2:A1954)</f>
        <v>1953</v>
      </c>
    </row>
    <row r="1955" spans="1:13" ht="30" customHeight="1">
      <c r="A1955" s="8">
        <v>201202</v>
      </c>
      <c r="B1955" s="9">
        <v>7</v>
      </c>
      <c r="C1955" s="13" t="s">
        <v>3792</v>
      </c>
      <c r="D1955" s="47">
        <v>44736</v>
      </c>
      <c r="E1955" s="12"/>
      <c r="F1955" s="13" t="s">
        <v>28</v>
      </c>
      <c r="G1955" s="13" t="s">
        <v>502</v>
      </c>
      <c r="H1955" s="13" t="s">
        <v>3793</v>
      </c>
      <c r="I1955" s="37" t="s">
        <v>17</v>
      </c>
      <c r="J1955" s="28" t="s">
        <v>7189</v>
      </c>
      <c r="K1955" s="13" t="s">
        <v>382</v>
      </c>
      <c r="L1955" s="23" t="s">
        <v>3794</v>
      </c>
      <c r="M1955" s="12">
        <f>+SUBTOTAL(103,$A$2:A1955)</f>
        <v>1954</v>
      </c>
    </row>
    <row r="1956" spans="1:13" ht="15" customHeight="1">
      <c r="A1956" s="8">
        <v>201087</v>
      </c>
      <c r="B1956" s="9">
        <v>8</v>
      </c>
      <c r="C1956" s="13" t="s">
        <v>3628</v>
      </c>
      <c r="D1956" s="47">
        <v>44736</v>
      </c>
      <c r="E1956" s="12"/>
      <c r="F1956" s="13" t="s">
        <v>28</v>
      </c>
      <c r="G1956" s="13" t="s">
        <v>506</v>
      </c>
      <c r="H1956" s="13" t="s">
        <v>3985</v>
      </c>
      <c r="I1956" s="14" t="s">
        <v>7184</v>
      </c>
      <c r="J1956" s="51" t="s">
        <v>765</v>
      </c>
      <c r="K1956" s="13"/>
      <c r="L1956" s="23" t="s">
        <v>3986</v>
      </c>
      <c r="M1956" s="12">
        <f>+SUBTOTAL(103,$A$2:A1956)</f>
        <v>1955</v>
      </c>
    </row>
    <row r="1957" spans="1:13" ht="15" customHeight="1">
      <c r="A1957" s="8">
        <v>201087</v>
      </c>
      <c r="B1957" s="9">
        <v>8</v>
      </c>
      <c r="C1957" s="13" t="s">
        <v>3628</v>
      </c>
      <c r="D1957" s="47">
        <v>44736</v>
      </c>
      <c r="E1957" s="12"/>
      <c r="F1957" s="13" t="s">
        <v>28</v>
      </c>
      <c r="G1957" s="13" t="s">
        <v>506</v>
      </c>
      <c r="H1957" s="13" t="s">
        <v>928</v>
      </c>
      <c r="I1957" s="31" t="s">
        <v>7179</v>
      </c>
      <c r="J1957" s="40" t="s">
        <v>71</v>
      </c>
      <c r="K1957" s="15" t="s">
        <v>928</v>
      </c>
      <c r="L1957" s="23" t="s">
        <v>4233</v>
      </c>
      <c r="M1957" s="12">
        <f>+SUBTOTAL(103,$A$2:A1957)</f>
        <v>1956</v>
      </c>
    </row>
    <row r="1958" spans="1:13" ht="30" customHeight="1">
      <c r="A1958" s="8">
        <v>201087</v>
      </c>
      <c r="B1958" s="9">
        <v>8</v>
      </c>
      <c r="C1958" s="13" t="s">
        <v>3628</v>
      </c>
      <c r="D1958" s="47">
        <v>44736</v>
      </c>
      <c r="E1958" s="12"/>
      <c r="F1958" s="13" t="s">
        <v>28</v>
      </c>
      <c r="G1958" s="13" t="s">
        <v>506</v>
      </c>
      <c r="H1958" s="13" t="s">
        <v>4236</v>
      </c>
      <c r="I1958" s="31" t="s">
        <v>7179</v>
      </c>
      <c r="J1958" s="40" t="s">
        <v>71</v>
      </c>
      <c r="K1958" s="13" t="s">
        <v>4237</v>
      </c>
      <c r="L1958" s="23" t="s">
        <v>4238</v>
      </c>
      <c r="M1958" s="12">
        <f>+SUBTOTAL(103,$A$2:A1958)</f>
        <v>1957</v>
      </c>
    </row>
    <row r="1959" spans="1:13" ht="45" customHeight="1">
      <c r="A1959" s="8">
        <v>200189</v>
      </c>
      <c r="B1959" s="9">
        <v>14</v>
      </c>
      <c r="C1959" s="13" t="s">
        <v>564</v>
      </c>
      <c r="D1959" s="47">
        <v>44736</v>
      </c>
      <c r="E1959" s="12"/>
      <c r="F1959" s="13" t="s">
        <v>28</v>
      </c>
      <c r="G1959" s="13" t="s">
        <v>565</v>
      </c>
      <c r="H1959" s="13" t="s">
        <v>4749</v>
      </c>
      <c r="I1959" s="13" t="s">
        <v>222</v>
      </c>
      <c r="J1959" s="161" t="s">
        <v>7204</v>
      </c>
      <c r="K1959" s="141"/>
      <c r="L1959" s="23" t="s">
        <v>4750</v>
      </c>
      <c r="M1959" s="12">
        <f>+SUBTOTAL(103,$A$2:A1959)</f>
        <v>1958</v>
      </c>
    </row>
    <row r="1960" spans="1:13" ht="45" customHeight="1">
      <c r="A1960" s="8">
        <v>200189</v>
      </c>
      <c r="B1960" s="9">
        <v>14</v>
      </c>
      <c r="C1960" s="13" t="s">
        <v>564</v>
      </c>
      <c r="D1960" s="47">
        <v>44736</v>
      </c>
      <c r="E1960" s="12"/>
      <c r="F1960" s="13" t="s">
        <v>28</v>
      </c>
      <c r="G1960" s="13" t="s">
        <v>565</v>
      </c>
      <c r="H1960" s="13" t="s">
        <v>4749</v>
      </c>
      <c r="I1960" s="14" t="s">
        <v>7191</v>
      </c>
      <c r="J1960" s="27" t="s">
        <v>7211</v>
      </c>
      <c r="K1960" s="13"/>
      <c r="L1960" s="23" t="s">
        <v>4750</v>
      </c>
      <c r="M1960" s="12">
        <f>+SUBTOTAL(103,$A$2:A1960)</f>
        <v>1959</v>
      </c>
    </row>
    <row r="1961" spans="1:13" ht="45" customHeight="1">
      <c r="A1961" s="8">
        <v>200578</v>
      </c>
      <c r="B1961" s="9">
        <v>3</v>
      </c>
      <c r="C1961" s="13" t="s">
        <v>2009</v>
      </c>
      <c r="D1961" s="47">
        <v>44736</v>
      </c>
      <c r="E1961" s="12"/>
      <c r="F1961" s="13" t="s">
        <v>16</v>
      </c>
      <c r="G1961" s="13" t="s">
        <v>934</v>
      </c>
      <c r="H1961" s="13" t="s">
        <v>3310</v>
      </c>
      <c r="I1961" s="31" t="s">
        <v>7187</v>
      </c>
      <c r="J1961" s="13" t="s">
        <v>50</v>
      </c>
      <c r="K1961" s="13" t="s">
        <v>4763</v>
      </c>
      <c r="L1961" s="23" t="s">
        <v>4764</v>
      </c>
      <c r="M1961" s="12">
        <f>+SUBTOTAL(103,$A$2:A1961)</f>
        <v>1960</v>
      </c>
    </row>
    <row r="1962" spans="1:13" ht="15" customHeight="1">
      <c r="A1962" s="8">
        <v>200580</v>
      </c>
      <c r="B1962" s="9">
        <v>3</v>
      </c>
      <c r="C1962" s="13" t="s">
        <v>2066</v>
      </c>
      <c r="D1962" s="47">
        <v>44736</v>
      </c>
      <c r="E1962" s="12"/>
      <c r="F1962" s="13" t="s">
        <v>16</v>
      </c>
      <c r="G1962" s="13" t="s">
        <v>934</v>
      </c>
      <c r="H1962" s="13" t="s">
        <v>4771</v>
      </c>
      <c r="I1962" s="14" t="s">
        <v>7191</v>
      </c>
      <c r="J1962" s="28" t="s">
        <v>71</v>
      </c>
      <c r="K1962" s="13" t="s">
        <v>3277</v>
      </c>
      <c r="L1962" s="23" t="s">
        <v>4772</v>
      </c>
      <c r="M1962" s="12">
        <f>+SUBTOTAL(103,$A$2:A1962)</f>
        <v>1961</v>
      </c>
    </row>
    <row r="1963" spans="1:13" ht="30" customHeight="1">
      <c r="A1963" s="8">
        <v>200580</v>
      </c>
      <c r="B1963" s="9">
        <v>3</v>
      </c>
      <c r="C1963" s="13" t="s">
        <v>2066</v>
      </c>
      <c r="D1963" s="47">
        <v>44736</v>
      </c>
      <c r="E1963" s="12"/>
      <c r="F1963" s="13" t="s">
        <v>16</v>
      </c>
      <c r="G1963" s="13" t="s">
        <v>934</v>
      </c>
      <c r="H1963" s="13" t="s">
        <v>4776</v>
      </c>
      <c r="I1963" s="31" t="s">
        <v>7187</v>
      </c>
      <c r="J1963" s="13" t="s">
        <v>50</v>
      </c>
      <c r="K1963" s="13"/>
      <c r="L1963" s="23" t="s">
        <v>4777</v>
      </c>
      <c r="M1963" s="12">
        <f>+SUBTOTAL(103,$A$2:A1963)</f>
        <v>1962</v>
      </c>
    </row>
    <row r="1964" spans="1:13" ht="30" customHeight="1">
      <c r="A1964" s="8">
        <v>203027</v>
      </c>
      <c r="B1964" s="9">
        <v>1</v>
      </c>
      <c r="C1964" s="13" t="s">
        <v>476</v>
      </c>
      <c r="D1964" s="47">
        <v>44736</v>
      </c>
      <c r="E1964" s="12"/>
      <c r="F1964" s="13" t="s">
        <v>16</v>
      </c>
      <c r="G1964" s="13" t="s">
        <v>477</v>
      </c>
      <c r="H1964" s="13" t="s">
        <v>364</v>
      </c>
      <c r="I1964" s="31" t="s">
        <v>7176</v>
      </c>
      <c r="J1964" s="27" t="s">
        <v>7220</v>
      </c>
      <c r="K1964" s="13" t="s">
        <v>55</v>
      </c>
      <c r="L1964" s="23" t="s">
        <v>5758</v>
      </c>
      <c r="M1964" s="12">
        <f>+SUBTOTAL(103,$A$2:A1964)</f>
        <v>1963</v>
      </c>
    </row>
    <row r="1965" spans="1:13" ht="15" customHeight="1">
      <c r="A1965" s="8">
        <v>203027</v>
      </c>
      <c r="B1965" s="9">
        <v>1</v>
      </c>
      <c r="C1965" s="13" t="s">
        <v>476</v>
      </c>
      <c r="D1965" s="47">
        <v>44736</v>
      </c>
      <c r="E1965" s="12"/>
      <c r="F1965" s="13" t="s">
        <v>16</v>
      </c>
      <c r="G1965" s="13" t="s">
        <v>477</v>
      </c>
      <c r="H1965" s="13" t="s">
        <v>969</v>
      </c>
      <c r="I1965" s="31" t="s">
        <v>7179</v>
      </c>
      <c r="J1965" s="31" t="s">
        <v>7198</v>
      </c>
      <c r="K1965" s="13" t="s">
        <v>969</v>
      </c>
      <c r="L1965" s="23" t="s">
        <v>6104</v>
      </c>
      <c r="M1965" s="12">
        <f>+SUBTOTAL(103,$A$2:A1965)</f>
        <v>1964</v>
      </c>
    </row>
    <row r="1966" spans="1:13" ht="15" customHeight="1">
      <c r="A1966" s="8">
        <v>203027</v>
      </c>
      <c r="B1966" s="9">
        <v>1</v>
      </c>
      <c r="C1966" s="13" t="s">
        <v>476</v>
      </c>
      <c r="D1966" s="47">
        <v>44736</v>
      </c>
      <c r="E1966" s="12"/>
      <c r="F1966" s="13" t="s">
        <v>16</v>
      </c>
      <c r="G1966" s="13" t="s">
        <v>477</v>
      </c>
      <c r="H1966" s="13" t="s">
        <v>873</v>
      </c>
      <c r="I1966" s="31" t="s">
        <v>7179</v>
      </c>
      <c r="J1966" s="31" t="s">
        <v>7196</v>
      </c>
      <c r="K1966" s="17" t="s">
        <v>873</v>
      </c>
      <c r="L1966" s="23" t="s">
        <v>6105</v>
      </c>
      <c r="M1966" s="12">
        <f>+SUBTOTAL(103,$A$2:A1966)</f>
        <v>1965</v>
      </c>
    </row>
    <row r="1967" spans="1:13" ht="15" customHeight="1">
      <c r="A1967" s="8">
        <v>203027</v>
      </c>
      <c r="B1967" s="9">
        <v>1</v>
      </c>
      <c r="C1967" s="13" t="s">
        <v>476</v>
      </c>
      <c r="D1967" s="47">
        <v>44736</v>
      </c>
      <c r="E1967" s="12"/>
      <c r="F1967" s="13" t="s">
        <v>16</v>
      </c>
      <c r="G1967" s="13" t="s">
        <v>477</v>
      </c>
      <c r="H1967" s="13" t="s">
        <v>6106</v>
      </c>
      <c r="I1967" s="31" t="s">
        <v>7179</v>
      </c>
      <c r="J1967" s="40" t="s">
        <v>71</v>
      </c>
      <c r="K1967" s="25" t="s">
        <v>970</v>
      </c>
      <c r="L1967" s="23" t="s">
        <v>6107</v>
      </c>
      <c r="M1967" s="12">
        <f>+SUBTOTAL(103,$A$2:A1967)</f>
        <v>1966</v>
      </c>
    </row>
    <row r="1968" spans="1:13" ht="45" customHeight="1">
      <c r="A1968" s="8">
        <v>203027</v>
      </c>
      <c r="B1968" s="9">
        <v>1</v>
      </c>
      <c r="C1968" s="13" t="s">
        <v>476</v>
      </c>
      <c r="D1968" s="47">
        <v>44736</v>
      </c>
      <c r="E1968" s="12"/>
      <c r="F1968" s="13" t="s">
        <v>16</v>
      </c>
      <c r="G1968" s="13" t="s">
        <v>477</v>
      </c>
      <c r="H1968" s="13" t="s">
        <v>470</v>
      </c>
      <c r="I1968" s="31" t="s">
        <v>7179</v>
      </c>
      <c r="J1968" s="40" t="s">
        <v>71</v>
      </c>
      <c r="K1968" s="13" t="s">
        <v>1811</v>
      </c>
      <c r="L1968" s="23" t="s">
        <v>6108</v>
      </c>
      <c r="M1968" s="12">
        <f>+SUBTOTAL(103,$A$2:A1968)</f>
        <v>1967</v>
      </c>
    </row>
    <row r="1969" spans="1:13" ht="45" customHeight="1">
      <c r="A1969" s="8">
        <v>200050</v>
      </c>
      <c r="B1969" s="9">
        <v>4</v>
      </c>
      <c r="C1969" s="13" t="s">
        <v>57</v>
      </c>
      <c r="D1969" s="47">
        <v>44739</v>
      </c>
      <c r="E1969" s="12"/>
      <c r="F1969" s="13" t="s">
        <v>28</v>
      </c>
      <c r="G1969" s="13" t="s">
        <v>59</v>
      </c>
      <c r="H1969" s="13" t="s">
        <v>83</v>
      </c>
      <c r="I1969" s="37" t="s">
        <v>17</v>
      </c>
      <c r="J1969" s="37" t="s">
        <v>66</v>
      </c>
      <c r="K1969" s="37" t="s">
        <v>66</v>
      </c>
      <c r="L1969" s="23" t="s">
        <v>84</v>
      </c>
      <c r="M1969" s="12">
        <f>+SUBTOTAL(103,$A$2:A1969)</f>
        <v>1968</v>
      </c>
    </row>
    <row r="1970" spans="1:13" ht="45" customHeight="1">
      <c r="A1970" s="8">
        <v>200490</v>
      </c>
      <c r="B1970" s="9">
        <v>15</v>
      </c>
      <c r="C1970" s="13" t="s">
        <v>1689</v>
      </c>
      <c r="D1970" s="47">
        <v>44739</v>
      </c>
      <c r="E1970" s="12"/>
      <c r="F1970" s="13" t="s">
        <v>16</v>
      </c>
      <c r="G1970" s="13" t="s">
        <v>489</v>
      </c>
      <c r="H1970" s="13" t="s">
        <v>1810</v>
      </c>
      <c r="I1970" s="31" t="s">
        <v>7179</v>
      </c>
      <c r="J1970" s="31" t="s">
        <v>7225</v>
      </c>
      <c r="K1970" s="13" t="s">
        <v>1811</v>
      </c>
      <c r="L1970" s="23" t="s">
        <v>1812</v>
      </c>
      <c r="M1970" s="12">
        <f>+SUBTOTAL(103,$A$2:A1970)</f>
        <v>1969</v>
      </c>
    </row>
    <row r="1971" spans="1:13" ht="15" customHeight="1">
      <c r="A1971" s="8">
        <v>200490</v>
      </c>
      <c r="B1971" s="9">
        <v>15</v>
      </c>
      <c r="C1971" s="13" t="s">
        <v>1689</v>
      </c>
      <c r="D1971" s="47">
        <v>44739</v>
      </c>
      <c r="E1971" s="12"/>
      <c r="F1971" s="13" t="s">
        <v>16</v>
      </c>
      <c r="G1971" s="13" t="s">
        <v>489</v>
      </c>
      <c r="H1971" s="13" t="s">
        <v>1830</v>
      </c>
      <c r="I1971" s="31" t="s">
        <v>7179</v>
      </c>
      <c r="J1971" s="31" t="s">
        <v>7198</v>
      </c>
      <c r="K1971" s="17" t="s">
        <v>321</v>
      </c>
      <c r="L1971" s="23" t="s">
        <v>1831</v>
      </c>
      <c r="M1971" s="12">
        <f>+SUBTOTAL(103,$A$2:A1971)</f>
        <v>1970</v>
      </c>
    </row>
    <row r="1972" spans="1:13" ht="15" customHeight="1">
      <c r="A1972" s="8">
        <v>200518</v>
      </c>
      <c r="B1972" s="9">
        <v>15</v>
      </c>
      <c r="C1972" s="13" t="s">
        <v>1924</v>
      </c>
      <c r="D1972" s="47">
        <v>44739</v>
      </c>
      <c r="E1972" s="12"/>
      <c r="F1972" s="13" t="s">
        <v>16</v>
      </c>
      <c r="G1972" s="13" t="s">
        <v>489</v>
      </c>
      <c r="H1972" s="13" t="s">
        <v>1938</v>
      </c>
      <c r="I1972" s="31" t="s">
        <v>7179</v>
      </c>
      <c r="J1972" s="49" t="s">
        <v>970</v>
      </c>
      <c r="K1972" s="51" t="s">
        <v>561</v>
      </c>
      <c r="L1972" s="23" t="s">
        <v>1939</v>
      </c>
      <c r="M1972" s="12">
        <f>+SUBTOTAL(103,$A$2:A1972)</f>
        <v>1971</v>
      </c>
    </row>
    <row r="1973" spans="1:13" ht="45" customHeight="1">
      <c r="A1973" s="8">
        <v>200607</v>
      </c>
      <c r="B1973" s="9">
        <v>1</v>
      </c>
      <c r="C1973" s="13" t="s">
        <v>2798</v>
      </c>
      <c r="D1973" s="47">
        <v>44739</v>
      </c>
      <c r="E1973" s="12"/>
      <c r="F1973" s="13" t="s">
        <v>16</v>
      </c>
      <c r="G1973" s="13" t="s">
        <v>1889</v>
      </c>
      <c r="H1973" s="13" t="s">
        <v>2799</v>
      </c>
      <c r="I1973" s="14" t="s">
        <v>7184</v>
      </c>
      <c r="J1973" s="31" t="s">
        <v>7190</v>
      </c>
      <c r="K1973" s="13" t="s">
        <v>2800</v>
      </c>
      <c r="L1973" s="23" t="s">
        <v>2799</v>
      </c>
      <c r="M1973" s="12">
        <f>+SUBTOTAL(103,$A$2:A1973)</f>
        <v>1972</v>
      </c>
    </row>
    <row r="1974" spans="1:13" ht="45" customHeight="1">
      <c r="A1974" s="8">
        <v>200901</v>
      </c>
      <c r="B1974" s="9">
        <v>5</v>
      </c>
      <c r="C1974" s="13" t="s">
        <v>1067</v>
      </c>
      <c r="D1974" s="47">
        <v>44739</v>
      </c>
      <c r="E1974" s="31" t="s">
        <v>4021</v>
      </c>
      <c r="F1974" s="13" t="s">
        <v>16</v>
      </c>
      <c r="G1974" s="13" t="s">
        <v>1068</v>
      </c>
      <c r="H1974" s="13" t="s">
        <v>4022</v>
      </c>
      <c r="I1974" s="31" t="s">
        <v>7176</v>
      </c>
      <c r="J1974" s="27" t="s">
        <v>7220</v>
      </c>
      <c r="K1974" s="51" t="s">
        <v>4023</v>
      </c>
      <c r="L1974" s="23" t="s">
        <v>4024</v>
      </c>
      <c r="M1974" s="12">
        <f>+SUBTOTAL(103,$A$2:A1974)</f>
        <v>1973</v>
      </c>
    </row>
    <row r="1975" spans="1:13" ht="30" customHeight="1">
      <c r="A1975" s="8">
        <v>201241</v>
      </c>
      <c r="B1975" s="9">
        <v>1</v>
      </c>
      <c r="C1975" s="13" t="s">
        <v>4726</v>
      </c>
      <c r="D1975" s="47">
        <v>44739</v>
      </c>
      <c r="E1975" s="12"/>
      <c r="F1975" s="13" t="s">
        <v>16</v>
      </c>
      <c r="G1975" s="13" t="s">
        <v>1889</v>
      </c>
      <c r="H1975" s="13" t="s">
        <v>4727</v>
      </c>
      <c r="I1975" s="31" t="s">
        <v>7179</v>
      </c>
      <c r="J1975" s="13" t="s">
        <v>970</v>
      </c>
      <c r="K1975" s="25"/>
      <c r="L1975" s="23" t="s">
        <v>4728</v>
      </c>
      <c r="M1975" s="12">
        <f>+SUBTOTAL(103,$A$2:A1975)</f>
        <v>1974</v>
      </c>
    </row>
    <row r="1976" spans="1:13" ht="60" customHeight="1">
      <c r="A1976" s="8">
        <v>200130</v>
      </c>
      <c r="B1976" s="9">
        <v>15</v>
      </c>
      <c r="C1976" s="13" t="s">
        <v>488</v>
      </c>
      <c r="D1976" s="47">
        <v>44739</v>
      </c>
      <c r="E1976" s="12"/>
      <c r="F1976" s="13" t="s">
        <v>16</v>
      </c>
      <c r="G1976" s="13" t="s">
        <v>489</v>
      </c>
      <c r="H1976" s="13" t="s">
        <v>4810</v>
      </c>
      <c r="I1976" s="31" t="s">
        <v>7187</v>
      </c>
      <c r="J1976" s="31" t="s">
        <v>7212</v>
      </c>
      <c r="K1976" s="13" t="s">
        <v>4811</v>
      </c>
      <c r="L1976" s="51" t="s">
        <v>4812</v>
      </c>
      <c r="M1976" s="52">
        <f>+SUBTOTAL(103,$A$2:A1976)</f>
        <v>1975</v>
      </c>
    </row>
    <row r="1977" spans="1:13" ht="45" customHeight="1">
      <c r="A1977" s="8">
        <v>200500</v>
      </c>
      <c r="B1977" s="9">
        <v>13</v>
      </c>
      <c r="C1977" s="13" t="s">
        <v>4816</v>
      </c>
      <c r="D1977" s="47">
        <v>44739</v>
      </c>
      <c r="E1977" s="12"/>
      <c r="F1977" s="13" t="s">
        <v>28</v>
      </c>
      <c r="G1977" s="13" t="s">
        <v>288</v>
      </c>
      <c r="H1977" s="13" t="s">
        <v>4817</v>
      </c>
      <c r="I1977" s="14" t="s">
        <v>7191</v>
      </c>
      <c r="J1977" s="40" t="s">
        <v>71</v>
      </c>
      <c r="K1977" s="51" t="s">
        <v>4818</v>
      </c>
      <c r="L1977" s="23" t="s">
        <v>4819</v>
      </c>
      <c r="M1977" s="12">
        <f>+SUBTOTAL(103,$A$2:A1977)</f>
        <v>1976</v>
      </c>
    </row>
    <row r="1978" spans="1:13" ht="30" customHeight="1">
      <c r="A1978" s="8">
        <v>200500</v>
      </c>
      <c r="B1978" s="9">
        <v>13</v>
      </c>
      <c r="C1978" s="13" t="s">
        <v>4816</v>
      </c>
      <c r="D1978" s="47">
        <v>44739</v>
      </c>
      <c r="E1978" s="12"/>
      <c r="F1978" s="13" t="s">
        <v>28</v>
      </c>
      <c r="G1978" s="13" t="s">
        <v>288</v>
      </c>
      <c r="H1978" s="13" t="s">
        <v>4820</v>
      </c>
      <c r="I1978" s="14" t="s">
        <v>7191</v>
      </c>
      <c r="J1978" s="40" t="s">
        <v>71</v>
      </c>
      <c r="K1978" s="51" t="s">
        <v>4818</v>
      </c>
      <c r="L1978" s="23" t="s">
        <v>4821</v>
      </c>
      <c r="M1978" s="12">
        <f>+SUBTOTAL(103,$A$2:A1978)</f>
        <v>1977</v>
      </c>
    </row>
    <row r="1979" spans="1:13" ht="60" customHeight="1">
      <c r="A1979" s="8">
        <v>200518</v>
      </c>
      <c r="B1979" s="9">
        <v>15</v>
      </c>
      <c r="C1979" s="13" t="s">
        <v>1924</v>
      </c>
      <c r="D1979" s="47">
        <v>44739</v>
      </c>
      <c r="E1979" s="31"/>
      <c r="F1979" s="13" t="s">
        <v>16</v>
      </c>
      <c r="G1979" s="13" t="s">
        <v>489</v>
      </c>
      <c r="H1979" s="13" t="s">
        <v>1928</v>
      </c>
      <c r="I1979" s="13" t="s">
        <v>7183</v>
      </c>
      <c r="J1979" s="40" t="s">
        <v>71</v>
      </c>
      <c r="K1979" s="13" t="s">
        <v>4824</v>
      </c>
      <c r="L1979" s="23" t="s">
        <v>4825</v>
      </c>
      <c r="M1979" s="12">
        <f>+SUBTOTAL(103,$A$2:A1979)</f>
        <v>1978</v>
      </c>
    </row>
    <row r="1980" spans="1:13" ht="15" customHeight="1">
      <c r="A1980" s="8">
        <v>200761</v>
      </c>
      <c r="B1980" s="9">
        <v>10</v>
      </c>
      <c r="C1980" s="13" t="s">
        <v>1218</v>
      </c>
      <c r="D1980" s="47">
        <v>44739</v>
      </c>
      <c r="E1980" s="12"/>
      <c r="F1980" s="13" t="s">
        <v>16</v>
      </c>
      <c r="G1980" s="13" t="s">
        <v>914</v>
      </c>
      <c r="H1980" s="13" t="s">
        <v>683</v>
      </c>
      <c r="I1980" s="14" t="s">
        <v>7191</v>
      </c>
      <c r="J1980" s="40" t="s">
        <v>7208</v>
      </c>
      <c r="K1980" s="27" t="s">
        <v>684</v>
      </c>
      <c r="L1980" s="23" t="s">
        <v>4830</v>
      </c>
      <c r="M1980" s="12">
        <f>+SUBTOTAL(103,$A$2:A1980)</f>
        <v>1979</v>
      </c>
    </row>
    <row r="1981" spans="1:13" ht="15" customHeight="1">
      <c r="A1981" s="8">
        <v>201344</v>
      </c>
      <c r="B1981" s="9">
        <v>7</v>
      </c>
      <c r="C1981" s="13" t="s">
        <v>4935</v>
      </c>
      <c r="D1981" s="47">
        <v>44739</v>
      </c>
      <c r="E1981" s="12"/>
      <c r="F1981" s="13" t="s">
        <v>28</v>
      </c>
      <c r="G1981" s="13" t="s">
        <v>2163</v>
      </c>
      <c r="H1981" s="13" t="s">
        <v>4936</v>
      </c>
      <c r="I1981" s="31" t="s">
        <v>7179</v>
      </c>
      <c r="J1981" s="31" t="s">
        <v>7196</v>
      </c>
      <c r="K1981" s="51" t="s">
        <v>4937</v>
      </c>
      <c r="L1981" s="23" t="s">
        <v>4938</v>
      </c>
      <c r="M1981" s="12">
        <f>+SUBTOTAL(103,$A$2:A1981)</f>
        <v>1980</v>
      </c>
    </row>
    <row r="1982" spans="1:13" ht="60" customHeight="1">
      <c r="A1982" s="8">
        <v>201782</v>
      </c>
      <c r="B1982" s="9">
        <v>1</v>
      </c>
      <c r="C1982" s="13" t="s">
        <v>2511</v>
      </c>
      <c r="D1982" s="47">
        <v>44739</v>
      </c>
      <c r="E1982" s="12"/>
      <c r="F1982" s="13" t="s">
        <v>16</v>
      </c>
      <c r="G1982" s="13" t="s">
        <v>1889</v>
      </c>
      <c r="H1982" s="13" t="s">
        <v>5732</v>
      </c>
      <c r="I1982" s="31" t="s">
        <v>7179</v>
      </c>
      <c r="J1982" s="31" t="s">
        <v>7188</v>
      </c>
      <c r="K1982" s="27" t="s">
        <v>203</v>
      </c>
      <c r="L1982" s="23" t="s">
        <v>5733</v>
      </c>
      <c r="M1982" s="12">
        <f>+SUBTOTAL(103,$A$2:A1982)</f>
        <v>1981</v>
      </c>
    </row>
    <row r="1983" spans="1:13" ht="15" customHeight="1">
      <c r="A1983" s="48">
        <v>200079</v>
      </c>
      <c r="B1983" s="21">
        <v>9</v>
      </c>
      <c r="C1983" s="49" t="s">
        <v>342</v>
      </c>
      <c r="D1983" s="50">
        <v>44740</v>
      </c>
      <c r="E1983" s="49"/>
      <c r="F1983" s="40" t="s">
        <v>16</v>
      </c>
      <c r="G1983" s="49" t="s">
        <v>48</v>
      </c>
      <c r="H1983" s="49" t="s">
        <v>343</v>
      </c>
      <c r="I1983" s="31" t="s">
        <v>7179</v>
      </c>
      <c r="J1983" s="40" t="s">
        <v>71</v>
      </c>
      <c r="K1983" s="51"/>
      <c r="L1983" s="20" t="s">
        <v>344</v>
      </c>
      <c r="M1983" s="52">
        <f>+SUBTOTAL(103,$A$2:A1983)</f>
        <v>1982</v>
      </c>
    </row>
    <row r="1984" spans="1:13" ht="75" customHeight="1">
      <c r="A1984" s="74">
        <v>200462</v>
      </c>
      <c r="B1984" s="21">
        <v>10</v>
      </c>
      <c r="C1984" s="73" t="s">
        <v>913</v>
      </c>
      <c r="D1984" s="75">
        <v>44740</v>
      </c>
      <c r="E1984" s="73"/>
      <c r="F1984" s="158" t="s">
        <v>16</v>
      </c>
      <c r="G1984" s="73" t="s">
        <v>914</v>
      </c>
      <c r="H1984" s="76" t="s">
        <v>1632</v>
      </c>
      <c r="I1984" s="31" t="s">
        <v>7185</v>
      </c>
      <c r="J1984" s="28" t="s">
        <v>7197</v>
      </c>
      <c r="K1984" s="76"/>
      <c r="L1984" s="78" t="s">
        <v>1633</v>
      </c>
      <c r="M1984" s="77">
        <f>+SUBTOTAL(103,$A$2:A1984)</f>
        <v>1983</v>
      </c>
    </row>
    <row r="1985" spans="1:13" ht="75" customHeight="1">
      <c r="A1985" s="48">
        <v>200462</v>
      </c>
      <c r="B1985" s="21">
        <v>10</v>
      </c>
      <c r="C1985" s="49" t="s">
        <v>913</v>
      </c>
      <c r="D1985" s="50">
        <v>44740</v>
      </c>
      <c r="E1985" s="49"/>
      <c r="F1985" s="40" t="s">
        <v>16</v>
      </c>
      <c r="G1985" s="49" t="s">
        <v>914</v>
      </c>
      <c r="H1985" s="49" t="s">
        <v>1704</v>
      </c>
      <c r="I1985" s="31" t="s">
        <v>7185</v>
      </c>
      <c r="J1985" s="20" t="s">
        <v>71</v>
      </c>
      <c r="K1985" s="51" t="s">
        <v>1705</v>
      </c>
      <c r="L1985" s="20" t="s">
        <v>1706</v>
      </c>
      <c r="M1985" s="52">
        <f>+SUBTOTAL(103,$A$2:A1985)</f>
        <v>1984</v>
      </c>
    </row>
    <row r="1986" spans="1:13" ht="15" customHeight="1">
      <c r="A1986" s="74">
        <v>200760</v>
      </c>
      <c r="B1986" s="21">
        <v>9</v>
      </c>
      <c r="C1986" s="73" t="s">
        <v>2186</v>
      </c>
      <c r="D1986" s="75">
        <v>44740</v>
      </c>
      <c r="E1986" s="73"/>
      <c r="F1986" s="158" t="s">
        <v>16</v>
      </c>
      <c r="G1986" s="73" t="s">
        <v>48</v>
      </c>
      <c r="H1986" s="73" t="s">
        <v>2302</v>
      </c>
      <c r="I1986" s="20" t="s">
        <v>8392</v>
      </c>
      <c r="J1986" s="27" t="s">
        <v>7217</v>
      </c>
      <c r="K1986" s="76" t="s">
        <v>34</v>
      </c>
      <c r="L1986" s="78" t="s">
        <v>2303</v>
      </c>
      <c r="M1986" s="77">
        <f>+SUBTOTAL(103,$A$2:A1986)</f>
        <v>1985</v>
      </c>
    </row>
    <row r="1987" spans="1:13" ht="60" customHeight="1">
      <c r="A1987" s="74">
        <v>200762</v>
      </c>
      <c r="B1987" s="21">
        <v>9</v>
      </c>
      <c r="C1987" s="73" t="s">
        <v>2304</v>
      </c>
      <c r="D1987" s="75">
        <v>44740</v>
      </c>
      <c r="E1987" s="73"/>
      <c r="F1987" s="158" t="s">
        <v>16</v>
      </c>
      <c r="G1987" s="73" t="s">
        <v>48</v>
      </c>
      <c r="H1987" s="73" t="s">
        <v>916</v>
      </c>
      <c r="I1987" s="20" t="s">
        <v>8392</v>
      </c>
      <c r="J1987" s="31" t="s">
        <v>7224</v>
      </c>
      <c r="K1987" s="76" t="s">
        <v>2322</v>
      </c>
      <c r="L1987" s="78" t="s">
        <v>2323</v>
      </c>
      <c r="M1987" s="77">
        <f>+SUBTOTAL(103,$A$2:A1987)</f>
        <v>1986</v>
      </c>
    </row>
    <row r="1988" spans="1:13" ht="15" customHeight="1">
      <c r="A1988" s="48">
        <v>200762</v>
      </c>
      <c r="B1988" s="21">
        <v>9</v>
      </c>
      <c r="C1988" s="49" t="s">
        <v>2304</v>
      </c>
      <c r="D1988" s="50">
        <v>44740</v>
      </c>
      <c r="E1988" s="49"/>
      <c r="F1988" s="40" t="s">
        <v>16</v>
      </c>
      <c r="G1988" s="49" t="s">
        <v>48</v>
      </c>
      <c r="H1988" s="49" t="s">
        <v>3005</v>
      </c>
      <c r="I1988" s="31" t="s">
        <v>7179</v>
      </c>
      <c r="J1988" s="31" t="s">
        <v>7188</v>
      </c>
      <c r="K1988" s="27" t="s">
        <v>203</v>
      </c>
      <c r="L1988" s="20" t="s">
        <v>3010</v>
      </c>
      <c r="M1988" s="52">
        <f>+SUBTOTAL(103,$A$2:A1988)</f>
        <v>1987</v>
      </c>
    </row>
    <row r="1989" spans="1:13" ht="15" customHeight="1">
      <c r="A1989" s="48">
        <v>201090</v>
      </c>
      <c r="B1989" s="21">
        <v>8</v>
      </c>
      <c r="C1989" s="49" t="s">
        <v>3630</v>
      </c>
      <c r="D1989" s="50">
        <v>44740</v>
      </c>
      <c r="E1989" s="49"/>
      <c r="F1989" s="40" t="s">
        <v>28</v>
      </c>
      <c r="G1989" s="49" t="s">
        <v>908</v>
      </c>
      <c r="H1989" s="49" t="s">
        <v>3631</v>
      </c>
      <c r="I1989" s="20" t="s">
        <v>17</v>
      </c>
      <c r="J1989" s="31" t="s">
        <v>7194</v>
      </c>
      <c r="K1989" s="51"/>
      <c r="L1989" s="20" t="s">
        <v>3632</v>
      </c>
      <c r="M1989" s="52">
        <f>+SUBTOTAL(103,$A$2:A1989)</f>
        <v>1988</v>
      </c>
    </row>
    <row r="1990" spans="1:13" ht="15" customHeight="1">
      <c r="A1990" s="74">
        <v>200791</v>
      </c>
      <c r="B1990" s="21">
        <v>1</v>
      </c>
      <c r="C1990" s="73" t="s">
        <v>582</v>
      </c>
      <c r="D1990" s="75">
        <v>44740</v>
      </c>
      <c r="E1990" s="73"/>
      <c r="F1990" s="158" t="s">
        <v>16</v>
      </c>
      <c r="G1990" s="73" t="s">
        <v>485</v>
      </c>
      <c r="H1990" s="76" t="s">
        <v>3667</v>
      </c>
      <c r="I1990" s="14" t="s">
        <v>7184</v>
      </c>
      <c r="J1990" s="31" t="s">
        <v>7190</v>
      </c>
      <c r="K1990" s="76" t="s">
        <v>3668</v>
      </c>
      <c r="L1990" s="78" t="s">
        <v>3669</v>
      </c>
      <c r="M1990" s="77">
        <f>+SUBTOTAL(103,$A$2:A1990)</f>
        <v>1989</v>
      </c>
    </row>
    <row r="1991" spans="1:13" ht="15" customHeight="1">
      <c r="A1991" s="48">
        <v>200791</v>
      </c>
      <c r="B1991" s="21">
        <v>1</v>
      </c>
      <c r="C1991" s="49" t="s">
        <v>582</v>
      </c>
      <c r="D1991" s="50">
        <v>44740</v>
      </c>
      <c r="E1991" s="49"/>
      <c r="F1991" s="40" t="s">
        <v>16</v>
      </c>
      <c r="G1991" s="49" t="s">
        <v>485</v>
      </c>
      <c r="H1991" s="49" t="s">
        <v>3684</v>
      </c>
      <c r="I1991" s="14" t="s">
        <v>7184</v>
      </c>
      <c r="J1991" s="27" t="s">
        <v>81</v>
      </c>
      <c r="K1991" s="51" t="s">
        <v>80</v>
      </c>
      <c r="L1991" s="20" t="s">
        <v>3685</v>
      </c>
      <c r="M1991" s="52">
        <f>+SUBTOTAL(103,$A$2:A1991)</f>
        <v>1990</v>
      </c>
    </row>
    <row r="1992" spans="1:13" ht="15" customHeight="1">
      <c r="A1992" s="74">
        <v>201155</v>
      </c>
      <c r="B1992" s="21">
        <v>1</v>
      </c>
      <c r="C1992" s="73" t="s">
        <v>4396</v>
      </c>
      <c r="D1992" s="75">
        <v>44740</v>
      </c>
      <c r="E1992" s="73"/>
      <c r="F1992" s="158" t="s">
        <v>16</v>
      </c>
      <c r="G1992" s="73" t="s">
        <v>485</v>
      </c>
      <c r="H1992" s="73" t="s">
        <v>203</v>
      </c>
      <c r="I1992" s="31" t="s">
        <v>7179</v>
      </c>
      <c r="J1992" s="31" t="s">
        <v>7188</v>
      </c>
      <c r="K1992" s="27" t="s">
        <v>203</v>
      </c>
      <c r="L1992" s="78" t="s">
        <v>4397</v>
      </c>
      <c r="M1992" s="77">
        <f>+SUBTOTAL(103,$A$2:A1992)</f>
        <v>1991</v>
      </c>
    </row>
    <row r="1993" spans="1:13" ht="45" customHeight="1">
      <c r="A1993" s="74">
        <v>201440</v>
      </c>
      <c r="B1993" s="21">
        <v>8</v>
      </c>
      <c r="C1993" s="73" t="s">
        <v>4423</v>
      </c>
      <c r="D1993" s="75">
        <v>44740</v>
      </c>
      <c r="E1993" s="73"/>
      <c r="F1993" s="158" t="s">
        <v>16</v>
      </c>
      <c r="G1993" s="73" t="s">
        <v>380</v>
      </c>
      <c r="H1993" s="73" t="s">
        <v>17</v>
      </c>
      <c r="I1993" s="20" t="s">
        <v>17</v>
      </c>
      <c r="J1993" s="28" t="s">
        <v>7189</v>
      </c>
      <c r="K1993" s="51" t="s">
        <v>1062</v>
      </c>
      <c r="L1993" s="78" t="s">
        <v>4424</v>
      </c>
      <c r="M1993" s="77">
        <f>+SUBTOTAL(103,$A$2:A1993)</f>
        <v>1992</v>
      </c>
    </row>
    <row r="1994" spans="1:13" ht="30" customHeight="1">
      <c r="A1994" s="48">
        <v>200595</v>
      </c>
      <c r="B1994" s="21">
        <v>4</v>
      </c>
      <c r="C1994" s="49" t="s">
        <v>1494</v>
      </c>
      <c r="D1994" s="50">
        <v>44740</v>
      </c>
      <c r="E1994" s="49"/>
      <c r="F1994" s="40" t="s">
        <v>16</v>
      </c>
      <c r="G1994" s="49" t="s">
        <v>105</v>
      </c>
      <c r="H1994" s="49" t="s">
        <v>689</v>
      </c>
      <c r="I1994" s="13" t="s">
        <v>7207</v>
      </c>
      <c r="J1994" s="40" t="s">
        <v>7205</v>
      </c>
      <c r="K1994" s="49" t="s">
        <v>690</v>
      </c>
      <c r="L1994" s="20" t="s">
        <v>4847</v>
      </c>
      <c r="M1994" s="52">
        <f>+SUBTOTAL(103,$A$2:A1994)</f>
        <v>1993</v>
      </c>
    </row>
    <row r="1995" spans="1:13" ht="60" customHeight="1">
      <c r="A1995" s="48">
        <v>201090</v>
      </c>
      <c r="B1995" s="21">
        <v>8</v>
      </c>
      <c r="C1995" s="49" t="s">
        <v>3630</v>
      </c>
      <c r="D1995" s="50">
        <v>44740</v>
      </c>
      <c r="E1995" s="49"/>
      <c r="F1995" s="40" t="s">
        <v>28</v>
      </c>
      <c r="G1995" s="49" t="s">
        <v>908</v>
      </c>
      <c r="H1995" s="49" t="s">
        <v>4856</v>
      </c>
      <c r="I1995" s="13" t="s">
        <v>7183</v>
      </c>
      <c r="J1995" s="31" t="s">
        <v>7192</v>
      </c>
      <c r="K1995" s="51" t="s">
        <v>4857</v>
      </c>
      <c r="L1995" s="20" t="s">
        <v>4858</v>
      </c>
      <c r="M1995" s="52">
        <f>+SUBTOTAL(103,$A$2:A1995)</f>
        <v>1994</v>
      </c>
    </row>
    <row r="1996" spans="1:13" ht="30" customHeight="1">
      <c r="A1996" s="74">
        <v>201093</v>
      </c>
      <c r="B1996" s="21">
        <v>8</v>
      </c>
      <c r="C1996" s="73" t="s">
        <v>997</v>
      </c>
      <c r="D1996" s="75">
        <v>44740</v>
      </c>
      <c r="E1996" s="73"/>
      <c r="F1996" s="158" t="s">
        <v>28</v>
      </c>
      <c r="G1996" s="73" t="s">
        <v>908</v>
      </c>
      <c r="H1996" s="73" t="s">
        <v>4856</v>
      </c>
      <c r="I1996" s="13" t="s">
        <v>7183</v>
      </c>
      <c r="J1996" s="31" t="s">
        <v>7192</v>
      </c>
      <c r="K1996" s="76" t="s">
        <v>4857</v>
      </c>
      <c r="L1996" s="78" t="s">
        <v>4859</v>
      </c>
      <c r="M1996" s="77">
        <f>+SUBTOTAL(103,$A$2:A1996)</f>
        <v>1995</v>
      </c>
    </row>
    <row r="1997" spans="1:13" ht="60" customHeight="1">
      <c r="A1997" s="74">
        <v>201155</v>
      </c>
      <c r="B1997" s="21">
        <v>1</v>
      </c>
      <c r="C1997" s="73" t="s">
        <v>4396</v>
      </c>
      <c r="D1997" s="75">
        <v>44740</v>
      </c>
      <c r="E1997" s="73"/>
      <c r="F1997" s="158" t="s">
        <v>16</v>
      </c>
      <c r="G1997" s="73" t="s">
        <v>485</v>
      </c>
      <c r="H1997" s="73" t="s">
        <v>921</v>
      </c>
      <c r="I1997" s="31" t="s">
        <v>7187</v>
      </c>
      <c r="J1997" s="31" t="s">
        <v>7195</v>
      </c>
      <c r="K1997" s="76"/>
      <c r="L1997" s="78" t="s">
        <v>4863</v>
      </c>
      <c r="M1997" s="77">
        <f>+SUBTOTAL(103,$A$2:A1997)</f>
        <v>1996</v>
      </c>
    </row>
    <row r="1998" spans="1:13" ht="15" customHeight="1">
      <c r="A1998" s="74">
        <v>201457</v>
      </c>
      <c r="B1998" s="21">
        <v>1</v>
      </c>
      <c r="C1998" s="73" t="s">
        <v>4871</v>
      </c>
      <c r="D1998" s="75">
        <v>44740</v>
      </c>
      <c r="E1998" s="73"/>
      <c r="F1998" s="158" t="s">
        <v>28</v>
      </c>
      <c r="G1998" s="73" t="s">
        <v>485</v>
      </c>
      <c r="H1998" s="73" t="s">
        <v>4872</v>
      </c>
      <c r="I1998" s="31" t="s">
        <v>7187</v>
      </c>
      <c r="J1998" s="31" t="s">
        <v>7201</v>
      </c>
      <c r="K1998" s="76"/>
      <c r="L1998" s="78" t="s">
        <v>4873</v>
      </c>
      <c r="M1998" s="77">
        <f>+SUBTOTAL(103,$A$2:A1998)</f>
        <v>1997</v>
      </c>
    </row>
    <row r="1999" spans="1:13" ht="30" customHeight="1">
      <c r="A1999" s="74">
        <v>202139</v>
      </c>
      <c r="B1999" s="21">
        <v>8</v>
      </c>
      <c r="C1999" s="73" t="s">
        <v>4875</v>
      </c>
      <c r="D1999" s="75">
        <v>44740</v>
      </c>
      <c r="E1999" s="73"/>
      <c r="F1999" s="158" t="s">
        <v>28</v>
      </c>
      <c r="G1999" s="73" t="s">
        <v>908</v>
      </c>
      <c r="H1999" s="73" t="s">
        <v>4876</v>
      </c>
      <c r="I1999" s="31" t="s">
        <v>7187</v>
      </c>
      <c r="J1999" s="31" t="s">
        <v>7195</v>
      </c>
      <c r="K1999" s="76"/>
      <c r="L1999" s="78" t="s">
        <v>4877</v>
      </c>
      <c r="M1999" s="77">
        <f>+SUBTOTAL(103,$A$2:A1999)</f>
        <v>1998</v>
      </c>
    </row>
    <row r="2000" spans="1:13" ht="15" customHeight="1">
      <c r="A2000" s="48">
        <v>203061</v>
      </c>
      <c r="B2000" s="21">
        <v>8</v>
      </c>
      <c r="C2000" s="49" t="s">
        <v>4880</v>
      </c>
      <c r="D2000" s="50">
        <v>44740</v>
      </c>
      <c r="E2000" s="49"/>
      <c r="F2000" s="40" t="s">
        <v>28</v>
      </c>
      <c r="G2000" s="49" t="s">
        <v>908</v>
      </c>
      <c r="H2000" s="49" t="s">
        <v>4856</v>
      </c>
      <c r="I2000" s="13" t="s">
        <v>7183</v>
      </c>
      <c r="J2000" s="31" t="s">
        <v>7192</v>
      </c>
      <c r="K2000" s="51" t="s">
        <v>4857</v>
      </c>
      <c r="L2000" s="20" t="s">
        <v>4881</v>
      </c>
      <c r="M2000" s="52">
        <f>+SUBTOTAL(103,$A$2:A2000)</f>
        <v>1999</v>
      </c>
    </row>
    <row r="2001" spans="1:13" ht="30" customHeight="1">
      <c r="A2001" s="74">
        <v>201440</v>
      </c>
      <c r="B2001" s="21">
        <v>8</v>
      </c>
      <c r="C2001" s="73" t="s">
        <v>4423</v>
      </c>
      <c r="D2001" s="75">
        <v>44740</v>
      </c>
      <c r="E2001" s="73"/>
      <c r="F2001" s="158" t="s">
        <v>16</v>
      </c>
      <c r="G2001" s="73" t="s">
        <v>380</v>
      </c>
      <c r="H2001" s="73" t="s">
        <v>2642</v>
      </c>
      <c r="I2001" s="31" t="s">
        <v>7179</v>
      </c>
      <c r="J2001" s="31" t="s">
        <v>7181</v>
      </c>
      <c r="K2001" s="49" t="s">
        <v>769</v>
      </c>
      <c r="L2001" s="78" t="s">
        <v>5127</v>
      </c>
      <c r="M2001" s="77">
        <f>+SUBTOTAL(103,$A$2:A2001)</f>
        <v>2000</v>
      </c>
    </row>
    <row r="2002" spans="1:13" ht="60" customHeight="1">
      <c r="A2002" s="48">
        <v>201457</v>
      </c>
      <c r="B2002" s="21">
        <v>1</v>
      </c>
      <c r="C2002" s="49" t="s">
        <v>4871</v>
      </c>
      <c r="D2002" s="50">
        <v>44740</v>
      </c>
      <c r="E2002" s="49"/>
      <c r="F2002" s="40" t="s">
        <v>16</v>
      </c>
      <c r="G2002" s="49" t="s">
        <v>485</v>
      </c>
      <c r="H2002" s="49" t="s">
        <v>1273</v>
      </c>
      <c r="I2002" s="31" t="s">
        <v>7179</v>
      </c>
      <c r="J2002" s="31" t="s">
        <v>7181</v>
      </c>
      <c r="K2002" s="51" t="s">
        <v>377</v>
      </c>
      <c r="L2002" s="20" t="s">
        <v>5140</v>
      </c>
      <c r="M2002" s="52">
        <f>+SUBTOTAL(103,$A$2:A2002)</f>
        <v>2001</v>
      </c>
    </row>
    <row r="2003" spans="1:13" ht="15" customHeight="1">
      <c r="A2003" s="48">
        <v>202139</v>
      </c>
      <c r="B2003" s="21">
        <v>8</v>
      </c>
      <c r="C2003" s="49" t="s">
        <v>4875</v>
      </c>
      <c r="D2003" s="50">
        <v>44740</v>
      </c>
      <c r="E2003" s="49"/>
      <c r="F2003" s="40" t="s">
        <v>28</v>
      </c>
      <c r="G2003" s="49" t="s">
        <v>908</v>
      </c>
      <c r="H2003" s="49" t="s">
        <v>5822</v>
      </c>
      <c r="I2003" s="31" t="s">
        <v>7179</v>
      </c>
      <c r="J2003" s="31" t="s">
        <v>7181</v>
      </c>
      <c r="K2003" s="49" t="s">
        <v>769</v>
      </c>
      <c r="L2003" s="20" t="s">
        <v>5823</v>
      </c>
      <c r="M2003" s="52">
        <f>+SUBTOTAL(103,$A$2:A2003)</f>
        <v>2002</v>
      </c>
    </row>
    <row r="2004" spans="1:13" ht="15" customHeight="1">
      <c r="A2004" s="74">
        <v>203061</v>
      </c>
      <c r="B2004" s="21">
        <v>8</v>
      </c>
      <c r="C2004" s="73" t="s">
        <v>4880</v>
      </c>
      <c r="D2004" s="75">
        <v>44740</v>
      </c>
      <c r="E2004" s="73">
        <v>200338791</v>
      </c>
      <c r="F2004" s="158" t="s">
        <v>16</v>
      </c>
      <c r="G2004" s="73" t="s">
        <v>908</v>
      </c>
      <c r="H2004" s="73" t="s">
        <v>6181</v>
      </c>
      <c r="I2004" s="31" t="s">
        <v>7179</v>
      </c>
      <c r="J2004" s="31" t="s">
        <v>7198</v>
      </c>
      <c r="K2004" s="27" t="s">
        <v>407</v>
      </c>
      <c r="L2004" s="78" t="s">
        <v>6182</v>
      </c>
      <c r="M2004" s="77">
        <f>+SUBTOTAL(103,$A$2:A2004)</f>
        <v>2003</v>
      </c>
    </row>
    <row r="2005" spans="1:13" ht="60" customHeight="1">
      <c r="A2005" s="74">
        <v>200193</v>
      </c>
      <c r="B2005" s="21">
        <v>10</v>
      </c>
      <c r="C2005" s="73" t="s">
        <v>442</v>
      </c>
      <c r="D2005" s="75">
        <v>44741</v>
      </c>
      <c r="E2005" s="73" t="s">
        <v>849</v>
      </c>
      <c r="F2005" s="158" t="s">
        <v>16</v>
      </c>
      <c r="G2005" s="73" t="s">
        <v>220</v>
      </c>
      <c r="H2005" s="73" t="s">
        <v>850</v>
      </c>
      <c r="I2005" s="14" t="s">
        <v>7184</v>
      </c>
      <c r="J2005" s="31" t="s">
        <v>7190</v>
      </c>
      <c r="K2005" s="76" t="s">
        <v>851</v>
      </c>
      <c r="L2005" s="78" t="s">
        <v>852</v>
      </c>
      <c r="M2005" s="77">
        <f>+SUBTOTAL(103,$A$2:A2005)</f>
        <v>2004</v>
      </c>
    </row>
    <row r="2006" spans="1:13" ht="45" customHeight="1">
      <c r="A2006" s="48">
        <v>200421</v>
      </c>
      <c r="B2006" s="21">
        <v>13</v>
      </c>
      <c r="C2006" s="49" t="s">
        <v>1498</v>
      </c>
      <c r="D2006" s="50">
        <v>44741</v>
      </c>
      <c r="E2006" s="49"/>
      <c r="F2006" s="40" t="s">
        <v>28</v>
      </c>
      <c r="G2006" s="49" t="s">
        <v>1499</v>
      </c>
      <c r="H2006" s="49" t="s">
        <v>1560</v>
      </c>
      <c r="I2006" s="31" t="s">
        <v>7179</v>
      </c>
      <c r="J2006" s="40" t="s">
        <v>71</v>
      </c>
      <c r="K2006" s="51"/>
      <c r="L2006" s="20" t="s">
        <v>1561</v>
      </c>
      <c r="M2006" s="52">
        <f>+SUBTOTAL(103,$A$2:A2006)</f>
        <v>2005</v>
      </c>
    </row>
    <row r="2007" spans="1:13" ht="45" customHeight="1">
      <c r="A2007" s="48">
        <v>200421</v>
      </c>
      <c r="B2007" s="21">
        <v>13</v>
      </c>
      <c r="C2007" s="49" t="s">
        <v>1498</v>
      </c>
      <c r="D2007" s="50">
        <v>44741</v>
      </c>
      <c r="E2007" s="49"/>
      <c r="F2007" s="40" t="s">
        <v>28</v>
      </c>
      <c r="G2007" s="49" t="s">
        <v>1499</v>
      </c>
      <c r="H2007" s="49" t="s">
        <v>792</v>
      </c>
      <c r="I2007" s="31" t="s">
        <v>7179</v>
      </c>
      <c r="J2007" s="40" t="s">
        <v>71</v>
      </c>
      <c r="K2007" s="25" t="s">
        <v>706</v>
      </c>
      <c r="L2007" s="20" t="s">
        <v>1569</v>
      </c>
      <c r="M2007" s="52">
        <f>+SUBTOTAL(103,$A$2:A2007)</f>
        <v>2006</v>
      </c>
    </row>
    <row r="2008" spans="1:13" ht="60" customHeight="1">
      <c r="A2008" s="48">
        <v>200467</v>
      </c>
      <c r="B2008" s="21">
        <v>13</v>
      </c>
      <c r="C2008" s="49" t="s">
        <v>1630</v>
      </c>
      <c r="D2008" s="50">
        <v>44741</v>
      </c>
      <c r="E2008" s="49"/>
      <c r="F2008" s="40" t="s">
        <v>28</v>
      </c>
      <c r="G2008" s="49" t="s">
        <v>1499</v>
      </c>
      <c r="H2008" s="49" t="s">
        <v>17</v>
      </c>
      <c r="I2008" s="31" t="s">
        <v>7179</v>
      </c>
      <c r="J2008" s="40" t="s">
        <v>71</v>
      </c>
      <c r="K2008" s="14" t="s">
        <v>213</v>
      </c>
      <c r="L2008" s="20" t="s">
        <v>1631</v>
      </c>
      <c r="M2008" s="52">
        <f>+SUBTOTAL(103,$A$2:A2008)</f>
        <v>2007</v>
      </c>
    </row>
    <row r="2009" spans="1:13" ht="30" customHeight="1">
      <c r="A2009" s="74">
        <v>200505</v>
      </c>
      <c r="B2009" s="21">
        <v>3</v>
      </c>
      <c r="C2009" s="73" t="s">
        <v>1579</v>
      </c>
      <c r="D2009" s="75">
        <v>44741</v>
      </c>
      <c r="E2009" s="73"/>
      <c r="F2009" s="158" t="s">
        <v>16</v>
      </c>
      <c r="G2009" s="73" t="s">
        <v>592</v>
      </c>
      <c r="H2009" s="73" t="s">
        <v>1607</v>
      </c>
      <c r="I2009" s="31" t="s">
        <v>7179</v>
      </c>
      <c r="J2009" s="31" t="s">
        <v>7198</v>
      </c>
      <c r="K2009" s="76" t="s">
        <v>407</v>
      </c>
      <c r="L2009" s="78" t="s">
        <v>1916</v>
      </c>
      <c r="M2009" s="77">
        <f>+SUBTOTAL(103,$A$2:A2009)</f>
        <v>2008</v>
      </c>
    </row>
    <row r="2010" spans="1:13" ht="30" customHeight="1">
      <c r="A2010" s="48">
        <v>200649</v>
      </c>
      <c r="B2010" s="21">
        <v>8</v>
      </c>
      <c r="C2010" s="49" t="s">
        <v>2376</v>
      </c>
      <c r="D2010" s="50">
        <v>44741</v>
      </c>
      <c r="E2010" s="49"/>
      <c r="F2010" s="40" t="s">
        <v>16</v>
      </c>
      <c r="G2010" s="49" t="s">
        <v>380</v>
      </c>
      <c r="H2010" s="49" t="s">
        <v>2434</v>
      </c>
      <c r="I2010" s="31" t="s">
        <v>7179</v>
      </c>
      <c r="J2010" s="31" t="s">
        <v>7225</v>
      </c>
      <c r="K2010" s="51" t="s">
        <v>2435</v>
      </c>
      <c r="L2010" s="20" t="s">
        <v>2436</v>
      </c>
      <c r="M2010" s="52">
        <f>+SUBTOTAL(103,$A$2:A2010)</f>
        <v>2009</v>
      </c>
    </row>
    <row r="2011" spans="1:13" ht="30" customHeight="1">
      <c r="A2011" s="74">
        <v>201198</v>
      </c>
      <c r="B2011" s="21">
        <v>7</v>
      </c>
      <c r="C2011" s="73" t="s">
        <v>3719</v>
      </c>
      <c r="D2011" s="75">
        <v>44741</v>
      </c>
      <c r="E2011" s="73" t="s">
        <v>3720</v>
      </c>
      <c r="F2011" s="158" t="s">
        <v>16</v>
      </c>
      <c r="G2011" s="73" t="s">
        <v>502</v>
      </c>
      <c r="H2011" s="73" t="s">
        <v>17</v>
      </c>
      <c r="I2011" s="20" t="s">
        <v>17</v>
      </c>
      <c r="J2011" s="40" t="s">
        <v>7189</v>
      </c>
      <c r="K2011" s="76" t="s">
        <v>340</v>
      </c>
      <c r="L2011" s="78" t="s">
        <v>3721</v>
      </c>
      <c r="M2011" s="77">
        <f>+SUBTOTAL(103,$A$2:A2011)</f>
        <v>2010</v>
      </c>
    </row>
    <row r="2012" spans="1:13" ht="30" customHeight="1">
      <c r="A2012" s="74">
        <v>201193</v>
      </c>
      <c r="B2012" s="21">
        <v>7</v>
      </c>
      <c r="C2012" s="73" t="s">
        <v>4628</v>
      </c>
      <c r="D2012" s="75">
        <v>44741</v>
      </c>
      <c r="E2012" s="73"/>
      <c r="F2012" s="158" t="s">
        <v>28</v>
      </c>
      <c r="G2012" s="73" t="s">
        <v>502</v>
      </c>
      <c r="H2012" s="73" t="s">
        <v>4629</v>
      </c>
      <c r="I2012" s="31" t="s">
        <v>7179</v>
      </c>
      <c r="J2012" s="31" t="s">
        <v>7198</v>
      </c>
      <c r="K2012" s="49" t="s">
        <v>624</v>
      </c>
      <c r="L2012" s="78" t="s">
        <v>4630</v>
      </c>
      <c r="M2012" s="77">
        <f>+SUBTOTAL(103,$A$2:A2012)</f>
        <v>2011</v>
      </c>
    </row>
    <row r="2013" spans="1:13" ht="30" customHeight="1">
      <c r="A2013" s="74">
        <v>200421</v>
      </c>
      <c r="B2013" s="21">
        <v>13</v>
      </c>
      <c r="C2013" s="73" t="s">
        <v>1498</v>
      </c>
      <c r="D2013" s="75">
        <v>44741</v>
      </c>
      <c r="E2013" s="73"/>
      <c r="F2013" s="158" t="s">
        <v>28</v>
      </c>
      <c r="G2013" s="73" t="s">
        <v>1499</v>
      </c>
      <c r="H2013" s="73" t="s">
        <v>4889</v>
      </c>
      <c r="I2013" s="73" t="s">
        <v>44</v>
      </c>
      <c r="J2013" s="73" t="s">
        <v>44</v>
      </c>
      <c r="K2013" s="76"/>
      <c r="L2013" s="78" t="s">
        <v>4890</v>
      </c>
      <c r="M2013" s="77">
        <f>+SUBTOTAL(103,$A$2:A2013)</f>
        <v>2012</v>
      </c>
    </row>
    <row r="2014" spans="1:13" ht="45" customHeight="1">
      <c r="A2014" s="74">
        <v>200649</v>
      </c>
      <c r="B2014" s="21">
        <v>8</v>
      </c>
      <c r="C2014" s="73" t="s">
        <v>2376</v>
      </c>
      <c r="D2014" s="75">
        <v>44741</v>
      </c>
      <c r="E2014" s="73"/>
      <c r="F2014" s="158" t="s">
        <v>16</v>
      </c>
      <c r="G2014" s="73" t="s">
        <v>380</v>
      </c>
      <c r="H2014" s="73" t="s">
        <v>4896</v>
      </c>
      <c r="I2014" s="31" t="s">
        <v>7187</v>
      </c>
      <c r="J2014" s="31" t="s">
        <v>7195</v>
      </c>
      <c r="K2014" s="76"/>
      <c r="L2014" s="78" t="s">
        <v>4897</v>
      </c>
      <c r="M2014" s="77">
        <f>+SUBTOTAL(103,$A$2:A2014)</f>
        <v>2013</v>
      </c>
    </row>
    <row r="2015" spans="1:13" ht="30" customHeight="1">
      <c r="A2015" s="74">
        <v>201778</v>
      </c>
      <c r="B2015" s="21">
        <v>3</v>
      </c>
      <c r="C2015" s="73" t="s">
        <v>4263</v>
      </c>
      <c r="D2015" s="75">
        <v>44741</v>
      </c>
      <c r="E2015" s="73"/>
      <c r="F2015" s="158" t="s">
        <v>28</v>
      </c>
      <c r="G2015" s="73" t="s">
        <v>592</v>
      </c>
      <c r="H2015" s="73" t="s">
        <v>938</v>
      </c>
      <c r="I2015" s="31" t="s">
        <v>7187</v>
      </c>
      <c r="J2015" s="31" t="s">
        <v>7195</v>
      </c>
      <c r="K2015" s="76" t="s">
        <v>938</v>
      </c>
      <c r="L2015" s="78" t="s">
        <v>4901</v>
      </c>
      <c r="M2015" s="77">
        <f>+SUBTOTAL(103,$A$2:A2015)</f>
        <v>2014</v>
      </c>
    </row>
    <row r="2016" spans="1:13" ht="30" customHeight="1">
      <c r="A2016" s="74">
        <v>201778</v>
      </c>
      <c r="B2016" s="21">
        <v>3</v>
      </c>
      <c r="C2016" s="73" t="s">
        <v>4263</v>
      </c>
      <c r="D2016" s="75">
        <v>44741</v>
      </c>
      <c r="E2016" s="73"/>
      <c r="F2016" s="158" t="s">
        <v>28</v>
      </c>
      <c r="G2016" s="73" t="s">
        <v>592</v>
      </c>
      <c r="H2016" s="73" t="s">
        <v>4902</v>
      </c>
      <c r="I2016" s="20" t="s">
        <v>8392</v>
      </c>
      <c r="J2016" s="162" t="s">
        <v>7182</v>
      </c>
      <c r="K2016" s="76"/>
      <c r="L2016" s="78" t="s">
        <v>4903</v>
      </c>
      <c r="M2016" s="77">
        <f>+SUBTOTAL(103,$A$2:A2016)</f>
        <v>2015</v>
      </c>
    </row>
    <row r="2017" spans="1:13" ht="30" customHeight="1">
      <c r="A2017" s="74">
        <v>202403</v>
      </c>
      <c r="B2017" s="21">
        <v>2</v>
      </c>
      <c r="C2017" s="73" t="s">
        <v>5409</v>
      </c>
      <c r="D2017" s="75">
        <v>44741</v>
      </c>
      <c r="E2017" s="73" t="s">
        <v>5410</v>
      </c>
      <c r="F2017" s="158" t="s">
        <v>28</v>
      </c>
      <c r="G2017" s="73" t="s">
        <v>3372</v>
      </c>
      <c r="H2017" s="73" t="s">
        <v>5411</v>
      </c>
      <c r="I2017" s="20" t="s">
        <v>17</v>
      </c>
      <c r="J2017" s="31" t="s">
        <v>7200</v>
      </c>
      <c r="K2017" s="76" t="s">
        <v>973</v>
      </c>
      <c r="L2017" s="78" t="s">
        <v>5412</v>
      </c>
      <c r="M2017" s="77">
        <f>+SUBTOTAL(103,$A$2:A2017)</f>
        <v>2016</v>
      </c>
    </row>
    <row r="2018" spans="1:13" ht="15" customHeight="1">
      <c r="A2018" s="74">
        <v>202398</v>
      </c>
      <c r="B2018" s="21">
        <v>13</v>
      </c>
      <c r="C2018" s="73" t="s">
        <v>5939</v>
      </c>
      <c r="D2018" s="75">
        <v>44741</v>
      </c>
      <c r="E2018" s="73" t="s">
        <v>5940</v>
      </c>
      <c r="F2018" s="158" t="s">
        <v>16</v>
      </c>
      <c r="G2018" s="73" t="s">
        <v>137</v>
      </c>
      <c r="H2018" s="76" t="s">
        <v>5941</v>
      </c>
      <c r="I2018" s="31" t="s">
        <v>7179</v>
      </c>
      <c r="J2018" s="40" t="s">
        <v>71</v>
      </c>
      <c r="K2018" s="76" t="s">
        <v>5942</v>
      </c>
      <c r="L2018" s="156" t="s">
        <v>5943</v>
      </c>
      <c r="M2018" s="143">
        <f>+SUBTOTAL(103,$A$2:A2018)</f>
        <v>2017</v>
      </c>
    </row>
    <row r="2019" spans="1:13" ht="45" customHeight="1">
      <c r="A2019" s="48">
        <v>203128</v>
      </c>
      <c r="B2019" s="21">
        <v>4</v>
      </c>
      <c r="C2019" s="49" t="s">
        <v>4964</v>
      </c>
      <c r="D2019" s="50">
        <v>44741</v>
      </c>
      <c r="E2019" s="107">
        <v>200340618</v>
      </c>
      <c r="F2019" s="40" t="s">
        <v>16</v>
      </c>
      <c r="G2019" s="49" t="s">
        <v>309</v>
      </c>
      <c r="H2019" s="49" t="s">
        <v>2095</v>
      </c>
      <c r="I2019" s="31" t="s">
        <v>7179</v>
      </c>
      <c r="J2019" s="31" t="s">
        <v>7225</v>
      </c>
      <c r="K2019" s="51" t="s">
        <v>470</v>
      </c>
      <c r="L2019" s="20" t="s">
        <v>6290</v>
      </c>
      <c r="M2019" s="52">
        <f>+SUBTOTAL(103,$A$2:A2019)</f>
        <v>2018</v>
      </c>
    </row>
    <row r="2020" spans="1:13" ht="60" customHeight="1">
      <c r="A2020" s="48">
        <v>200278</v>
      </c>
      <c r="B2020" s="21">
        <v>8</v>
      </c>
      <c r="C2020" s="40" t="s">
        <v>794</v>
      </c>
      <c r="D2020" s="50">
        <v>44742</v>
      </c>
      <c r="E2020" s="40" t="s">
        <v>795</v>
      </c>
      <c r="F2020" s="40" t="s">
        <v>16</v>
      </c>
      <c r="G2020" s="40" t="s">
        <v>506</v>
      </c>
      <c r="H2020" s="40" t="s">
        <v>796</v>
      </c>
      <c r="I2020" s="13" t="s">
        <v>7207</v>
      </c>
      <c r="J2020" s="31" t="s">
        <v>7193</v>
      </c>
      <c r="K2020" s="49"/>
      <c r="L2020" s="78" t="s">
        <v>797</v>
      </c>
      <c r="M2020" s="77">
        <f>+SUBTOTAL(103,$A$2:A2020)</f>
        <v>2019</v>
      </c>
    </row>
    <row r="2021" spans="1:13" ht="30" customHeight="1">
      <c r="A2021" s="48">
        <v>200583</v>
      </c>
      <c r="B2021" s="21">
        <v>1</v>
      </c>
      <c r="C2021" s="40" t="s">
        <v>578</v>
      </c>
      <c r="D2021" s="50">
        <v>44742</v>
      </c>
      <c r="E2021" s="93"/>
      <c r="F2021" s="40" t="s">
        <v>16</v>
      </c>
      <c r="G2021" s="40" t="s">
        <v>579</v>
      </c>
      <c r="H2021" s="40" t="s">
        <v>886</v>
      </c>
      <c r="I2021" s="31" t="s">
        <v>7179</v>
      </c>
      <c r="J2021" s="31" t="s">
        <v>7180</v>
      </c>
      <c r="K2021" s="49"/>
      <c r="L2021" s="20" t="s">
        <v>2132</v>
      </c>
      <c r="M2021" s="52">
        <f>+SUBTOTAL(103,$A$2:A2021)</f>
        <v>2020</v>
      </c>
    </row>
    <row r="2022" spans="1:13" ht="30" customHeight="1">
      <c r="A2022" s="48">
        <v>200816</v>
      </c>
      <c r="B2022" s="21">
        <v>3</v>
      </c>
      <c r="C2022" s="40" t="s">
        <v>3147</v>
      </c>
      <c r="D2022" s="50">
        <v>44742</v>
      </c>
      <c r="E2022" s="93"/>
      <c r="F2022" s="40" t="s">
        <v>28</v>
      </c>
      <c r="G2022" s="40" t="s">
        <v>571</v>
      </c>
      <c r="H2022" s="40" t="s">
        <v>3148</v>
      </c>
      <c r="I2022" s="31" t="s">
        <v>7179</v>
      </c>
      <c r="J2022" s="40" t="s">
        <v>71</v>
      </c>
      <c r="K2022" s="49" t="s">
        <v>3149</v>
      </c>
      <c r="L2022" s="20" t="s">
        <v>3150</v>
      </c>
      <c r="M2022" s="52">
        <f>+SUBTOTAL(103,$A$2:A2022)</f>
        <v>2021</v>
      </c>
    </row>
    <row r="2023" spans="1:13" ht="60" customHeight="1">
      <c r="A2023" s="48">
        <v>200816</v>
      </c>
      <c r="B2023" s="21">
        <v>3</v>
      </c>
      <c r="C2023" s="40" t="s">
        <v>3147</v>
      </c>
      <c r="D2023" s="50">
        <v>44742</v>
      </c>
      <c r="E2023" s="93"/>
      <c r="F2023" s="40" t="s">
        <v>28</v>
      </c>
      <c r="G2023" s="40" t="s">
        <v>571</v>
      </c>
      <c r="H2023" s="40" t="s">
        <v>3156</v>
      </c>
      <c r="I2023" s="31" t="s">
        <v>7179</v>
      </c>
      <c r="J2023" s="31" t="s">
        <v>7198</v>
      </c>
      <c r="K2023" s="49" t="s">
        <v>3157</v>
      </c>
      <c r="L2023" s="20" t="s">
        <v>3158</v>
      </c>
      <c r="M2023" s="52">
        <f>+SUBTOTAL(103,$A$2:A2023)</f>
        <v>2022</v>
      </c>
    </row>
    <row r="2024" spans="1:13" ht="15" customHeight="1">
      <c r="A2024" s="48">
        <v>201087</v>
      </c>
      <c r="B2024" s="21">
        <v>8</v>
      </c>
      <c r="C2024" s="40" t="s">
        <v>3628</v>
      </c>
      <c r="D2024" s="50">
        <v>44742</v>
      </c>
      <c r="E2024" s="40" t="s">
        <v>3629</v>
      </c>
      <c r="F2024" s="40" t="s">
        <v>16</v>
      </c>
      <c r="G2024" s="40" t="s">
        <v>506</v>
      </c>
      <c r="H2024" s="40" t="s">
        <v>2224</v>
      </c>
      <c r="I2024" s="20" t="s">
        <v>17</v>
      </c>
      <c r="J2024" s="28" t="s">
        <v>7189</v>
      </c>
      <c r="K2024" s="49"/>
      <c r="L2024" s="20" t="s">
        <v>3629</v>
      </c>
      <c r="M2024" s="52">
        <f>+SUBTOTAL(103,$A$2:A2024)</f>
        <v>2023</v>
      </c>
    </row>
    <row r="2025" spans="1:13" ht="60" customHeight="1">
      <c r="A2025" s="48">
        <v>201292</v>
      </c>
      <c r="B2025" s="21">
        <v>15</v>
      </c>
      <c r="C2025" s="40" t="s">
        <v>1278</v>
      </c>
      <c r="D2025" s="50">
        <v>44742</v>
      </c>
      <c r="E2025" s="40" t="s">
        <v>3961</v>
      </c>
      <c r="F2025" s="40" t="s">
        <v>16</v>
      </c>
      <c r="G2025" s="40" t="s">
        <v>272</v>
      </c>
      <c r="H2025" s="40" t="s">
        <v>17</v>
      </c>
      <c r="I2025" s="20" t="s">
        <v>17</v>
      </c>
      <c r="J2025" s="31" t="s">
        <v>7200</v>
      </c>
      <c r="K2025" s="49" t="s">
        <v>382</v>
      </c>
      <c r="L2025" s="78" t="s">
        <v>3962</v>
      </c>
      <c r="M2025" s="77">
        <f>+SUBTOTAL(103,$A$2:A2025)</f>
        <v>2024</v>
      </c>
    </row>
    <row r="2026" spans="1:13" ht="45" customHeight="1">
      <c r="A2026" s="48">
        <v>201152</v>
      </c>
      <c r="B2026" s="21">
        <v>1</v>
      </c>
      <c r="C2026" s="40" t="s">
        <v>4346</v>
      </c>
      <c r="D2026" s="50">
        <v>44742</v>
      </c>
      <c r="E2026" s="93"/>
      <c r="F2026" s="40" t="s">
        <v>16</v>
      </c>
      <c r="G2026" s="40" t="s">
        <v>48</v>
      </c>
      <c r="H2026" s="40" t="s">
        <v>3180</v>
      </c>
      <c r="I2026" s="31" t="s">
        <v>7179</v>
      </c>
      <c r="J2026" s="40" t="s">
        <v>71</v>
      </c>
      <c r="K2026" s="49" t="s">
        <v>66</v>
      </c>
      <c r="L2026" s="20" t="s">
        <v>4372</v>
      </c>
      <c r="M2026" s="52">
        <f>+SUBTOTAL(103,$A$2:A2026)</f>
        <v>2025</v>
      </c>
    </row>
    <row r="2027" spans="1:13" ht="30" customHeight="1">
      <c r="A2027" s="48">
        <v>201152</v>
      </c>
      <c r="B2027" s="21">
        <v>1</v>
      </c>
      <c r="C2027" s="40" t="s">
        <v>4346</v>
      </c>
      <c r="D2027" s="50">
        <v>44742</v>
      </c>
      <c r="E2027" s="93"/>
      <c r="F2027" s="40" t="s">
        <v>16</v>
      </c>
      <c r="G2027" s="40" t="s">
        <v>48</v>
      </c>
      <c r="H2027" s="40" t="s">
        <v>4375</v>
      </c>
      <c r="I2027" s="31" t="s">
        <v>7179</v>
      </c>
      <c r="J2027" s="40" t="s">
        <v>71</v>
      </c>
      <c r="K2027" s="49" t="s">
        <v>66</v>
      </c>
      <c r="L2027" s="20" t="s">
        <v>4376</v>
      </c>
      <c r="M2027" s="52">
        <f>+SUBTOTAL(103,$A$2:A2027)</f>
        <v>2026</v>
      </c>
    </row>
    <row r="2028" spans="1:13" ht="30" customHeight="1">
      <c r="A2028" s="48">
        <v>201172</v>
      </c>
      <c r="B2028" s="21">
        <v>9</v>
      </c>
      <c r="C2028" s="40" t="s">
        <v>4530</v>
      </c>
      <c r="D2028" s="50">
        <v>44742</v>
      </c>
      <c r="E2028" s="93"/>
      <c r="F2028" s="40" t="s">
        <v>16</v>
      </c>
      <c r="G2028" s="40" t="s">
        <v>4531</v>
      </c>
      <c r="H2028" s="40" t="s">
        <v>769</v>
      </c>
      <c r="I2028" s="31" t="s">
        <v>7179</v>
      </c>
      <c r="J2028" s="31" t="s">
        <v>7181</v>
      </c>
      <c r="K2028" s="49" t="s">
        <v>769</v>
      </c>
      <c r="L2028" s="20" t="s">
        <v>4532</v>
      </c>
      <c r="M2028" s="52">
        <f>+SUBTOTAL(103,$A$2:A2028)</f>
        <v>2027</v>
      </c>
    </row>
    <row r="2029" spans="1:13" ht="30" customHeight="1">
      <c r="A2029" s="48">
        <v>201172</v>
      </c>
      <c r="B2029" s="21">
        <v>9</v>
      </c>
      <c r="C2029" s="40" t="s">
        <v>4530</v>
      </c>
      <c r="D2029" s="50">
        <v>44742</v>
      </c>
      <c r="E2029" s="93"/>
      <c r="F2029" s="40" t="s">
        <v>16</v>
      </c>
      <c r="G2029" s="40" t="s">
        <v>4531</v>
      </c>
      <c r="H2029" s="40" t="s">
        <v>1524</v>
      </c>
      <c r="I2029" s="31" t="s">
        <v>7179</v>
      </c>
      <c r="J2029" s="51" t="s">
        <v>7188</v>
      </c>
      <c r="K2029" s="49" t="s">
        <v>3668</v>
      </c>
      <c r="L2029" s="78" t="s">
        <v>4537</v>
      </c>
      <c r="M2029" s="77">
        <f>+SUBTOTAL(103,$A$2:A2029)</f>
        <v>2028</v>
      </c>
    </row>
    <row r="2030" spans="1:13" ht="60" customHeight="1">
      <c r="A2030" s="48">
        <v>201172</v>
      </c>
      <c r="B2030" s="21">
        <v>9</v>
      </c>
      <c r="C2030" s="40" t="s">
        <v>4530</v>
      </c>
      <c r="D2030" s="50">
        <v>44742</v>
      </c>
      <c r="E2030" s="93"/>
      <c r="F2030" s="40" t="s">
        <v>16</v>
      </c>
      <c r="G2030" s="40" t="s">
        <v>4531</v>
      </c>
      <c r="H2030" s="40" t="s">
        <v>4538</v>
      </c>
      <c r="I2030" s="31" t="s">
        <v>7179</v>
      </c>
      <c r="J2030" s="31" t="s">
        <v>7181</v>
      </c>
      <c r="K2030" s="49" t="s">
        <v>4539</v>
      </c>
      <c r="L2030" s="20" t="s">
        <v>4540</v>
      </c>
      <c r="M2030" s="52">
        <f>+SUBTOTAL(103,$A$2:A2030)</f>
        <v>2029</v>
      </c>
    </row>
    <row r="2031" spans="1:13" ht="45" customHeight="1">
      <c r="A2031" s="48">
        <v>201172</v>
      </c>
      <c r="B2031" s="21">
        <v>9</v>
      </c>
      <c r="C2031" s="40" t="s">
        <v>4530</v>
      </c>
      <c r="D2031" s="50">
        <v>44742</v>
      </c>
      <c r="E2031" s="93"/>
      <c r="F2031" s="40" t="s">
        <v>16</v>
      </c>
      <c r="G2031" s="40" t="s">
        <v>4531</v>
      </c>
      <c r="H2031" s="40" t="s">
        <v>133</v>
      </c>
      <c r="I2031" s="31" t="s">
        <v>7179</v>
      </c>
      <c r="J2031" s="51" t="s">
        <v>133</v>
      </c>
      <c r="K2031" s="49" t="s">
        <v>2354</v>
      </c>
      <c r="L2031" s="20" t="s">
        <v>4543</v>
      </c>
      <c r="M2031" s="52">
        <f>+SUBTOTAL(103,$A$2:A2031)</f>
        <v>2030</v>
      </c>
    </row>
    <row r="2032" spans="1:13" ht="45" customHeight="1">
      <c r="A2032" s="48">
        <v>202442</v>
      </c>
      <c r="B2032" s="21">
        <v>9</v>
      </c>
      <c r="C2032" s="40" t="s">
        <v>4694</v>
      </c>
      <c r="D2032" s="50">
        <v>44742</v>
      </c>
      <c r="E2032" s="93"/>
      <c r="F2032" s="40" t="s">
        <v>16</v>
      </c>
      <c r="G2032" s="40" t="s">
        <v>4531</v>
      </c>
      <c r="H2032" s="40" t="s">
        <v>34</v>
      </c>
      <c r="I2032" s="20" t="s">
        <v>8392</v>
      </c>
      <c r="J2032" s="27" t="s">
        <v>7217</v>
      </c>
      <c r="K2032" s="49" t="s">
        <v>34</v>
      </c>
      <c r="L2032" s="20" t="s">
        <v>4695</v>
      </c>
      <c r="M2032" s="52">
        <f>+SUBTOTAL(103,$A$2:A2032)</f>
        <v>2031</v>
      </c>
    </row>
    <row r="2033" spans="1:13" ht="45" customHeight="1">
      <c r="A2033" s="48">
        <v>201152</v>
      </c>
      <c r="B2033" s="21">
        <v>1</v>
      </c>
      <c r="C2033" s="40" t="s">
        <v>4346</v>
      </c>
      <c r="D2033" s="50">
        <v>44742</v>
      </c>
      <c r="E2033" s="93"/>
      <c r="F2033" s="40" t="s">
        <v>16</v>
      </c>
      <c r="G2033" s="40" t="s">
        <v>48</v>
      </c>
      <c r="H2033" s="40" t="s">
        <v>4922</v>
      </c>
      <c r="I2033" s="31" t="s">
        <v>7187</v>
      </c>
      <c r="J2033" s="51" t="s">
        <v>50</v>
      </c>
      <c r="K2033" s="49" t="s">
        <v>4923</v>
      </c>
      <c r="L2033" s="20" t="s">
        <v>4924</v>
      </c>
      <c r="M2033" s="52">
        <f>+SUBTOTAL(103,$A$2:A2033)</f>
        <v>2032</v>
      </c>
    </row>
    <row r="2034" spans="1:13" ht="15" customHeight="1">
      <c r="A2034" s="48">
        <v>201152</v>
      </c>
      <c r="B2034" s="21">
        <v>1</v>
      </c>
      <c r="C2034" s="40" t="s">
        <v>4346</v>
      </c>
      <c r="D2034" s="50">
        <v>44742</v>
      </c>
      <c r="E2034" s="93"/>
      <c r="F2034" s="40" t="s">
        <v>16</v>
      </c>
      <c r="G2034" s="40" t="s">
        <v>48</v>
      </c>
      <c r="H2034" s="40" t="s">
        <v>4925</v>
      </c>
      <c r="I2034" s="14" t="s">
        <v>7191</v>
      </c>
      <c r="J2034" s="27" t="s">
        <v>7211</v>
      </c>
      <c r="K2034" s="49" t="s">
        <v>4926</v>
      </c>
      <c r="L2034" s="144" t="s">
        <v>4927</v>
      </c>
      <c r="M2034" s="145">
        <f>+SUBTOTAL(103,$A$2:A2034)</f>
        <v>2033</v>
      </c>
    </row>
    <row r="2035" spans="1:13" ht="45" customHeight="1">
      <c r="A2035" s="48">
        <v>201152</v>
      </c>
      <c r="B2035" s="21">
        <v>1</v>
      </c>
      <c r="C2035" s="40" t="s">
        <v>4346</v>
      </c>
      <c r="D2035" s="50">
        <v>44742</v>
      </c>
      <c r="E2035" s="93"/>
      <c r="F2035" s="40" t="s">
        <v>16</v>
      </c>
      <c r="G2035" s="40" t="s">
        <v>48</v>
      </c>
      <c r="H2035" s="40" t="s">
        <v>4930</v>
      </c>
      <c r="I2035" s="31" t="s">
        <v>7187</v>
      </c>
      <c r="J2035" s="31" t="s">
        <v>7195</v>
      </c>
      <c r="K2035" s="49"/>
      <c r="L2035" s="20" t="s">
        <v>4931</v>
      </c>
      <c r="M2035" s="52">
        <f>+SUBTOTAL(103,$A$2:A2035)</f>
        <v>2034</v>
      </c>
    </row>
    <row r="2036" spans="1:13" ht="15" customHeight="1">
      <c r="A2036" s="48">
        <v>201232</v>
      </c>
      <c r="B2036" s="21">
        <v>1</v>
      </c>
      <c r="C2036" s="40" t="s">
        <v>47</v>
      </c>
      <c r="D2036" s="50">
        <v>44742</v>
      </c>
      <c r="E2036" s="93"/>
      <c r="F2036" s="40" t="s">
        <v>16</v>
      </c>
      <c r="G2036" s="40" t="s">
        <v>48</v>
      </c>
      <c r="H2036" s="40" t="s">
        <v>4944</v>
      </c>
      <c r="I2036" s="13" t="s">
        <v>7183</v>
      </c>
      <c r="J2036" s="40" t="s">
        <v>143</v>
      </c>
      <c r="K2036" s="49"/>
      <c r="L2036" s="20" t="s">
        <v>4945</v>
      </c>
      <c r="M2036" s="52">
        <f>+SUBTOTAL(103,$A$2:A2036)</f>
        <v>2035</v>
      </c>
    </row>
    <row r="2037" spans="1:13" ht="45" customHeight="1">
      <c r="A2037" s="48">
        <v>201292</v>
      </c>
      <c r="B2037" s="21">
        <v>15</v>
      </c>
      <c r="C2037" s="40" t="s">
        <v>1278</v>
      </c>
      <c r="D2037" s="50">
        <v>44742</v>
      </c>
      <c r="E2037" s="93"/>
      <c r="F2037" s="40" t="s">
        <v>28</v>
      </c>
      <c r="G2037" s="40" t="s">
        <v>272</v>
      </c>
      <c r="H2037" s="40" t="s">
        <v>1282</v>
      </c>
      <c r="I2037" s="31" t="s">
        <v>7187</v>
      </c>
      <c r="J2037" s="31" t="s">
        <v>7195</v>
      </c>
      <c r="K2037" s="49" t="s">
        <v>1282</v>
      </c>
      <c r="L2037" s="20" t="s">
        <v>4946</v>
      </c>
      <c r="M2037" s="52">
        <f>+SUBTOTAL(103,$A$2:A2037)</f>
        <v>2036</v>
      </c>
    </row>
    <row r="2038" spans="1:13" ht="30" customHeight="1">
      <c r="A2038" s="48">
        <v>203128</v>
      </c>
      <c r="B2038" s="21">
        <v>4</v>
      </c>
      <c r="C2038" s="40" t="s">
        <v>4964</v>
      </c>
      <c r="D2038" s="50">
        <v>44742</v>
      </c>
      <c r="E2038" s="40" t="s">
        <v>4965</v>
      </c>
      <c r="F2038" s="40" t="s">
        <v>16</v>
      </c>
      <c r="G2038" s="40" t="s">
        <v>309</v>
      </c>
      <c r="H2038" s="40" t="s">
        <v>4966</v>
      </c>
      <c r="I2038" s="14" t="s">
        <v>7191</v>
      </c>
      <c r="J2038" s="40" t="s">
        <v>71</v>
      </c>
      <c r="K2038" s="49" t="s">
        <v>4364</v>
      </c>
      <c r="L2038" s="20" t="s">
        <v>4967</v>
      </c>
      <c r="M2038" s="52">
        <f>+SUBTOTAL(103,$A$2:A2038)</f>
        <v>2037</v>
      </c>
    </row>
    <row r="2039" spans="1:13" ht="45" customHeight="1">
      <c r="A2039" s="48">
        <v>201367</v>
      </c>
      <c r="B2039" s="21">
        <v>11</v>
      </c>
      <c r="C2039" s="40" t="s">
        <v>4970</v>
      </c>
      <c r="D2039" s="50">
        <v>44742</v>
      </c>
      <c r="E2039" s="48">
        <v>200340075</v>
      </c>
      <c r="F2039" s="40" t="s">
        <v>16</v>
      </c>
      <c r="G2039" s="40" t="s">
        <v>1138</v>
      </c>
      <c r="H2039" s="40" t="s">
        <v>4971</v>
      </c>
      <c r="I2039" s="31" t="s">
        <v>7179</v>
      </c>
      <c r="J2039" s="31" t="s">
        <v>7225</v>
      </c>
      <c r="K2039" s="49" t="s">
        <v>561</v>
      </c>
      <c r="L2039" s="20" t="s">
        <v>4972</v>
      </c>
      <c r="M2039" s="52">
        <f>+SUBTOTAL(103,$A$2:A2039)</f>
        <v>2038</v>
      </c>
    </row>
    <row r="2040" spans="1:13" ht="45" customHeight="1">
      <c r="A2040" s="48">
        <v>201367</v>
      </c>
      <c r="B2040" s="21">
        <v>11</v>
      </c>
      <c r="C2040" s="40" t="s">
        <v>4970</v>
      </c>
      <c r="D2040" s="50">
        <v>44742</v>
      </c>
      <c r="E2040" s="93"/>
      <c r="F2040" s="40" t="s">
        <v>28</v>
      </c>
      <c r="G2040" s="40" t="s">
        <v>1138</v>
      </c>
      <c r="H2040" s="40" t="s">
        <v>4973</v>
      </c>
      <c r="I2040" s="31" t="s">
        <v>7179</v>
      </c>
      <c r="J2040" s="40" t="s">
        <v>71</v>
      </c>
      <c r="K2040" s="49" t="s">
        <v>4974</v>
      </c>
      <c r="L2040" s="20" t="s">
        <v>4975</v>
      </c>
      <c r="M2040" s="52">
        <f>+SUBTOTAL(103,$A$2:A2040)</f>
        <v>2039</v>
      </c>
    </row>
    <row r="2041" spans="1:13" ht="45" customHeight="1">
      <c r="A2041" s="48">
        <v>201698</v>
      </c>
      <c r="B2041" s="21">
        <v>1</v>
      </c>
      <c r="C2041" s="40" t="s">
        <v>5025</v>
      </c>
      <c r="D2041" s="50">
        <v>44742</v>
      </c>
      <c r="E2041" s="93"/>
      <c r="F2041" s="40" t="s">
        <v>28</v>
      </c>
      <c r="G2041" s="40" t="s">
        <v>494</v>
      </c>
      <c r="H2041" s="40" t="s">
        <v>5026</v>
      </c>
      <c r="I2041" s="31" t="s">
        <v>7176</v>
      </c>
      <c r="J2041" s="27" t="s">
        <v>7220</v>
      </c>
      <c r="K2041" s="51"/>
      <c r="L2041" s="20" t="s">
        <v>5027</v>
      </c>
      <c r="M2041" s="52">
        <f>+SUBTOTAL(103,$A$2:A2041)</f>
        <v>2040</v>
      </c>
    </row>
    <row r="2042" spans="1:13" ht="45" customHeight="1">
      <c r="A2042" s="48">
        <v>202442</v>
      </c>
      <c r="B2042" s="21">
        <v>9</v>
      </c>
      <c r="C2042" s="40" t="s">
        <v>4694</v>
      </c>
      <c r="D2042" s="50">
        <v>44742</v>
      </c>
      <c r="E2042" s="93"/>
      <c r="F2042" s="40" t="s">
        <v>16</v>
      </c>
      <c r="G2042" s="40" t="s">
        <v>4531</v>
      </c>
      <c r="H2042" s="40" t="s">
        <v>203</v>
      </c>
      <c r="I2042" s="31" t="s">
        <v>7179</v>
      </c>
      <c r="J2042" s="31" t="s">
        <v>7188</v>
      </c>
      <c r="K2042" s="27" t="s">
        <v>203</v>
      </c>
      <c r="L2042" s="20" t="s">
        <v>5991</v>
      </c>
      <c r="M2042" s="52">
        <f>+SUBTOTAL(103,$A$2:A2042)</f>
        <v>2041</v>
      </c>
    </row>
    <row r="2043" spans="1:13" ht="30" customHeight="1">
      <c r="A2043" s="48">
        <v>202442</v>
      </c>
      <c r="B2043" s="21">
        <v>9</v>
      </c>
      <c r="C2043" s="40" t="s">
        <v>4694</v>
      </c>
      <c r="D2043" s="50">
        <v>44742</v>
      </c>
      <c r="E2043" s="93"/>
      <c r="F2043" s="40" t="s">
        <v>16</v>
      </c>
      <c r="G2043" s="40" t="s">
        <v>4531</v>
      </c>
      <c r="H2043" s="40" t="s">
        <v>5989</v>
      </c>
      <c r="I2043" s="31" t="s">
        <v>7179</v>
      </c>
      <c r="J2043" s="40" t="s">
        <v>71</v>
      </c>
      <c r="K2043" s="49" t="s">
        <v>5992</v>
      </c>
      <c r="L2043" s="20" t="s">
        <v>5993</v>
      </c>
      <c r="M2043" s="52">
        <f>+SUBTOTAL(103,$A$2:A2043)</f>
        <v>2042</v>
      </c>
    </row>
    <row r="2044" spans="1:13" ht="30" customHeight="1">
      <c r="A2044" s="48">
        <v>203128</v>
      </c>
      <c r="B2044" s="21">
        <v>4</v>
      </c>
      <c r="C2044" s="40" t="s">
        <v>4964</v>
      </c>
      <c r="D2044" s="50">
        <v>44742</v>
      </c>
      <c r="E2044" s="40" t="s">
        <v>6291</v>
      </c>
      <c r="F2044" s="40" t="s">
        <v>16</v>
      </c>
      <c r="G2044" s="40" t="s">
        <v>309</v>
      </c>
      <c r="H2044" s="40" t="s">
        <v>6292</v>
      </c>
      <c r="I2044" s="31" t="s">
        <v>7179</v>
      </c>
      <c r="J2044" s="40" t="s">
        <v>71</v>
      </c>
      <c r="K2044" s="49" t="s">
        <v>6293</v>
      </c>
      <c r="L2044" s="20" t="s">
        <v>6294</v>
      </c>
      <c r="M2044" s="52">
        <f>+SUBTOTAL(103,$A$2:A2044)</f>
        <v>2043</v>
      </c>
    </row>
    <row r="2045" spans="1:13" ht="30" customHeight="1">
      <c r="A2045" s="48">
        <v>200202</v>
      </c>
      <c r="B2045" s="21">
        <v>15</v>
      </c>
      <c r="C2045" s="49" t="s">
        <v>271</v>
      </c>
      <c r="D2045" s="50">
        <v>44743</v>
      </c>
      <c r="E2045" s="49"/>
      <c r="F2045" s="40" t="s">
        <v>28</v>
      </c>
      <c r="G2045" s="49" t="s">
        <v>272</v>
      </c>
      <c r="H2045" s="49" t="s">
        <v>568</v>
      </c>
      <c r="I2045" s="13" t="s">
        <v>7207</v>
      </c>
      <c r="J2045" s="27" t="s">
        <v>7205</v>
      </c>
      <c r="K2045" s="49"/>
      <c r="L2045" s="51" t="s">
        <v>569</v>
      </c>
      <c r="M2045" s="52">
        <f>+SUBTOTAL(103,$A$2:A2045)</f>
        <v>2044</v>
      </c>
    </row>
    <row r="2046" spans="1:13" ht="60" customHeight="1">
      <c r="A2046" s="48">
        <v>200413</v>
      </c>
      <c r="B2046" s="21">
        <v>10</v>
      </c>
      <c r="C2046" s="49" t="s">
        <v>510</v>
      </c>
      <c r="D2046" s="50">
        <v>44743</v>
      </c>
      <c r="E2046" s="49"/>
      <c r="F2046" s="40" t="s">
        <v>16</v>
      </c>
      <c r="G2046" s="49" t="s">
        <v>248</v>
      </c>
      <c r="H2046" s="49" t="s">
        <v>511</v>
      </c>
      <c r="I2046" s="20" t="s">
        <v>8392</v>
      </c>
      <c r="J2046" s="27" t="s">
        <v>7217</v>
      </c>
      <c r="K2046" s="49" t="s">
        <v>34</v>
      </c>
      <c r="L2046" s="51" t="s">
        <v>604</v>
      </c>
      <c r="M2046" s="52">
        <f>+SUBTOTAL(103,$A$2:A2046)</f>
        <v>2045</v>
      </c>
    </row>
    <row r="2047" spans="1:13" ht="45" customHeight="1">
      <c r="A2047" s="48">
        <v>200388</v>
      </c>
      <c r="B2047" s="21">
        <v>5</v>
      </c>
      <c r="C2047" s="49" t="s">
        <v>1488</v>
      </c>
      <c r="D2047" s="50">
        <v>44743</v>
      </c>
      <c r="E2047" s="49"/>
      <c r="F2047" s="40" t="s">
        <v>16</v>
      </c>
      <c r="G2047" s="49" t="s">
        <v>1489</v>
      </c>
      <c r="H2047" s="49" t="s">
        <v>1490</v>
      </c>
      <c r="I2047" s="31" t="s">
        <v>7179</v>
      </c>
      <c r="J2047" s="51"/>
      <c r="K2047" s="49" t="s">
        <v>470</v>
      </c>
      <c r="L2047" s="51" t="s">
        <v>1491</v>
      </c>
      <c r="M2047" s="52">
        <f>+SUBTOTAL(103,$A$2:A2047)</f>
        <v>2046</v>
      </c>
    </row>
    <row r="2048" spans="1:13" ht="45" customHeight="1">
      <c r="A2048" s="48">
        <v>200388</v>
      </c>
      <c r="B2048" s="21">
        <v>5</v>
      </c>
      <c r="C2048" s="49" t="s">
        <v>1488</v>
      </c>
      <c r="D2048" s="50">
        <v>44743</v>
      </c>
      <c r="E2048" s="49"/>
      <c r="F2048" s="40" t="s">
        <v>28</v>
      </c>
      <c r="G2048" s="49" t="s">
        <v>1489</v>
      </c>
      <c r="H2048" s="49" t="s">
        <v>1492</v>
      </c>
      <c r="I2048" s="31" t="s">
        <v>7179</v>
      </c>
      <c r="J2048" s="40" t="s">
        <v>71</v>
      </c>
      <c r="K2048" s="49"/>
      <c r="L2048" s="51" t="s">
        <v>1493</v>
      </c>
      <c r="M2048" s="52">
        <f>+SUBTOTAL(103,$A$2:A2048)</f>
        <v>2047</v>
      </c>
    </row>
    <row r="2049" spans="1:13" ht="60" customHeight="1">
      <c r="A2049" s="48">
        <v>200544</v>
      </c>
      <c r="B2049" s="21">
        <v>15</v>
      </c>
      <c r="C2049" s="49" t="s">
        <v>672</v>
      </c>
      <c r="D2049" s="50">
        <v>44743</v>
      </c>
      <c r="E2049" s="49"/>
      <c r="F2049" s="40" t="s">
        <v>28</v>
      </c>
      <c r="G2049" s="49" t="s">
        <v>53</v>
      </c>
      <c r="H2049" s="49" t="s">
        <v>1639</v>
      </c>
      <c r="I2049" s="31" t="s">
        <v>7176</v>
      </c>
      <c r="J2049" s="27" t="s">
        <v>7220</v>
      </c>
      <c r="K2049" s="49"/>
      <c r="L2049" s="51" t="s">
        <v>1640</v>
      </c>
      <c r="M2049" s="52">
        <f>+SUBTOTAL(103,$A$2:A2049)</f>
        <v>2048</v>
      </c>
    </row>
    <row r="2050" spans="1:13" ht="45" customHeight="1">
      <c r="A2050" s="48">
        <v>200697</v>
      </c>
      <c r="B2050" s="21">
        <v>10</v>
      </c>
      <c r="C2050" s="49" t="s">
        <v>1886</v>
      </c>
      <c r="D2050" s="50">
        <v>44743</v>
      </c>
      <c r="E2050" s="49"/>
      <c r="F2050" s="40" t="s">
        <v>16</v>
      </c>
      <c r="G2050" s="49" t="s">
        <v>248</v>
      </c>
      <c r="H2050" s="49" t="s">
        <v>1950</v>
      </c>
      <c r="I2050" s="20" t="s">
        <v>8392</v>
      </c>
      <c r="J2050" s="27" t="s">
        <v>7217</v>
      </c>
      <c r="K2050" s="49" t="s">
        <v>34</v>
      </c>
      <c r="L2050" s="51" t="s">
        <v>1951</v>
      </c>
      <c r="M2050" s="52">
        <f>+SUBTOTAL(103,$A$2:A2050)</f>
        <v>2049</v>
      </c>
    </row>
    <row r="2051" spans="1:13" ht="45" customHeight="1">
      <c r="A2051" s="48">
        <v>200544</v>
      </c>
      <c r="B2051" s="21">
        <v>15</v>
      </c>
      <c r="C2051" s="49" t="s">
        <v>672</v>
      </c>
      <c r="D2051" s="50">
        <v>44743</v>
      </c>
      <c r="E2051" s="49"/>
      <c r="F2051" s="40" t="s">
        <v>28</v>
      </c>
      <c r="G2051" s="49" t="s">
        <v>53</v>
      </c>
      <c r="H2051" s="49" t="s">
        <v>1962</v>
      </c>
      <c r="I2051" s="31" t="s">
        <v>7179</v>
      </c>
      <c r="J2051" s="31" t="s">
        <v>7188</v>
      </c>
      <c r="K2051" s="31" t="s">
        <v>440</v>
      </c>
      <c r="L2051" s="51" t="s">
        <v>1963</v>
      </c>
      <c r="M2051" s="52">
        <f>+SUBTOTAL(103,$A$2:A2051)</f>
        <v>2050</v>
      </c>
    </row>
    <row r="2052" spans="1:13" ht="30" customHeight="1">
      <c r="A2052" s="48">
        <v>200544</v>
      </c>
      <c r="B2052" s="21">
        <v>15</v>
      </c>
      <c r="C2052" s="49" t="s">
        <v>672</v>
      </c>
      <c r="D2052" s="50">
        <v>44743</v>
      </c>
      <c r="E2052" s="49"/>
      <c r="F2052" s="40" t="s">
        <v>28</v>
      </c>
      <c r="G2052" s="49" t="s">
        <v>53</v>
      </c>
      <c r="H2052" s="49" t="s">
        <v>1964</v>
      </c>
      <c r="I2052" s="31" t="s">
        <v>7179</v>
      </c>
      <c r="J2052" s="31" t="s">
        <v>7225</v>
      </c>
      <c r="K2052" s="49"/>
      <c r="L2052" s="51" t="s">
        <v>1965</v>
      </c>
      <c r="M2052" s="52">
        <f>+SUBTOTAL(103,$A$2:A2052)</f>
        <v>2051</v>
      </c>
    </row>
    <row r="2053" spans="1:13" ht="15" customHeight="1">
      <c r="A2053" s="48">
        <v>200494</v>
      </c>
      <c r="B2053" s="21">
        <v>15</v>
      </c>
      <c r="C2053" s="49" t="s">
        <v>669</v>
      </c>
      <c r="D2053" s="50">
        <v>44743</v>
      </c>
      <c r="E2053" s="49"/>
      <c r="F2053" s="40" t="s">
        <v>28</v>
      </c>
      <c r="G2053" s="49" t="s">
        <v>272</v>
      </c>
      <c r="H2053" s="49" t="s">
        <v>81</v>
      </c>
      <c r="I2053" s="14" t="s">
        <v>7184</v>
      </c>
      <c r="J2053" s="27" t="s">
        <v>81</v>
      </c>
      <c r="K2053" s="49"/>
      <c r="L2053" s="51" t="s">
        <v>1995</v>
      </c>
      <c r="M2053" s="52">
        <f>+SUBTOTAL(103,$A$2:A2053)</f>
        <v>2052</v>
      </c>
    </row>
    <row r="2054" spans="1:13" ht="75" customHeight="1">
      <c r="A2054" s="48">
        <v>200697</v>
      </c>
      <c r="B2054" s="21">
        <v>10</v>
      </c>
      <c r="C2054" s="49" t="s">
        <v>1886</v>
      </c>
      <c r="D2054" s="50">
        <v>44743</v>
      </c>
      <c r="E2054" s="49"/>
      <c r="F2054" s="40" t="s">
        <v>16</v>
      </c>
      <c r="G2054" s="49" t="s">
        <v>248</v>
      </c>
      <c r="H2054" s="49" t="s">
        <v>364</v>
      </c>
      <c r="I2054" s="31" t="s">
        <v>7176</v>
      </c>
      <c r="J2054" s="28" t="s">
        <v>71</v>
      </c>
      <c r="K2054" s="51" t="s">
        <v>1192</v>
      </c>
      <c r="L2054" s="51" t="s">
        <v>2546</v>
      </c>
      <c r="M2054" s="52">
        <f>+SUBTOTAL(103,$A$2:A2054)</f>
        <v>2053</v>
      </c>
    </row>
    <row r="2055" spans="1:13" ht="30" customHeight="1">
      <c r="A2055" s="48">
        <v>200697</v>
      </c>
      <c r="B2055" s="21">
        <v>10</v>
      </c>
      <c r="C2055" s="49" t="s">
        <v>1886</v>
      </c>
      <c r="D2055" s="50">
        <v>44743</v>
      </c>
      <c r="E2055" s="49"/>
      <c r="F2055" s="40" t="s">
        <v>16</v>
      </c>
      <c r="G2055" s="49" t="s">
        <v>248</v>
      </c>
      <c r="H2055" s="49" t="s">
        <v>2688</v>
      </c>
      <c r="I2055" s="31" t="s">
        <v>7179</v>
      </c>
      <c r="J2055" s="40" t="s">
        <v>71</v>
      </c>
      <c r="K2055" s="49"/>
      <c r="L2055" s="51" t="s">
        <v>2689</v>
      </c>
      <c r="M2055" s="52">
        <f>+SUBTOTAL(103,$A$2:A2055)</f>
        <v>2054</v>
      </c>
    </row>
    <row r="2056" spans="1:13" ht="15" customHeight="1">
      <c r="A2056" s="48">
        <v>200743</v>
      </c>
      <c r="B2056" s="21">
        <v>14</v>
      </c>
      <c r="C2056" s="49" t="s">
        <v>1352</v>
      </c>
      <c r="D2056" s="50">
        <v>44743</v>
      </c>
      <c r="E2056" s="49"/>
      <c r="F2056" s="40" t="s">
        <v>28</v>
      </c>
      <c r="G2056" s="49" t="s">
        <v>206</v>
      </c>
      <c r="H2056" s="49" t="s">
        <v>576</v>
      </c>
      <c r="I2056" s="31" t="s">
        <v>7176</v>
      </c>
      <c r="J2056" s="27" t="s">
        <v>7220</v>
      </c>
      <c r="K2056" s="49"/>
      <c r="L2056" s="51" t="s">
        <v>2797</v>
      </c>
      <c r="M2056" s="52">
        <f>+SUBTOTAL(103,$A$2:A2056)</f>
        <v>2055</v>
      </c>
    </row>
    <row r="2057" spans="1:13" ht="45" customHeight="1">
      <c r="A2057" s="48">
        <v>201355</v>
      </c>
      <c r="B2057" s="21">
        <v>6</v>
      </c>
      <c r="C2057" s="49" t="s">
        <v>2076</v>
      </c>
      <c r="D2057" s="50">
        <v>44743</v>
      </c>
      <c r="E2057" s="49" t="s">
        <v>4089</v>
      </c>
      <c r="F2057" s="40" t="s">
        <v>16</v>
      </c>
      <c r="G2057" s="49" t="s">
        <v>4090</v>
      </c>
      <c r="H2057" s="49" t="s">
        <v>4091</v>
      </c>
      <c r="I2057" s="13" t="s">
        <v>7207</v>
      </c>
      <c r="J2057" s="31" t="s">
        <v>7193</v>
      </c>
      <c r="K2057" s="49"/>
      <c r="L2057" s="51" t="s">
        <v>4092</v>
      </c>
      <c r="M2057" s="52">
        <f>+SUBTOTAL(103,$A$2:A2057)</f>
        <v>2056</v>
      </c>
    </row>
    <row r="2058" spans="1:13" ht="30" customHeight="1">
      <c r="A2058" s="48">
        <v>201549</v>
      </c>
      <c r="B2058" s="21">
        <v>11</v>
      </c>
      <c r="C2058" s="49" t="s">
        <v>4473</v>
      </c>
      <c r="D2058" s="50">
        <v>44743</v>
      </c>
      <c r="E2058" s="49" t="s">
        <v>4513</v>
      </c>
      <c r="F2058" s="40" t="s">
        <v>16</v>
      </c>
      <c r="G2058" s="49" t="s">
        <v>1138</v>
      </c>
      <c r="H2058" s="49" t="s">
        <v>17</v>
      </c>
      <c r="I2058" s="20" t="s">
        <v>17</v>
      </c>
      <c r="J2058" s="28" t="s">
        <v>7189</v>
      </c>
      <c r="K2058" s="49"/>
      <c r="L2058" s="51" t="s">
        <v>4514</v>
      </c>
      <c r="M2058" s="52">
        <f>+SUBTOTAL(103,$A$2:A2058)</f>
        <v>2057</v>
      </c>
    </row>
    <row r="2059" spans="1:13" ht="45" customHeight="1">
      <c r="A2059" s="48">
        <v>200080</v>
      </c>
      <c r="B2059" s="21">
        <v>10</v>
      </c>
      <c r="C2059" s="49" t="s">
        <v>345</v>
      </c>
      <c r="D2059" s="50">
        <v>44743</v>
      </c>
      <c r="E2059" s="49"/>
      <c r="F2059" s="40" t="s">
        <v>16</v>
      </c>
      <c r="G2059" s="49" t="s">
        <v>248</v>
      </c>
      <c r="H2059" s="49" t="s">
        <v>3094</v>
      </c>
      <c r="I2059" s="13" t="s">
        <v>7207</v>
      </c>
      <c r="J2059" s="20" t="s">
        <v>5749</v>
      </c>
      <c r="K2059" s="14" t="s">
        <v>3094</v>
      </c>
      <c r="L2059" s="51" t="s">
        <v>4968</v>
      </c>
      <c r="M2059" s="52">
        <f>+SUBTOTAL(103,$A$2:A2059)</f>
        <v>2058</v>
      </c>
    </row>
    <row r="2060" spans="1:13" ht="45" customHeight="1">
      <c r="A2060" s="48">
        <v>200202</v>
      </c>
      <c r="B2060" s="21">
        <v>15</v>
      </c>
      <c r="C2060" s="49" t="s">
        <v>271</v>
      </c>
      <c r="D2060" s="50">
        <v>44743</v>
      </c>
      <c r="E2060" s="49"/>
      <c r="F2060" s="40" t="s">
        <v>28</v>
      </c>
      <c r="G2060" s="49" t="s">
        <v>272</v>
      </c>
      <c r="H2060" s="49" t="s">
        <v>568</v>
      </c>
      <c r="I2060" s="13" t="s">
        <v>7207</v>
      </c>
      <c r="J2060" s="27" t="s">
        <v>7205</v>
      </c>
      <c r="K2060" s="49" t="s">
        <v>4818</v>
      </c>
      <c r="L2060" s="51" t="s">
        <v>569</v>
      </c>
      <c r="M2060" s="52">
        <f>+SUBTOTAL(103,$A$2:A2060)</f>
        <v>2059</v>
      </c>
    </row>
    <row r="2061" spans="1:13" ht="30" customHeight="1">
      <c r="A2061" s="48">
        <v>200405</v>
      </c>
      <c r="B2061" s="21">
        <v>14</v>
      </c>
      <c r="C2061" s="49" t="s">
        <v>4976</v>
      </c>
      <c r="D2061" s="50">
        <v>44743</v>
      </c>
      <c r="E2061" s="49"/>
      <c r="F2061" s="40" t="s">
        <v>28</v>
      </c>
      <c r="G2061" s="49" t="s">
        <v>206</v>
      </c>
      <c r="H2061" s="49" t="s">
        <v>4977</v>
      </c>
      <c r="I2061" s="14" t="s">
        <v>7191</v>
      </c>
      <c r="J2061" s="40" t="s">
        <v>7208</v>
      </c>
      <c r="K2061" s="49"/>
      <c r="L2061" s="51" t="s">
        <v>4978</v>
      </c>
      <c r="M2061" s="52">
        <f>+SUBTOTAL(103,$A$2:A2061)</f>
        <v>2060</v>
      </c>
    </row>
    <row r="2062" spans="1:13" ht="45" customHeight="1">
      <c r="A2062" s="48">
        <v>200413</v>
      </c>
      <c r="B2062" s="21">
        <v>10</v>
      </c>
      <c r="C2062" s="49" t="s">
        <v>510</v>
      </c>
      <c r="D2062" s="50">
        <v>44743</v>
      </c>
      <c r="E2062" s="49"/>
      <c r="F2062" s="40" t="s">
        <v>16</v>
      </c>
      <c r="G2062" s="49" t="s">
        <v>248</v>
      </c>
      <c r="H2062" s="49" t="s">
        <v>624</v>
      </c>
      <c r="I2062" s="20" t="s">
        <v>8392</v>
      </c>
      <c r="J2062" s="162" t="s">
        <v>7182</v>
      </c>
      <c r="K2062" s="49"/>
      <c r="L2062" s="51" t="s">
        <v>4981</v>
      </c>
      <c r="M2062" s="52">
        <f>+SUBTOTAL(103,$A$2:A2062)</f>
        <v>2061</v>
      </c>
    </row>
    <row r="2063" spans="1:13" ht="30" customHeight="1">
      <c r="A2063" s="48">
        <v>200413</v>
      </c>
      <c r="B2063" s="21">
        <v>10</v>
      </c>
      <c r="C2063" s="49" t="s">
        <v>510</v>
      </c>
      <c r="D2063" s="50">
        <v>44743</v>
      </c>
      <c r="E2063" s="49"/>
      <c r="F2063" s="40" t="s">
        <v>16</v>
      </c>
      <c r="G2063" s="49" t="s">
        <v>248</v>
      </c>
      <c r="H2063" s="49" t="s">
        <v>4982</v>
      </c>
      <c r="I2063" s="14" t="s">
        <v>7191</v>
      </c>
      <c r="J2063" s="40" t="s">
        <v>71</v>
      </c>
      <c r="K2063" s="51" t="s">
        <v>4983</v>
      </c>
      <c r="L2063" s="51" t="s">
        <v>4984</v>
      </c>
      <c r="M2063" s="52">
        <f>+SUBTOTAL(103,$A$2:A2063)</f>
        <v>2062</v>
      </c>
    </row>
    <row r="2064" spans="1:13" ht="45" customHeight="1">
      <c r="A2064" s="48">
        <v>200544</v>
      </c>
      <c r="B2064" s="21">
        <v>15</v>
      </c>
      <c r="C2064" s="49" t="s">
        <v>672</v>
      </c>
      <c r="D2064" s="50">
        <v>44743</v>
      </c>
      <c r="E2064" s="49"/>
      <c r="F2064" s="40" t="s">
        <v>28</v>
      </c>
      <c r="G2064" s="49" t="s">
        <v>53</v>
      </c>
      <c r="H2064" s="49" t="s">
        <v>4991</v>
      </c>
      <c r="I2064" s="49" t="s">
        <v>71</v>
      </c>
      <c r="J2064" s="51" t="s">
        <v>44</v>
      </c>
      <c r="K2064" s="49"/>
      <c r="L2064" s="146" t="s">
        <v>4992</v>
      </c>
      <c r="M2064" s="145">
        <f>+SUBTOTAL(103,$A$2:A2064)</f>
        <v>2063</v>
      </c>
    </row>
    <row r="2065" spans="1:13" ht="45" customHeight="1">
      <c r="A2065" s="48">
        <v>201549</v>
      </c>
      <c r="B2065" s="21">
        <v>11</v>
      </c>
      <c r="C2065" s="49" t="s">
        <v>4473</v>
      </c>
      <c r="D2065" s="50">
        <v>44743</v>
      </c>
      <c r="E2065" s="49"/>
      <c r="F2065" s="40" t="s">
        <v>16</v>
      </c>
      <c r="G2065" s="49" t="s">
        <v>1138</v>
      </c>
      <c r="H2065" s="49" t="s">
        <v>4997</v>
      </c>
      <c r="I2065" s="31" t="s">
        <v>7176</v>
      </c>
      <c r="J2065" s="27" t="s">
        <v>7220</v>
      </c>
      <c r="K2065" s="49"/>
      <c r="L2065" s="51" t="s">
        <v>4998</v>
      </c>
      <c r="M2065" s="52">
        <f>+SUBTOTAL(103,$A$2:A2065)</f>
        <v>2064</v>
      </c>
    </row>
    <row r="2066" spans="1:13" ht="30" customHeight="1">
      <c r="A2066" s="48">
        <v>201549</v>
      </c>
      <c r="B2066" s="21">
        <v>11</v>
      </c>
      <c r="C2066" s="49" t="s">
        <v>4473</v>
      </c>
      <c r="D2066" s="50">
        <v>44743</v>
      </c>
      <c r="E2066" s="49"/>
      <c r="F2066" s="40" t="s">
        <v>16</v>
      </c>
      <c r="G2066" s="49" t="s">
        <v>1138</v>
      </c>
      <c r="H2066" s="49" t="s">
        <v>5001</v>
      </c>
      <c r="I2066" s="31" t="s">
        <v>7176</v>
      </c>
      <c r="J2066" s="27" t="s">
        <v>7220</v>
      </c>
      <c r="K2066" s="49"/>
      <c r="L2066" s="51" t="s">
        <v>5002</v>
      </c>
      <c r="M2066" s="52">
        <f>+SUBTOTAL(103,$A$2:A2066)</f>
        <v>2065</v>
      </c>
    </row>
    <row r="2067" spans="1:13" ht="105" customHeight="1">
      <c r="A2067" s="48">
        <v>200743</v>
      </c>
      <c r="B2067" s="21">
        <v>14</v>
      </c>
      <c r="C2067" s="49" t="s">
        <v>1352</v>
      </c>
      <c r="D2067" s="50">
        <v>44743</v>
      </c>
      <c r="E2067" s="49"/>
      <c r="F2067" s="40" t="s">
        <v>28</v>
      </c>
      <c r="G2067" s="49" t="s">
        <v>206</v>
      </c>
      <c r="H2067" s="49" t="s">
        <v>5003</v>
      </c>
      <c r="I2067" s="31" t="s">
        <v>7187</v>
      </c>
      <c r="J2067" s="31" t="s">
        <v>7195</v>
      </c>
      <c r="K2067" s="33" t="s">
        <v>1433</v>
      </c>
      <c r="L2067" s="51" t="s">
        <v>5004</v>
      </c>
      <c r="M2067" s="52">
        <f>+SUBTOTAL(103,$A$2:A2067)</f>
        <v>2066</v>
      </c>
    </row>
    <row r="2068" spans="1:13" ht="30" customHeight="1">
      <c r="A2068" s="48">
        <v>200743</v>
      </c>
      <c r="B2068" s="21">
        <v>14</v>
      </c>
      <c r="C2068" s="49" t="s">
        <v>1352</v>
      </c>
      <c r="D2068" s="50">
        <v>44743</v>
      </c>
      <c r="E2068" s="49"/>
      <c r="F2068" s="40" t="s">
        <v>28</v>
      </c>
      <c r="G2068" s="49" t="s">
        <v>206</v>
      </c>
      <c r="H2068" s="49" t="s">
        <v>5005</v>
      </c>
      <c r="I2068" s="14" t="s">
        <v>7191</v>
      </c>
      <c r="J2068" s="40" t="s">
        <v>71</v>
      </c>
      <c r="K2068" s="49" t="s">
        <v>5005</v>
      </c>
      <c r="L2068" s="51" t="s">
        <v>5006</v>
      </c>
      <c r="M2068" s="52">
        <f>+SUBTOTAL(103,$A$2:A2068)</f>
        <v>2067</v>
      </c>
    </row>
    <row r="2069" spans="1:13" ht="15" customHeight="1">
      <c r="A2069" s="48">
        <v>201549</v>
      </c>
      <c r="B2069" s="21">
        <v>11</v>
      </c>
      <c r="C2069" s="49" t="s">
        <v>4473</v>
      </c>
      <c r="D2069" s="50">
        <v>44743</v>
      </c>
      <c r="E2069" s="49"/>
      <c r="F2069" s="40" t="s">
        <v>28</v>
      </c>
      <c r="G2069" s="49" t="s">
        <v>1138</v>
      </c>
      <c r="H2069" s="49" t="s">
        <v>5013</v>
      </c>
      <c r="I2069" s="31" t="s">
        <v>7187</v>
      </c>
      <c r="J2069" s="31" t="s">
        <v>7201</v>
      </c>
      <c r="K2069" s="51" t="s">
        <v>72</v>
      </c>
      <c r="L2069" s="51" t="s">
        <v>5014</v>
      </c>
      <c r="M2069" s="52">
        <f>+SUBTOTAL(103,$A$2:A2069)</f>
        <v>2068</v>
      </c>
    </row>
    <row r="2070" spans="1:13" ht="75" customHeight="1">
      <c r="A2070" s="48">
        <v>201510</v>
      </c>
      <c r="B2070" s="21">
        <v>10</v>
      </c>
      <c r="C2070" s="49" t="s">
        <v>2553</v>
      </c>
      <c r="D2070" s="50">
        <v>44743</v>
      </c>
      <c r="E2070" s="49"/>
      <c r="F2070" s="40" t="s">
        <v>16</v>
      </c>
      <c r="G2070" s="49" t="s">
        <v>248</v>
      </c>
      <c r="H2070" s="49" t="s">
        <v>792</v>
      </c>
      <c r="I2070" s="31" t="s">
        <v>7179</v>
      </c>
      <c r="J2070" s="40" t="s">
        <v>71</v>
      </c>
      <c r="K2070" s="49" t="s">
        <v>792</v>
      </c>
      <c r="L2070" s="51" t="s">
        <v>5206</v>
      </c>
      <c r="M2070" s="52">
        <f>+SUBTOTAL(103,$A$2:A2070)</f>
        <v>2069</v>
      </c>
    </row>
    <row r="2071" spans="1:13" ht="45" customHeight="1">
      <c r="A2071" s="48">
        <v>200050</v>
      </c>
      <c r="B2071" s="21">
        <v>4</v>
      </c>
      <c r="C2071" s="49" t="s">
        <v>57</v>
      </c>
      <c r="D2071" s="50">
        <v>44746</v>
      </c>
      <c r="E2071" s="49"/>
      <c r="F2071" s="40" t="s">
        <v>28</v>
      </c>
      <c r="G2071" s="49" t="s">
        <v>59</v>
      </c>
      <c r="H2071" s="49" t="s">
        <v>85</v>
      </c>
      <c r="I2071" s="20" t="s">
        <v>17</v>
      </c>
      <c r="J2071" s="28" t="s">
        <v>7189</v>
      </c>
      <c r="K2071" s="49"/>
      <c r="L2071" s="51" t="s">
        <v>86</v>
      </c>
      <c r="M2071" s="52">
        <f>+SUBTOTAL(103,$A$2:A2071)</f>
        <v>2070</v>
      </c>
    </row>
    <row r="2072" spans="1:13" ht="30" customHeight="1">
      <c r="A2072" s="48">
        <v>200051</v>
      </c>
      <c r="B2072" s="21">
        <v>15</v>
      </c>
      <c r="C2072" s="49" t="s">
        <v>52</v>
      </c>
      <c r="D2072" s="50">
        <v>44746</v>
      </c>
      <c r="E2072" s="49"/>
      <c r="F2072" s="40" t="s">
        <v>28</v>
      </c>
      <c r="G2072" s="49" t="s">
        <v>53</v>
      </c>
      <c r="H2072" s="49" t="s">
        <v>55</v>
      </c>
      <c r="I2072" s="31" t="s">
        <v>7176</v>
      </c>
      <c r="J2072" s="27" t="s">
        <v>7220</v>
      </c>
      <c r="K2072" s="49" t="s">
        <v>55</v>
      </c>
      <c r="L2072" s="51" t="s">
        <v>125</v>
      </c>
      <c r="M2072" s="52">
        <f>+SUBTOTAL(103,$A$2:A2072)</f>
        <v>2071</v>
      </c>
    </row>
    <row r="2073" spans="1:13" ht="30" customHeight="1">
      <c r="A2073" s="48">
        <v>200050</v>
      </c>
      <c r="B2073" s="21">
        <v>4</v>
      </c>
      <c r="C2073" s="49" t="s">
        <v>57</v>
      </c>
      <c r="D2073" s="50">
        <v>44746</v>
      </c>
      <c r="E2073" s="49"/>
      <c r="F2073" s="40" t="s">
        <v>28</v>
      </c>
      <c r="G2073" s="49" t="s">
        <v>59</v>
      </c>
      <c r="H2073" s="49" t="s">
        <v>215</v>
      </c>
      <c r="I2073" s="31" t="s">
        <v>7179</v>
      </c>
      <c r="J2073" s="31" t="s">
        <v>7188</v>
      </c>
      <c r="K2073" s="27" t="s">
        <v>45</v>
      </c>
      <c r="L2073" s="51" t="s">
        <v>216</v>
      </c>
      <c r="M2073" s="52">
        <f>+SUBTOTAL(103,$A$2:A2073)</f>
        <v>2072</v>
      </c>
    </row>
    <row r="2074" spans="1:13" ht="60" customHeight="1">
      <c r="A2074" s="48">
        <v>200051</v>
      </c>
      <c r="B2074" s="21">
        <v>15</v>
      </c>
      <c r="C2074" s="49" t="s">
        <v>52</v>
      </c>
      <c r="D2074" s="50">
        <v>44746</v>
      </c>
      <c r="E2074" s="49"/>
      <c r="F2074" s="40" t="s">
        <v>28</v>
      </c>
      <c r="G2074" s="49" t="s">
        <v>53</v>
      </c>
      <c r="H2074" s="49" t="s">
        <v>233</v>
      </c>
      <c r="I2074" s="31" t="s">
        <v>7179</v>
      </c>
      <c r="J2074" s="40" t="s">
        <v>71</v>
      </c>
      <c r="K2074" s="49"/>
      <c r="L2074" s="51" t="s">
        <v>234</v>
      </c>
      <c r="M2074" s="52">
        <f>+SUBTOTAL(103,$A$2:A2074)</f>
        <v>2073</v>
      </c>
    </row>
    <row r="2075" spans="1:13" ht="30" customHeight="1">
      <c r="A2075" s="48">
        <v>200051</v>
      </c>
      <c r="B2075" s="21">
        <v>15</v>
      </c>
      <c r="C2075" s="49" t="s">
        <v>52</v>
      </c>
      <c r="D2075" s="50">
        <v>44746</v>
      </c>
      <c r="E2075" s="49"/>
      <c r="F2075" s="40" t="s">
        <v>28</v>
      </c>
      <c r="G2075" s="49" t="s">
        <v>53</v>
      </c>
      <c r="H2075" s="49" t="s">
        <v>256</v>
      </c>
      <c r="I2075" s="31" t="s">
        <v>7179</v>
      </c>
      <c r="J2075" s="31" t="s">
        <v>7225</v>
      </c>
      <c r="K2075" s="49"/>
      <c r="L2075" s="51" t="s">
        <v>257</v>
      </c>
      <c r="M2075" s="52">
        <f>+SUBTOTAL(103,$A$2:A2075)</f>
        <v>2074</v>
      </c>
    </row>
    <row r="2076" spans="1:13" ht="75" customHeight="1">
      <c r="A2076" s="48">
        <v>200121</v>
      </c>
      <c r="B2076" s="21">
        <v>1</v>
      </c>
      <c r="C2076" s="49" t="s">
        <v>484</v>
      </c>
      <c r="D2076" s="50">
        <v>44746</v>
      </c>
      <c r="E2076" s="49"/>
      <c r="F2076" s="40" t="s">
        <v>16</v>
      </c>
      <c r="G2076" s="49" t="s">
        <v>485</v>
      </c>
      <c r="H2076" s="49" t="s">
        <v>708</v>
      </c>
      <c r="I2076" s="31" t="s">
        <v>7176</v>
      </c>
      <c r="J2076" s="27" t="s">
        <v>7220</v>
      </c>
      <c r="K2076" s="49"/>
      <c r="L2076" s="51" t="s">
        <v>709</v>
      </c>
      <c r="M2076" s="52">
        <f>+SUBTOTAL(103,$A$2:A2076)</f>
        <v>2075</v>
      </c>
    </row>
    <row r="2077" spans="1:13" ht="15" customHeight="1">
      <c r="A2077" s="48">
        <v>200311</v>
      </c>
      <c r="B2077" s="21">
        <v>1</v>
      </c>
      <c r="C2077" s="49" t="s">
        <v>1003</v>
      </c>
      <c r="D2077" s="50">
        <v>44746</v>
      </c>
      <c r="E2077" s="49"/>
      <c r="F2077" s="40" t="s">
        <v>16</v>
      </c>
      <c r="G2077" s="49" t="s">
        <v>494</v>
      </c>
      <c r="H2077" s="49" t="s">
        <v>102</v>
      </c>
      <c r="I2077" s="14" t="s">
        <v>7184</v>
      </c>
      <c r="J2077" s="31" t="s">
        <v>7190</v>
      </c>
      <c r="K2077" s="49" t="s">
        <v>102</v>
      </c>
      <c r="L2077" s="51" t="s">
        <v>1229</v>
      </c>
      <c r="M2077" s="52">
        <f>+SUBTOTAL(103,$A$2:A2077)</f>
        <v>2076</v>
      </c>
    </row>
    <row r="2078" spans="1:13" ht="15" customHeight="1">
      <c r="A2078" s="48">
        <v>200476</v>
      </c>
      <c r="B2078" s="21">
        <v>4</v>
      </c>
      <c r="C2078" s="49" t="s">
        <v>264</v>
      </c>
      <c r="D2078" s="50">
        <v>44746</v>
      </c>
      <c r="E2078" s="49"/>
      <c r="F2078" s="40" t="s">
        <v>28</v>
      </c>
      <c r="G2078" s="49" t="s">
        <v>59</v>
      </c>
      <c r="H2078" s="49" t="s">
        <v>1775</v>
      </c>
      <c r="I2078" s="14" t="s">
        <v>7184</v>
      </c>
      <c r="J2078" s="27" t="s">
        <v>81</v>
      </c>
      <c r="K2078" s="49"/>
      <c r="L2078" s="51" t="s">
        <v>1776</v>
      </c>
      <c r="M2078" s="52">
        <f>+SUBTOTAL(103,$A$2:A2078)</f>
        <v>2077</v>
      </c>
    </row>
    <row r="2079" spans="1:13" ht="15" customHeight="1">
      <c r="A2079" s="48">
        <v>200452</v>
      </c>
      <c r="B2079" s="21">
        <v>3</v>
      </c>
      <c r="C2079" s="49" t="s">
        <v>1899</v>
      </c>
      <c r="D2079" s="50">
        <v>44746</v>
      </c>
      <c r="E2079" s="49" t="s">
        <v>1900</v>
      </c>
      <c r="F2079" s="40" t="s">
        <v>16</v>
      </c>
      <c r="G2079" s="49" t="s">
        <v>1901</v>
      </c>
      <c r="H2079" s="49" t="s">
        <v>60</v>
      </c>
      <c r="I2079" s="20" t="s">
        <v>17</v>
      </c>
      <c r="J2079" s="28" t="s">
        <v>7189</v>
      </c>
      <c r="K2079" s="49"/>
      <c r="L2079" s="51" t="s">
        <v>1902</v>
      </c>
      <c r="M2079" s="52">
        <f>+SUBTOTAL(103,$A$2:A2079)</f>
        <v>2078</v>
      </c>
    </row>
    <row r="2080" spans="1:13" ht="15" customHeight="1">
      <c r="A2080" s="48">
        <v>200476</v>
      </c>
      <c r="B2080" s="21">
        <v>4</v>
      </c>
      <c r="C2080" s="49" t="s">
        <v>264</v>
      </c>
      <c r="D2080" s="50">
        <v>44746</v>
      </c>
      <c r="E2080" s="49"/>
      <c r="F2080" s="40" t="s">
        <v>28</v>
      </c>
      <c r="G2080" s="49" t="s">
        <v>59</v>
      </c>
      <c r="H2080" s="49" t="s">
        <v>370</v>
      </c>
      <c r="I2080" s="20" t="s">
        <v>17</v>
      </c>
      <c r="J2080" s="31" t="s">
        <v>7200</v>
      </c>
      <c r="K2080" s="49" t="s">
        <v>1932</v>
      </c>
      <c r="L2080" s="51" t="s">
        <v>1933</v>
      </c>
      <c r="M2080" s="52">
        <f>+SUBTOTAL(103,$A$2:A2080)</f>
        <v>2079</v>
      </c>
    </row>
    <row r="2081" spans="1:13" ht="75" customHeight="1">
      <c r="A2081" s="48">
        <v>200617</v>
      </c>
      <c r="B2081" s="21">
        <v>4</v>
      </c>
      <c r="C2081" s="49" t="s">
        <v>2274</v>
      </c>
      <c r="D2081" s="50">
        <v>44746</v>
      </c>
      <c r="E2081" s="49"/>
      <c r="F2081" s="40" t="s">
        <v>28</v>
      </c>
      <c r="G2081" s="49" t="s">
        <v>494</v>
      </c>
      <c r="H2081" s="49" t="s">
        <v>2275</v>
      </c>
      <c r="I2081" s="31" t="s">
        <v>7179</v>
      </c>
      <c r="J2081" s="31" t="s">
        <v>7198</v>
      </c>
      <c r="K2081" s="49"/>
      <c r="L2081" s="51" t="s">
        <v>2276</v>
      </c>
      <c r="M2081" s="52">
        <f>+SUBTOTAL(103,$A$2:A2081)</f>
        <v>2080</v>
      </c>
    </row>
    <row r="2082" spans="1:13" ht="75" customHeight="1">
      <c r="A2082" s="48">
        <v>200689</v>
      </c>
      <c r="B2082" s="21">
        <v>15</v>
      </c>
      <c r="C2082" s="49" t="s">
        <v>2364</v>
      </c>
      <c r="D2082" s="50">
        <v>44746</v>
      </c>
      <c r="E2082" s="49"/>
      <c r="F2082" s="40" t="s">
        <v>28</v>
      </c>
      <c r="G2082" s="49" t="s">
        <v>747</v>
      </c>
      <c r="H2082" s="49" t="s">
        <v>157</v>
      </c>
      <c r="I2082" s="31" t="s">
        <v>7176</v>
      </c>
      <c r="J2082" s="27" t="s">
        <v>7220</v>
      </c>
      <c r="K2082" s="49"/>
      <c r="L2082" s="51" t="s">
        <v>2365</v>
      </c>
      <c r="M2082" s="52">
        <f>+SUBTOTAL(103,$A$2:A2082)</f>
        <v>2081</v>
      </c>
    </row>
    <row r="2083" spans="1:13" ht="45" customHeight="1">
      <c r="A2083" s="48">
        <v>200689</v>
      </c>
      <c r="B2083" s="21">
        <v>15</v>
      </c>
      <c r="C2083" s="49" t="s">
        <v>2364</v>
      </c>
      <c r="D2083" s="50">
        <v>44746</v>
      </c>
      <c r="E2083" s="107">
        <v>200340016</v>
      </c>
      <c r="F2083" s="40" t="s">
        <v>16</v>
      </c>
      <c r="G2083" s="49" t="s">
        <v>747</v>
      </c>
      <c r="H2083" s="49" t="s">
        <v>2659</v>
      </c>
      <c r="I2083" s="31" t="s">
        <v>7179</v>
      </c>
      <c r="J2083" s="40" t="s">
        <v>71</v>
      </c>
      <c r="K2083" s="49"/>
      <c r="L2083" s="51" t="s">
        <v>2660</v>
      </c>
      <c r="M2083" s="52">
        <f>+SUBTOTAL(103,$A$2:A2083)</f>
        <v>2082</v>
      </c>
    </row>
    <row r="2084" spans="1:13" ht="30" customHeight="1">
      <c r="A2084" s="48">
        <v>200689</v>
      </c>
      <c r="B2084" s="21">
        <v>15</v>
      </c>
      <c r="C2084" s="49" t="s">
        <v>2364</v>
      </c>
      <c r="D2084" s="50">
        <v>44746</v>
      </c>
      <c r="E2084" s="107">
        <v>200317792</v>
      </c>
      <c r="F2084" s="40" t="s">
        <v>16</v>
      </c>
      <c r="G2084" s="49" t="s">
        <v>747</v>
      </c>
      <c r="H2084" s="49" t="s">
        <v>680</v>
      </c>
      <c r="I2084" s="31" t="s">
        <v>7179</v>
      </c>
      <c r="J2084" s="31" t="s">
        <v>7225</v>
      </c>
      <c r="K2084" s="49"/>
      <c r="L2084" s="51" t="s">
        <v>2661</v>
      </c>
      <c r="M2084" s="52">
        <f>+SUBTOTAL(103,$A$2:A2084)</f>
        <v>2083</v>
      </c>
    </row>
    <row r="2085" spans="1:13" ht="45" customHeight="1">
      <c r="A2085" s="48">
        <v>200689</v>
      </c>
      <c r="B2085" s="21">
        <v>15</v>
      </c>
      <c r="C2085" s="49" t="s">
        <v>2364</v>
      </c>
      <c r="D2085" s="50">
        <v>44746</v>
      </c>
      <c r="E2085" s="49"/>
      <c r="F2085" s="40" t="s">
        <v>28</v>
      </c>
      <c r="G2085" s="49" t="s">
        <v>747</v>
      </c>
      <c r="H2085" s="49" t="s">
        <v>2833</v>
      </c>
      <c r="I2085" s="14" t="s">
        <v>7184</v>
      </c>
      <c r="J2085" s="31" t="s">
        <v>7190</v>
      </c>
      <c r="K2085" s="49" t="s">
        <v>2834</v>
      </c>
      <c r="L2085" s="51" t="s">
        <v>2835</v>
      </c>
      <c r="M2085" s="52">
        <f>+SUBTOTAL(103,$A$2:A2085)</f>
        <v>2084</v>
      </c>
    </row>
    <row r="2086" spans="1:13" ht="45" customHeight="1">
      <c r="A2086" s="48">
        <v>200756</v>
      </c>
      <c r="B2086" s="21">
        <v>6</v>
      </c>
      <c r="C2086" s="49" t="s">
        <v>2738</v>
      </c>
      <c r="D2086" s="50">
        <v>44746</v>
      </c>
      <c r="E2086" s="49" t="s">
        <v>2971</v>
      </c>
      <c r="F2086" s="40" t="s">
        <v>16</v>
      </c>
      <c r="G2086" s="49" t="s">
        <v>357</v>
      </c>
      <c r="H2086" s="49" t="s">
        <v>2972</v>
      </c>
      <c r="I2086" s="31" t="s">
        <v>7179</v>
      </c>
      <c r="J2086" s="40" t="s">
        <v>71</v>
      </c>
      <c r="K2086" s="49"/>
      <c r="L2086" s="51" t="s">
        <v>2973</v>
      </c>
      <c r="M2086" s="52">
        <f>+SUBTOTAL(103,$A$2:A2086)</f>
        <v>2085</v>
      </c>
    </row>
    <row r="2087" spans="1:13" ht="45" customHeight="1">
      <c r="A2087" s="48">
        <v>200871</v>
      </c>
      <c r="B2087" s="21">
        <v>6</v>
      </c>
      <c r="C2087" s="49" t="s">
        <v>3839</v>
      </c>
      <c r="D2087" s="50">
        <v>44746</v>
      </c>
      <c r="E2087" s="49"/>
      <c r="F2087" s="40" t="s">
        <v>16</v>
      </c>
      <c r="G2087" s="49" t="s">
        <v>3242</v>
      </c>
      <c r="H2087" s="49" t="s">
        <v>3840</v>
      </c>
      <c r="I2087" s="31" t="s">
        <v>7176</v>
      </c>
      <c r="J2087" s="28" t="s">
        <v>71</v>
      </c>
      <c r="K2087" s="51" t="s">
        <v>1192</v>
      </c>
      <c r="L2087" s="51" t="s">
        <v>3841</v>
      </c>
      <c r="M2087" s="52">
        <f>+SUBTOTAL(103,$A$2:A2087)</f>
        <v>2086</v>
      </c>
    </row>
    <row r="2088" spans="1:13" ht="30" customHeight="1">
      <c r="A2088" s="48">
        <v>200996</v>
      </c>
      <c r="B2088" s="21">
        <v>12</v>
      </c>
      <c r="C2088" s="49" t="s">
        <v>3897</v>
      </c>
      <c r="D2088" s="50">
        <v>44746</v>
      </c>
      <c r="E2088" s="49"/>
      <c r="F2088" s="40" t="s">
        <v>28</v>
      </c>
      <c r="G2088" s="49" t="s">
        <v>741</v>
      </c>
      <c r="H2088" s="49" t="s">
        <v>3898</v>
      </c>
      <c r="I2088" s="31" t="s">
        <v>7179</v>
      </c>
      <c r="J2088" s="40" t="s">
        <v>71</v>
      </c>
      <c r="K2088" s="25" t="s">
        <v>706</v>
      </c>
      <c r="L2088" s="51" t="s">
        <v>3899</v>
      </c>
      <c r="M2088" s="52">
        <f>+SUBTOTAL(103,$A$2:A2088)</f>
        <v>2087</v>
      </c>
    </row>
    <row r="2089" spans="1:13" ht="15" customHeight="1">
      <c r="A2089" s="48">
        <v>201013</v>
      </c>
      <c r="B2089" s="21">
        <v>12</v>
      </c>
      <c r="C2089" s="49" t="s">
        <v>3926</v>
      </c>
      <c r="D2089" s="50">
        <v>44746</v>
      </c>
      <c r="E2089" s="49"/>
      <c r="F2089" s="40" t="s">
        <v>28</v>
      </c>
      <c r="G2089" s="49" t="s">
        <v>741</v>
      </c>
      <c r="H2089" s="49" t="s">
        <v>2095</v>
      </c>
      <c r="I2089" s="31" t="s">
        <v>7179</v>
      </c>
      <c r="J2089" s="31" t="s">
        <v>7225</v>
      </c>
      <c r="K2089" s="49"/>
      <c r="L2089" s="51" t="s">
        <v>3927</v>
      </c>
      <c r="M2089" s="52">
        <f>+SUBTOTAL(103,$A$2:A2089)</f>
        <v>2088</v>
      </c>
    </row>
    <row r="2090" spans="1:13" ht="30" customHeight="1">
      <c r="A2090" s="48">
        <v>201565</v>
      </c>
      <c r="B2090" s="21">
        <v>3</v>
      </c>
      <c r="C2090" s="49" t="s">
        <v>4570</v>
      </c>
      <c r="D2090" s="50">
        <v>44746</v>
      </c>
      <c r="E2090" s="49"/>
      <c r="F2090" s="40" t="s">
        <v>28</v>
      </c>
      <c r="G2090" s="49" t="s">
        <v>1901</v>
      </c>
      <c r="H2090" s="49" t="s">
        <v>4571</v>
      </c>
      <c r="I2090" s="20" t="s">
        <v>17</v>
      </c>
      <c r="J2090" s="31" t="s">
        <v>7200</v>
      </c>
      <c r="K2090" s="49"/>
      <c r="L2090" s="51" t="s">
        <v>4572</v>
      </c>
      <c r="M2090" s="52">
        <f>+SUBTOTAL(103,$A$2:A2090)</f>
        <v>2089</v>
      </c>
    </row>
    <row r="2091" spans="1:13" ht="15" customHeight="1">
      <c r="A2091" s="48">
        <v>201546</v>
      </c>
      <c r="B2091" s="21">
        <v>14</v>
      </c>
      <c r="C2091" s="49" t="s">
        <v>1435</v>
      </c>
      <c r="D2091" s="50">
        <v>44746</v>
      </c>
      <c r="E2091" s="49"/>
      <c r="F2091" s="40" t="s">
        <v>16</v>
      </c>
      <c r="G2091" s="49" t="s">
        <v>206</v>
      </c>
      <c r="H2091" s="49" t="s">
        <v>4760</v>
      </c>
      <c r="I2091" s="14" t="s">
        <v>7184</v>
      </c>
      <c r="J2091" s="51" t="s">
        <v>765</v>
      </c>
      <c r="K2091" s="49"/>
      <c r="L2091" s="51" t="s">
        <v>4761</v>
      </c>
      <c r="M2091" s="52">
        <f>+SUBTOTAL(103,$A$2:A2091)</f>
        <v>2090</v>
      </c>
    </row>
    <row r="2092" spans="1:13" ht="60" customHeight="1">
      <c r="A2092" s="48">
        <v>201279</v>
      </c>
      <c r="B2092" s="21">
        <v>12</v>
      </c>
      <c r="C2092" s="49" t="s">
        <v>4868</v>
      </c>
      <c r="D2092" s="50">
        <v>44746</v>
      </c>
      <c r="E2092" s="49"/>
      <c r="F2092" s="40" t="s">
        <v>16</v>
      </c>
      <c r="G2092" s="49" t="s">
        <v>108</v>
      </c>
      <c r="H2092" s="49" t="s">
        <v>4869</v>
      </c>
      <c r="I2092" s="31" t="s">
        <v>7179</v>
      </c>
      <c r="J2092" s="31" t="s">
        <v>7180</v>
      </c>
      <c r="K2092" s="49"/>
      <c r="L2092" s="51" t="s">
        <v>4870</v>
      </c>
      <c r="M2092" s="52">
        <f>+SUBTOTAL(103,$A$2:A2092)</f>
        <v>2091</v>
      </c>
    </row>
    <row r="2093" spans="1:13" ht="60" customHeight="1">
      <c r="A2093" s="48">
        <v>200051</v>
      </c>
      <c r="B2093" s="21">
        <v>15</v>
      </c>
      <c r="C2093" s="49" t="s">
        <v>52</v>
      </c>
      <c r="D2093" s="50">
        <v>44746</v>
      </c>
      <c r="E2093" s="49"/>
      <c r="F2093" s="40" t="s">
        <v>28</v>
      </c>
      <c r="G2093" s="49" t="s">
        <v>53</v>
      </c>
      <c r="H2093" s="49" t="s">
        <v>4937</v>
      </c>
      <c r="I2093" s="31" t="s">
        <v>7187</v>
      </c>
      <c r="J2093" s="31" t="s">
        <v>7201</v>
      </c>
      <c r="K2093" s="49"/>
      <c r="L2093" s="51" t="s">
        <v>5030</v>
      </c>
      <c r="M2093" s="52">
        <f>+SUBTOTAL(103,$A$2:A2093)</f>
        <v>2092</v>
      </c>
    </row>
    <row r="2094" spans="1:13" ht="60" customHeight="1">
      <c r="A2094" s="48">
        <v>200051</v>
      </c>
      <c r="B2094" s="21">
        <v>15</v>
      </c>
      <c r="C2094" s="49" t="s">
        <v>52</v>
      </c>
      <c r="D2094" s="50">
        <v>44746</v>
      </c>
      <c r="E2094" s="49"/>
      <c r="F2094" s="40" t="s">
        <v>28</v>
      </c>
      <c r="G2094" s="49" t="s">
        <v>53</v>
      </c>
      <c r="H2094" s="49" t="s">
        <v>5031</v>
      </c>
      <c r="I2094" s="31" t="s">
        <v>7187</v>
      </c>
      <c r="J2094" s="31" t="s">
        <v>7195</v>
      </c>
      <c r="K2094" s="49"/>
      <c r="L2094" s="51" t="s">
        <v>5032</v>
      </c>
      <c r="M2094" s="52">
        <f>+SUBTOTAL(103,$A$2:A2094)</f>
        <v>2093</v>
      </c>
    </row>
    <row r="2095" spans="1:13" ht="120" customHeight="1">
      <c r="A2095" s="48">
        <v>200251</v>
      </c>
      <c r="B2095" s="21">
        <v>1</v>
      </c>
      <c r="C2095" s="49" t="s">
        <v>857</v>
      </c>
      <c r="D2095" s="50">
        <v>44746</v>
      </c>
      <c r="E2095" s="49"/>
      <c r="F2095" s="40" t="s">
        <v>16</v>
      </c>
      <c r="G2095" s="49" t="s">
        <v>858</v>
      </c>
      <c r="H2095" s="49" t="s">
        <v>478</v>
      </c>
      <c r="I2095" s="31" t="s">
        <v>7187</v>
      </c>
      <c r="J2095" s="31" t="s">
        <v>7195</v>
      </c>
      <c r="K2095" s="33" t="s">
        <v>1433</v>
      </c>
      <c r="L2095" s="51" t="s">
        <v>5034</v>
      </c>
      <c r="M2095" s="52">
        <f>+SUBTOTAL(103,$A$2:A2095)</f>
        <v>2094</v>
      </c>
    </row>
    <row r="2096" spans="1:13" ht="30" customHeight="1">
      <c r="A2096" s="48">
        <v>200476</v>
      </c>
      <c r="B2096" s="21">
        <v>4</v>
      </c>
      <c r="C2096" s="49" t="s">
        <v>264</v>
      </c>
      <c r="D2096" s="50">
        <v>44746</v>
      </c>
      <c r="E2096" s="49"/>
      <c r="F2096" s="40" t="s">
        <v>28</v>
      </c>
      <c r="G2096" s="49" t="s">
        <v>59</v>
      </c>
      <c r="H2096" s="49" t="s">
        <v>5042</v>
      </c>
      <c r="I2096" s="14" t="s">
        <v>7191</v>
      </c>
      <c r="J2096" s="31" t="s">
        <v>7219</v>
      </c>
      <c r="K2096" s="49" t="s">
        <v>2866</v>
      </c>
      <c r="L2096" s="51" t="s">
        <v>5043</v>
      </c>
      <c r="M2096" s="52">
        <f>+SUBTOTAL(103,$A$2:A2096)</f>
        <v>2095</v>
      </c>
    </row>
    <row r="2097" spans="1:13" ht="30" customHeight="1">
      <c r="A2097" s="48">
        <v>200689</v>
      </c>
      <c r="B2097" s="21">
        <v>15</v>
      </c>
      <c r="C2097" s="49" t="s">
        <v>2364</v>
      </c>
      <c r="D2097" s="50">
        <v>44746</v>
      </c>
      <c r="E2097" s="49"/>
      <c r="F2097" s="40" t="s">
        <v>28</v>
      </c>
      <c r="G2097" s="49" t="s">
        <v>747</v>
      </c>
      <c r="H2097" s="49" t="s">
        <v>324</v>
      </c>
      <c r="I2097" s="31" t="s">
        <v>7187</v>
      </c>
      <c r="J2097" s="31" t="s">
        <v>7195</v>
      </c>
      <c r="K2097" s="49"/>
      <c r="L2097" s="51" t="s">
        <v>5051</v>
      </c>
      <c r="M2097" s="52">
        <f>+SUBTOTAL(103,$A$2:A2097)</f>
        <v>2096</v>
      </c>
    </row>
    <row r="2098" spans="1:13" ht="30" customHeight="1">
      <c r="A2098" s="48">
        <v>200756</v>
      </c>
      <c r="B2098" s="21">
        <v>6</v>
      </c>
      <c r="C2098" s="49" t="s">
        <v>2738</v>
      </c>
      <c r="D2098" s="50">
        <v>44746</v>
      </c>
      <c r="E2098" s="49"/>
      <c r="F2098" s="40" t="s">
        <v>28</v>
      </c>
      <c r="G2098" s="49" t="s">
        <v>357</v>
      </c>
      <c r="H2098" s="49" t="s">
        <v>4440</v>
      </c>
      <c r="I2098" s="20" t="s">
        <v>7176</v>
      </c>
      <c r="J2098" s="15" t="s">
        <v>7205</v>
      </c>
      <c r="K2098" s="49"/>
      <c r="L2098" s="51" t="s">
        <v>5054</v>
      </c>
      <c r="M2098" s="52">
        <f>+SUBTOTAL(103,$A$2:A2098)</f>
        <v>2097</v>
      </c>
    </row>
    <row r="2099" spans="1:13" ht="15" customHeight="1">
      <c r="A2099" s="48">
        <v>200756</v>
      </c>
      <c r="B2099" s="21">
        <v>6</v>
      </c>
      <c r="C2099" s="49" t="s">
        <v>2738</v>
      </c>
      <c r="D2099" s="50">
        <v>44746</v>
      </c>
      <c r="E2099" s="49" t="s">
        <v>2971</v>
      </c>
      <c r="F2099" s="40" t="s">
        <v>16</v>
      </c>
      <c r="G2099" s="49" t="s">
        <v>357</v>
      </c>
      <c r="H2099" s="49" t="s">
        <v>2972</v>
      </c>
      <c r="I2099" s="14" t="s">
        <v>7191</v>
      </c>
      <c r="J2099" s="31" t="s">
        <v>7221</v>
      </c>
      <c r="K2099" s="49"/>
      <c r="L2099" s="51" t="s">
        <v>2973</v>
      </c>
      <c r="M2099" s="52">
        <f>+SUBTOTAL(103,$A$2:A2099)</f>
        <v>2098</v>
      </c>
    </row>
    <row r="2100" spans="1:13" ht="60" customHeight="1">
      <c r="A2100" s="48">
        <v>200756</v>
      </c>
      <c r="B2100" s="21">
        <v>6</v>
      </c>
      <c r="C2100" s="49" t="s">
        <v>2738</v>
      </c>
      <c r="D2100" s="50">
        <v>44746</v>
      </c>
      <c r="E2100" s="49" t="s">
        <v>5057</v>
      </c>
      <c r="F2100" s="40" t="s">
        <v>16</v>
      </c>
      <c r="G2100" s="49" t="s">
        <v>357</v>
      </c>
      <c r="H2100" s="49" t="s">
        <v>5058</v>
      </c>
      <c r="I2100" s="49" t="s">
        <v>71</v>
      </c>
      <c r="J2100" s="15" t="s">
        <v>44</v>
      </c>
      <c r="K2100" s="49"/>
      <c r="L2100" s="147" t="s">
        <v>5059</v>
      </c>
      <c r="M2100" s="148">
        <f>+SUBTOTAL(103,$A$2:A2100)</f>
        <v>2099</v>
      </c>
    </row>
    <row r="2101" spans="1:13" ht="60" customHeight="1">
      <c r="A2101" s="48">
        <v>200756</v>
      </c>
      <c r="B2101" s="21">
        <v>6</v>
      </c>
      <c r="C2101" s="49" t="s">
        <v>2738</v>
      </c>
      <c r="D2101" s="50">
        <v>44746</v>
      </c>
      <c r="E2101" s="49"/>
      <c r="F2101" s="40" t="s">
        <v>16</v>
      </c>
      <c r="G2101" s="49" t="s">
        <v>357</v>
      </c>
      <c r="H2101" s="49" t="s">
        <v>855</v>
      </c>
      <c r="I2101" s="14" t="s">
        <v>7191</v>
      </c>
      <c r="J2101" s="15" t="s">
        <v>71</v>
      </c>
      <c r="K2101" s="49" t="s">
        <v>5060</v>
      </c>
      <c r="L2101" s="76" t="s">
        <v>5061</v>
      </c>
      <c r="M2101" s="77">
        <f>+SUBTOTAL(103,$A$2:A2101)</f>
        <v>2100</v>
      </c>
    </row>
    <row r="2102" spans="1:13" ht="45" customHeight="1">
      <c r="A2102" s="48">
        <v>200756</v>
      </c>
      <c r="B2102" s="21">
        <v>6</v>
      </c>
      <c r="C2102" s="49" t="s">
        <v>2738</v>
      </c>
      <c r="D2102" s="50">
        <v>44746</v>
      </c>
      <c r="E2102" s="49"/>
      <c r="F2102" s="40" t="s">
        <v>28</v>
      </c>
      <c r="G2102" s="49" t="s">
        <v>357</v>
      </c>
      <c r="H2102" s="49" t="s">
        <v>1433</v>
      </c>
      <c r="I2102" s="31" t="s">
        <v>7187</v>
      </c>
      <c r="J2102" s="31" t="s">
        <v>7195</v>
      </c>
      <c r="K2102" s="33" t="s">
        <v>1433</v>
      </c>
      <c r="L2102" s="51" t="s">
        <v>5062</v>
      </c>
      <c r="M2102" s="52">
        <f>+SUBTOTAL(103,$A$2:A2102)</f>
        <v>2101</v>
      </c>
    </row>
    <row r="2103" spans="1:13" ht="30" customHeight="1">
      <c r="A2103" s="48">
        <v>200756</v>
      </c>
      <c r="B2103" s="21">
        <v>6</v>
      </c>
      <c r="C2103" s="49" t="s">
        <v>2738</v>
      </c>
      <c r="D2103" s="50">
        <v>44746</v>
      </c>
      <c r="E2103" s="49"/>
      <c r="F2103" s="40" t="s">
        <v>28</v>
      </c>
      <c r="G2103" s="49" t="s">
        <v>357</v>
      </c>
      <c r="H2103" s="49" t="s">
        <v>5063</v>
      </c>
      <c r="I2103" s="14" t="s">
        <v>7191</v>
      </c>
      <c r="J2103" s="27" t="s">
        <v>7211</v>
      </c>
      <c r="K2103" s="49"/>
      <c r="L2103" s="51" t="s">
        <v>5064</v>
      </c>
      <c r="M2103" s="52">
        <f>+SUBTOTAL(103,$A$2:A2103)</f>
        <v>2102</v>
      </c>
    </row>
    <row r="2104" spans="1:13" ht="45" customHeight="1">
      <c r="A2104" s="48">
        <v>200756</v>
      </c>
      <c r="B2104" s="21">
        <v>6</v>
      </c>
      <c r="C2104" s="49" t="s">
        <v>2738</v>
      </c>
      <c r="D2104" s="50">
        <v>44746</v>
      </c>
      <c r="E2104" s="49" t="s">
        <v>5065</v>
      </c>
      <c r="F2104" s="40" t="s">
        <v>16</v>
      </c>
      <c r="G2104" s="49" t="s">
        <v>357</v>
      </c>
      <c r="H2104" s="49" t="s">
        <v>2741</v>
      </c>
      <c r="I2104" s="31" t="s">
        <v>7187</v>
      </c>
      <c r="J2104" s="31" t="s">
        <v>7195</v>
      </c>
      <c r="K2104" s="49"/>
      <c r="L2104" s="51" t="s">
        <v>5066</v>
      </c>
      <c r="M2104" s="52">
        <f>+SUBTOTAL(103,$A$2:A2104)</f>
        <v>2103</v>
      </c>
    </row>
    <row r="2105" spans="1:13" ht="30" customHeight="1">
      <c r="A2105" s="48">
        <v>200757</v>
      </c>
      <c r="B2105" s="21">
        <v>12</v>
      </c>
      <c r="C2105" s="49" t="s">
        <v>5067</v>
      </c>
      <c r="D2105" s="50">
        <v>44746</v>
      </c>
      <c r="E2105" s="49"/>
      <c r="F2105" s="40" t="s">
        <v>28</v>
      </c>
      <c r="G2105" s="49" t="s">
        <v>741</v>
      </c>
      <c r="H2105" s="49" t="s">
        <v>5068</v>
      </c>
      <c r="I2105" s="31" t="s">
        <v>7187</v>
      </c>
      <c r="J2105" s="31" t="s">
        <v>7213</v>
      </c>
      <c r="K2105" s="49"/>
      <c r="L2105" s="51" t="s">
        <v>5069</v>
      </c>
      <c r="M2105" s="52">
        <f>+SUBTOTAL(103,$A$2:A2105)</f>
        <v>2104</v>
      </c>
    </row>
    <row r="2106" spans="1:13" ht="45" customHeight="1">
      <c r="A2106" s="48">
        <v>200871</v>
      </c>
      <c r="B2106" s="21">
        <v>6</v>
      </c>
      <c r="C2106" s="49" t="s">
        <v>3839</v>
      </c>
      <c r="D2106" s="50">
        <v>44746</v>
      </c>
      <c r="E2106" s="49"/>
      <c r="F2106" s="40" t="s">
        <v>16</v>
      </c>
      <c r="G2106" s="49" t="s">
        <v>3242</v>
      </c>
      <c r="H2106" s="49" t="s">
        <v>5070</v>
      </c>
      <c r="I2106" s="13" t="s">
        <v>7207</v>
      </c>
      <c r="J2106" s="15" t="s">
        <v>7205</v>
      </c>
      <c r="K2106" s="49" t="s">
        <v>5071</v>
      </c>
      <c r="L2106" s="51" t="s">
        <v>5072</v>
      </c>
      <c r="M2106" s="52">
        <f>+SUBTOTAL(103,$A$2:A2106)</f>
        <v>2105</v>
      </c>
    </row>
    <row r="2107" spans="1:13" ht="75" customHeight="1">
      <c r="A2107" s="48">
        <v>201546</v>
      </c>
      <c r="B2107" s="21">
        <v>14</v>
      </c>
      <c r="C2107" s="49" t="s">
        <v>1435</v>
      </c>
      <c r="D2107" s="50">
        <v>44746</v>
      </c>
      <c r="E2107" s="49"/>
      <c r="F2107" s="40" t="s">
        <v>16</v>
      </c>
      <c r="G2107" s="49" t="s">
        <v>206</v>
      </c>
      <c r="H2107" s="49" t="s">
        <v>5083</v>
      </c>
      <c r="I2107" s="14" t="s">
        <v>7191</v>
      </c>
      <c r="J2107" s="15" t="s">
        <v>71</v>
      </c>
      <c r="K2107" s="49" t="s">
        <v>5083</v>
      </c>
      <c r="L2107" s="51" t="s">
        <v>5084</v>
      </c>
      <c r="M2107" s="52">
        <f>+SUBTOTAL(103,$A$2:A2107)</f>
        <v>2106</v>
      </c>
    </row>
    <row r="2108" spans="1:13" ht="15" customHeight="1">
      <c r="A2108" s="48">
        <v>201565</v>
      </c>
      <c r="B2108" s="21">
        <v>3</v>
      </c>
      <c r="C2108" s="49" t="s">
        <v>4570</v>
      </c>
      <c r="D2108" s="50">
        <v>44746</v>
      </c>
      <c r="E2108" s="49"/>
      <c r="F2108" s="40" t="s">
        <v>28</v>
      </c>
      <c r="G2108" s="49" t="s">
        <v>1901</v>
      </c>
      <c r="H2108" s="49" t="s">
        <v>5088</v>
      </c>
      <c r="I2108" s="14" t="s">
        <v>7191</v>
      </c>
      <c r="J2108" s="31" t="s">
        <v>71</v>
      </c>
      <c r="K2108" s="78" t="s">
        <v>1257</v>
      </c>
      <c r="L2108" s="51" t="s">
        <v>5089</v>
      </c>
      <c r="M2108" s="52">
        <f>+SUBTOTAL(103,$A$2:A2108)</f>
        <v>2107</v>
      </c>
    </row>
    <row r="2109" spans="1:13" ht="15" customHeight="1">
      <c r="A2109" s="48">
        <v>202204</v>
      </c>
      <c r="B2109" s="21">
        <v>15</v>
      </c>
      <c r="C2109" s="49" t="s">
        <v>4037</v>
      </c>
      <c r="D2109" s="50">
        <v>44746</v>
      </c>
      <c r="E2109" s="49"/>
      <c r="F2109" s="40" t="s">
        <v>28</v>
      </c>
      <c r="G2109" s="49" t="s">
        <v>53</v>
      </c>
      <c r="H2109" s="49" t="s">
        <v>55</v>
      </c>
      <c r="I2109" s="31" t="s">
        <v>7176</v>
      </c>
      <c r="J2109" s="15" t="s">
        <v>7220</v>
      </c>
      <c r="K2109" s="49"/>
      <c r="L2109" s="51" t="s">
        <v>5130</v>
      </c>
      <c r="M2109" s="52">
        <f>+SUBTOTAL(103,$A$2:A2109)</f>
        <v>2108</v>
      </c>
    </row>
    <row r="2110" spans="1:13" ht="75" customHeight="1">
      <c r="A2110" s="48">
        <v>201540</v>
      </c>
      <c r="B2110" s="21">
        <v>6</v>
      </c>
      <c r="C2110" s="49" t="s">
        <v>5295</v>
      </c>
      <c r="D2110" s="50">
        <v>44746</v>
      </c>
      <c r="E2110" s="49"/>
      <c r="F2110" s="40" t="s">
        <v>16</v>
      </c>
      <c r="G2110" s="49" t="s">
        <v>357</v>
      </c>
      <c r="H2110" s="49" t="s">
        <v>720</v>
      </c>
      <c r="I2110" s="31" t="s">
        <v>7179</v>
      </c>
      <c r="J2110" s="31" t="s">
        <v>7181</v>
      </c>
      <c r="K2110" s="49"/>
      <c r="L2110" s="51" t="s">
        <v>5296</v>
      </c>
      <c r="M2110" s="52">
        <f>+SUBTOTAL(103,$A$2:A2110)</f>
        <v>2109</v>
      </c>
    </row>
    <row r="2111" spans="1:13" ht="30" customHeight="1">
      <c r="A2111" s="48">
        <v>201546</v>
      </c>
      <c r="B2111" s="21">
        <v>14</v>
      </c>
      <c r="C2111" s="49" t="s">
        <v>1435</v>
      </c>
      <c r="D2111" s="50">
        <v>44746</v>
      </c>
      <c r="E2111" s="49"/>
      <c r="F2111" s="40" t="s">
        <v>16</v>
      </c>
      <c r="G2111" s="49" t="s">
        <v>206</v>
      </c>
      <c r="H2111" s="49" t="s">
        <v>5299</v>
      </c>
      <c r="I2111" s="31" t="s">
        <v>7179</v>
      </c>
      <c r="J2111" s="15" t="s">
        <v>133</v>
      </c>
      <c r="K2111" s="49"/>
      <c r="L2111" s="51" t="s">
        <v>5300</v>
      </c>
      <c r="M2111" s="52">
        <f>+SUBTOTAL(103,$A$2:A2111)</f>
        <v>2110</v>
      </c>
    </row>
    <row r="2112" spans="1:13" ht="15" customHeight="1">
      <c r="A2112" s="48">
        <v>202470</v>
      </c>
      <c r="B2112" s="21">
        <v>4</v>
      </c>
      <c r="C2112" s="49" t="s">
        <v>6024</v>
      </c>
      <c r="D2112" s="50">
        <v>44746</v>
      </c>
      <c r="E2112" s="49"/>
      <c r="F2112" s="40" t="s">
        <v>16</v>
      </c>
      <c r="G2112" s="49" t="s">
        <v>1686</v>
      </c>
      <c r="H2112" s="49" t="s">
        <v>6025</v>
      </c>
      <c r="I2112" s="31" t="s">
        <v>7179</v>
      </c>
      <c r="J2112" s="31" t="s">
        <v>7188</v>
      </c>
      <c r="K2112" s="27" t="s">
        <v>203</v>
      </c>
      <c r="L2112" s="51" t="s">
        <v>6026</v>
      </c>
      <c r="M2112" s="52">
        <f>+SUBTOTAL(103,$A$2:A2112)</f>
        <v>2111</v>
      </c>
    </row>
    <row r="2113" spans="1:13" ht="15" customHeight="1">
      <c r="A2113" s="48">
        <v>202470</v>
      </c>
      <c r="B2113" s="21">
        <v>4</v>
      </c>
      <c r="C2113" s="49" t="s">
        <v>6024</v>
      </c>
      <c r="D2113" s="50">
        <v>44746</v>
      </c>
      <c r="E2113" s="49"/>
      <c r="F2113" s="40" t="s">
        <v>16</v>
      </c>
      <c r="G2113" s="49" t="s">
        <v>1686</v>
      </c>
      <c r="H2113" s="49" t="s">
        <v>6027</v>
      </c>
      <c r="I2113" s="31" t="s">
        <v>7179</v>
      </c>
      <c r="J2113" s="40" t="s">
        <v>71</v>
      </c>
      <c r="K2113" s="49"/>
      <c r="L2113" s="51" t="s">
        <v>6028</v>
      </c>
      <c r="M2113" s="52">
        <f>+SUBTOTAL(103,$A$2:A2113)</f>
        <v>2112</v>
      </c>
    </row>
    <row r="2114" spans="1:13" ht="75" customHeight="1">
      <c r="A2114" s="48">
        <v>200274</v>
      </c>
      <c r="B2114" s="21">
        <v>8</v>
      </c>
      <c r="C2114" s="49" t="s">
        <v>505</v>
      </c>
      <c r="D2114" s="50">
        <v>44747</v>
      </c>
      <c r="E2114" s="49"/>
      <c r="F2114" s="40" t="s">
        <v>28</v>
      </c>
      <c r="G2114" s="49" t="s">
        <v>506</v>
      </c>
      <c r="H2114" s="49" t="s">
        <v>507</v>
      </c>
      <c r="I2114" s="20" t="s">
        <v>8392</v>
      </c>
      <c r="J2114" s="27" t="s">
        <v>7217</v>
      </c>
      <c r="K2114" s="49" t="s">
        <v>508</v>
      </c>
      <c r="L2114" s="51" t="s">
        <v>509</v>
      </c>
      <c r="M2114" s="52">
        <f>+SUBTOTAL(103,$A$2:A2114)</f>
        <v>2113</v>
      </c>
    </row>
    <row r="2115" spans="1:13" ht="30" customHeight="1">
      <c r="A2115" s="48">
        <v>200251</v>
      </c>
      <c r="B2115" s="21">
        <v>1</v>
      </c>
      <c r="C2115" s="49" t="s">
        <v>857</v>
      </c>
      <c r="D2115" s="50">
        <v>44747</v>
      </c>
      <c r="E2115" s="49">
        <v>200339365</v>
      </c>
      <c r="F2115" s="40" t="s">
        <v>16</v>
      </c>
      <c r="G2115" s="49" t="s">
        <v>858</v>
      </c>
      <c r="H2115" s="49" t="s">
        <v>888</v>
      </c>
      <c r="I2115" s="31" t="s">
        <v>7179</v>
      </c>
      <c r="J2115" s="31" t="s">
        <v>7188</v>
      </c>
      <c r="K2115" s="27" t="s">
        <v>203</v>
      </c>
      <c r="L2115" s="51" t="s">
        <v>889</v>
      </c>
      <c r="M2115" s="52">
        <f>+SUBTOTAL(103,$A$2:A2115)</f>
        <v>2114</v>
      </c>
    </row>
    <row r="2116" spans="1:13" ht="30" customHeight="1">
      <c r="A2116" s="48">
        <v>200321</v>
      </c>
      <c r="B2116" s="21">
        <v>4</v>
      </c>
      <c r="C2116" s="49" t="s">
        <v>1126</v>
      </c>
      <c r="D2116" s="50">
        <v>44747</v>
      </c>
      <c r="E2116" s="49"/>
      <c r="F2116" s="40" t="s">
        <v>16</v>
      </c>
      <c r="G2116" s="49" t="s">
        <v>252</v>
      </c>
      <c r="H2116" s="49" t="s">
        <v>1012</v>
      </c>
      <c r="I2116" s="31" t="s">
        <v>7179</v>
      </c>
      <c r="J2116" s="40" t="s">
        <v>71</v>
      </c>
      <c r="K2116" s="49"/>
      <c r="L2116" s="51" t="s">
        <v>1014</v>
      </c>
      <c r="M2116" s="52">
        <f>+SUBTOTAL(103,$A$2:A2116)</f>
        <v>2115</v>
      </c>
    </row>
    <row r="2117" spans="1:13" ht="75" customHeight="1">
      <c r="A2117" s="48">
        <v>200274</v>
      </c>
      <c r="B2117" s="21">
        <v>8</v>
      </c>
      <c r="C2117" s="49" t="s">
        <v>505</v>
      </c>
      <c r="D2117" s="50">
        <v>44747</v>
      </c>
      <c r="E2117" s="49"/>
      <c r="F2117" s="40" t="s">
        <v>28</v>
      </c>
      <c r="G2117" s="49" t="s">
        <v>506</v>
      </c>
      <c r="H2117" s="49" t="s">
        <v>572</v>
      </c>
      <c r="I2117" s="14" t="s">
        <v>7184</v>
      </c>
      <c r="J2117" s="27" t="s">
        <v>81</v>
      </c>
      <c r="K2117" s="51" t="s">
        <v>572</v>
      </c>
      <c r="L2117" s="76" t="s">
        <v>1142</v>
      </c>
      <c r="M2117" s="77">
        <f>+SUBTOTAL(103,$A$2:A2117)</f>
        <v>2116</v>
      </c>
    </row>
    <row r="2118" spans="1:13" ht="75" customHeight="1">
      <c r="A2118" s="48">
        <v>201318</v>
      </c>
      <c r="B2118" s="21">
        <v>14</v>
      </c>
      <c r="C2118" s="49" t="s">
        <v>1369</v>
      </c>
      <c r="D2118" s="50">
        <v>44747</v>
      </c>
      <c r="E2118" s="49"/>
      <c r="F2118" s="40" t="s">
        <v>16</v>
      </c>
      <c r="G2118" s="49" t="s">
        <v>206</v>
      </c>
      <c r="H2118" s="49" t="s">
        <v>1419</v>
      </c>
      <c r="I2118" s="13" t="s">
        <v>7207</v>
      </c>
      <c r="J2118" s="51" t="s">
        <v>71</v>
      </c>
      <c r="K2118" s="51" t="s">
        <v>1420</v>
      </c>
      <c r="L2118" s="147" t="s">
        <v>1421</v>
      </c>
      <c r="M2118" s="52">
        <f>+SUBTOTAL(103,$A$2:A2118)</f>
        <v>2117</v>
      </c>
    </row>
    <row r="2119" spans="1:13" ht="30" customHeight="1">
      <c r="A2119" s="48">
        <v>200484</v>
      </c>
      <c r="B2119" s="21">
        <v>4</v>
      </c>
      <c r="C2119" s="49" t="s">
        <v>1087</v>
      </c>
      <c r="D2119" s="50">
        <v>44747</v>
      </c>
      <c r="E2119" s="49"/>
      <c r="F2119" s="40" t="s">
        <v>16</v>
      </c>
      <c r="G2119" s="49" t="s">
        <v>252</v>
      </c>
      <c r="H2119" s="49" t="s">
        <v>1465</v>
      </c>
      <c r="I2119" s="31" t="s">
        <v>7176</v>
      </c>
      <c r="J2119" s="27" t="s">
        <v>7220</v>
      </c>
      <c r="K2119" s="49" t="s">
        <v>55</v>
      </c>
      <c r="L2119" s="51" t="s">
        <v>1466</v>
      </c>
      <c r="M2119" s="52">
        <f>+SUBTOTAL(103,$A$2:A2119)</f>
        <v>2118</v>
      </c>
    </row>
    <row r="2120" spans="1:13" ht="30" customHeight="1">
      <c r="A2120" s="48">
        <v>200470</v>
      </c>
      <c r="B2120" s="21">
        <v>4</v>
      </c>
      <c r="C2120" s="49" t="s">
        <v>251</v>
      </c>
      <c r="D2120" s="50">
        <v>44747</v>
      </c>
      <c r="E2120" s="49"/>
      <c r="F2120" s="40" t="s">
        <v>16</v>
      </c>
      <c r="G2120" s="49" t="s">
        <v>252</v>
      </c>
      <c r="H2120" s="49" t="s">
        <v>1636</v>
      </c>
      <c r="I2120" s="31" t="s">
        <v>7179</v>
      </c>
      <c r="J2120" s="51" t="s">
        <v>133</v>
      </c>
      <c r="K2120" s="49"/>
      <c r="L2120" s="51" t="s">
        <v>1638</v>
      </c>
      <c r="M2120" s="52">
        <f>+SUBTOTAL(103,$A$2:A2120)</f>
        <v>2119</v>
      </c>
    </row>
    <row r="2121" spans="1:13" ht="30" customHeight="1">
      <c r="A2121" s="48">
        <v>200470</v>
      </c>
      <c r="B2121" s="21">
        <v>4</v>
      </c>
      <c r="C2121" s="49" t="s">
        <v>251</v>
      </c>
      <c r="D2121" s="50">
        <v>44747</v>
      </c>
      <c r="E2121" s="49"/>
      <c r="F2121" s="40" t="s">
        <v>16</v>
      </c>
      <c r="G2121" s="49" t="s">
        <v>252</v>
      </c>
      <c r="H2121" s="49" t="s">
        <v>1582</v>
      </c>
      <c r="I2121" s="14" t="s">
        <v>7191</v>
      </c>
      <c r="J2121" s="27" t="s">
        <v>7211</v>
      </c>
      <c r="K2121" s="49" t="s">
        <v>294</v>
      </c>
      <c r="L2121" s="76" t="s">
        <v>1678</v>
      </c>
      <c r="M2121" s="77">
        <f>+SUBTOTAL(103,$A$2:A2121)</f>
        <v>2120</v>
      </c>
    </row>
    <row r="2122" spans="1:13" ht="15" customHeight="1">
      <c r="A2122" s="48">
        <v>200536</v>
      </c>
      <c r="B2122" s="21">
        <v>1</v>
      </c>
      <c r="C2122" s="49" t="s">
        <v>1942</v>
      </c>
      <c r="D2122" s="50">
        <v>44747</v>
      </c>
      <c r="E2122" s="49"/>
      <c r="F2122" s="40" t="s">
        <v>16</v>
      </c>
      <c r="G2122" s="49" t="s">
        <v>1943</v>
      </c>
      <c r="H2122" s="49" t="s">
        <v>1944</v>
      </c>
      <c r="I2122" s="31" t="s">
        <v>7179</v>
      </c>
      <c r="J2122" s="40" t="s">
        <v>71</v>
      </c>
      <c r="K2122" s="49" t="s">
        <v>624</v>
      </c>
      <c r="L2122" s="51" t="s">
        <v>1945</v>
      </c>
      <c r="M2122" s="52">
        <f>+SUBTOTAL(103,$A$2:A2122)</f>
        <v>2121</v>
      </c>
    </row>
    <row r="2123" spans="1:13" ht="75" customHeight="1">
      <c r="A2123" s="48">
        <v>200536</v>
      </c>
      <c r="B2123" s="21">
        <v>1</v>
      </c>
      <c r="C2123" s="49" t="s">
        <v>1942</v>
      </c>
      <c r="D2123" s="50">
        <v>44747</v>
      </c>
      <c r="E2123" s="49"/>
      <c r="F2123" s="40" t="s">
        <v>16</v>
      </c>
      <c r="G2123" s="49" t="s">
        <v>1943</v>
      </c>
      <c r="H2123" s="49" t="s">
        <v>1944</v>
      </c>
      <c r="I2123" s="31" t="s">
        <v>7185</v>
      </c>
      <c r="J2123" s="20" t="s">
        <v>71</v>
      </c>
      <c r="K2123" s="49" t="s">
        <v>624</v>
      </c>
      <c r="L2123" s="51" t="s">
        <v>1945</v>
      </c>
      <c r="M2123" s="52">
        <f>+SUBTOTAL(103,$A$2:A2123)</f>
        <v>2122</v>
      </c>
    </row>
    <row r="2124" spans="1:13" ht="45" customHeight="1">
      <c r="A2124" s="48">
        <v>201012</v>
      </c>
      <c r="B2124" s="21">
        <v>12</v>
      </c>
      <c r="C2124" s="49" t="s">
        <v>2926</v>
      </c>
      <c r="D2124" s="50">
        <v>44747</v>
      </c>
      <c r="E2124" s="49"/>
      <c r="F2124" s="40" t="s">
        <v>28</v>
      </c>
      <c r="G2124" s="49" t="s">
        <v>448</v>
      </c>
      <c r="H2124" s="49" t="s">
        <v>2927</v>
      </c>
      <c r="I2124" s="20" t="s">
        <v>8392</v>
      </c>
      <c r="J2124" s="31" t="s">
        <v>7224</v>
      </c>
      <c r="K2124" s="49" t="s">
        <v>419</v>
      </c>
      <c r="L2124" s="76" t="s">
        <v>2928</v>
      </c>
      <c r="M2124" s="77">
        <f>+SUBTOTAL(103,$A$2:A2124)</f>
        <v>2123</v>
      </c>
    </row>
    <row r="2125" spans="1:13" ht="30" customHeight="1">
      <c r="A2125" s="48">
        <v>201318</v>
      </c>
      <c r="B2125" s="21">
        <v>14</v>
      </c>
      <c r="C2125" s="49" t="s">
        <v>1369</v>
      </c>
      <c r="D2125" s="50">
        <v>44747</v>
      </c>
      <c r="E2125" s="49"/>
      <c r="F2125" s="40" t="s">
        <v>28</v>
      </c>
      <c r="G2125" s="49" t="s">
        <v>206</v>
      </c>
      <c r="H2125" s="49" t="s">
        <v>3872</v>
      </c>
      <c r="I2125" s="13" t="s">
        <v>7207</v>
      </c>
      <c r="J2125" s="27" t="s">
        <v>7205</v>
      </c>
      <c r="K2125" s="49" t="s">
        <v>3873</v>
      </c>
      <c r="L2125" s="51" t="s">
        <v>3874</v>
      </c>
      <c r="M2125" s="52">
        <f>+SUBTOTAL(103,$A$2:A2125)</f>
        <v>2124</v>
      </c>
    </row>
    <row r="2126" spans="1:13" ht="15" customHeight="1">
      <c r="A2126" s="48">
        <v>201012</v>
      </c>
      <c r="B2126" s="21">
        <v>12</v>
      </c>
      <c r="C2126" s="49" t="s">
        <v>2926</v>
      </c>
      <c r="D2126" s="50">
        <v>44747</v>
      </c>
      <c r="E2126" s="49"/>
      <c r="F2126" s="40" t="s">
        <v>28</v>
      </c>
      <c r="G2126" s="49" t="s">
        <v>448</v>
      </c>
      <c r="H2126" s="49" t="s">
        <v>3924</v>
      </c>
      <c r="I2126" s="31" t="s">
        <v>7179</v>
      </c>
      <c r="J2126" s="28" t="s">
        <v>71</v>
      </c>
      <c r="K2126" s="15" t="s">
        <v>144</v>
      </c>
      <c r="L2126" s="51" t="s">
        <v>3925</v>
      </c>
      <c r="M2126" s="52">
        <f>+SUBTOTAL(103,$A$2:A2126)</f>
        <v>2125</v>
      </c>
    </row>
    <row r="2127" spans="1:13" ht="30" customHeight="1">
      <c r="A2127" s="48">
        <v>201553</v>
      </c>
      <c r="B2127" s="21">
        <v>12</v>
      </c>
      <c r="C2127" s="49" t="s">
        <v>4318</v>
      </c>
      <c r="D2127" s="50">
        <v>44747</v>
      </c>
      <c r="E2127" s="49"/>
      <c r="F2127" s="40" t="s">
        <v>28</v>
      </c>
      <c r="G2127" s="49" t="s">
        <v>1097</v>
      </c>
      <c r="H2127" s="49" t="s">
        <v>4319</v>
      </c>
      <c r="I2127" s="13" t="s">
        <v>7207</v>
      </c>
      <c r="J2127" s="27" t="s">
        <v>7205</v>
      </c>
      <c r="K2127" s="49" t="s">
        <v>2521</v>
      </c>
      <c r="L2127" s="76" t="s">
        <v>4320</v>
      </c>
      <c r="M2127" s="77">
        <f>+SUBTOTAL(103,$A$2:A2127)</f>
        <v>2126</v>
      </c>
    </row>
    <row r="2128" spans="1:13" ht="45" customHeight="1">
      <c r="A2128" s="48">
        <v>201350</v>
      </c>
      <c r="B2128" s="21">
        <v>6</v>
      </c>
      <c r="C2128" s="49" t="s">
        <v>3875</v>
      </c>
      <c r="D2128" s="50">
        <v>44747</v>
      </c>
      <c r="E2128" s="49"/>
      <c r="F2128" s="40" t="s">
        <v>16</v>
      </c>
      <c r="G2128" s="49" t="s">
        <v>3242</v>
      </c>
      <c r="H2128" s="49" t="s">
        <v>3877</v>
      </c>
      <c r="I2128" s="31" t="s">
        <v>7179</v>
      </c>
      <c r="J2128" s="31" t="s">
        <v>7196</v>
      </c>
      <c r="K2128" s="51" t="s">
        <v>4942</v>
      </c>
      <c r="L2128" s="51" t="s">
        <v>4943</v>
      </c>
      <c r="M2128" s="52">
        <f>+SUBTOTAL(103,$A$2:A2128)</f>
        <v>2127</v>
      </c>
    </row>
    <row r="2129" spans="1:13" ht="45" customHeight="1">
      <c r="A2129" s="48">
        <v>201951</v>
      </c>
      <c r="B2129" s="21">
        <v>4</v>
      </c>
      <c r="C2129" s="49" t="s">
        <v>5039</v>
      </c>
      <c r="D2129" s="50">
        <v>44747</v>
      </c>
      <c r="E2129" s="49"/>
      <c r="F2129" s="40" t="s">
        <v>16</v>
      </c>
      <c r="G2129" s="49" t="s">
        <v>252</v>
      </c>
      <c r="H2129" s="49" t="s">
        <v>5037</v>
      </c>
      <c r="I2129" s="20" t="s">
        <v>17</v>
      </c>
      <c r="J2129" s="37" t="s">
        <v>7199</v>
      </c>
      <c r="K2129" s="51" t="s">
        <v>2792</v>
      </c>
      <c r="L2129" s="51" t="s">
        <v>5040</v>
      </c>
      <c r="M2129" s="52">
        <f>+SUBTOTAL(103,$A$2:A2129)</f>
        <v>2128</v>
      </c>
    </row>
    <row r="2130" spans="1:13" ht="30" customHeight="1">
      <c r="A2130" s="48">
        <v>200128</v>
      </c>
      <c r="B2130" s="21">
        <v>14</v>
      </c>
      <c r="C2130" s="49" t="s">
        <v>513</v>
      </c>
      <c r="D2130" s="50">
        <v>44747</v>
      </c>
      <c r="E2130" s="49"/>
      <c r="F2130" s="40" t="s">
        <v>16</v>
      </c>
      <c r="G2130" s="49" t="s">
        <v>206</v>
      </c>
      <c r="H2130" s="49" t="s">
        <v>5100</v>
      </c>
      <c r="I2130" s="14" t="s">
        <v>7191</v>
      </c>
      <c r="J2130" s="15" t="s">
        <v>71</v>
      </c>
      <c r="K2130" s="51" t="s">
        <v>5101</v>
      </c>
      <c r="L2130" s="51" t="s">
        <v>5102</v>
      </c>
      <c r="M2130" s="52">
        <f>+SUBTOTAL(103,$A$2:A2130)</f>
        <v>2129</v>
      </c>
    </row>
    <row r="2131" spans="1:13" ht="30" customHeight="1">
      <c r="A2131" s="48">
        <v>200153</v>
      </c>
      <c r="B2131" s="21">
        <v>8</v>
      </c>
      <c r="C2131" s="49" t="s">
        <v>4190</v>
      </c>
      <c r="D2131" s="50">
        <v>44747</v>
      </c>
      <c r="E2131" s="49" t="s">
        <v>5103</v>
      </c>
      <c r="F2131" s="40" t="s">
        <v>16</v>
      </c>
      <c r="G2131" s="49" t="s">
        <v>2837</v>
      </c>
      <c r="H2131" s="49" t="s">
        <v>5104</v>
      </c>
      <c r="I2131" s="13" t="s">
        <v>7207</v>
      </c>
      <c r="J2131" s="15" t="s">
        <v>7205</v>
      </c>
      <c r="K2131" s="49" t="s">
        <v>5105</v>
      </c>
      <c r="L2131" s="76" t="s">
        <v>5106</v>
      </c>
      <c r="M2131" s="77">
        <f>+SUBTOTAL(103,$A$2:A2131)</f>
        <v>2130</v>
      </c>
    </row>
    <row r="2132" spans="1:13" ht="15" customHeight="1">
      <c r="A2132" s="48">
        <v>200274</v>
      </c>
      <c r="B2132" s="21">
        <v>8</v>
      </c>
      <c r="C2132" s="49" t="s">
        <v>505</v>
      </c>
      <c r="D2132" s="50">
        <v>44747</v>
      </c>
      <c r="E2132" s="49"/>
      <c r="F2132" s="40" t="s">
        <v>28</v>
      </c>
      <c r="G2132" s="49" t="s">
        <v>506</v>
      </c>
      <c r="H2132" s="49" t="s">
        <v>5113</v>
      </c>
      <c r="I2132" s="14" t="s">
        <v>7191</v>
      </c>
      <c r="J2132" s="15" t="s">
        <v>71</v>
      </c>
      <c r="K2132" s="49"/>
      <c r="L2132" s="76" t="s">
        <v>5114</v>
      </c>
      <c r="M2132" s="77">
        <f>+SUBTOTAL(103,$A$2:A2132)</f>
        <v>2131</v>
      </c>
    </row>
    <row r="2133" spans="1:13" ht="15" customHeight="1">
      <c r="A2133" s="48">
        <v>200274</v>
      </c>
      <c r="B2133" s="21">
        <v>8</v>
      </c>
      <c r="C2133" s="49" t="s">
        <v>505</v>
      </c>
      <c r="D2133" s="50">
        <v>44747</v>
      </c>
      <c r="E2133" s="49"/>
      <c r="F2133" s="40" t="s">
        <v>28</v>
      </c>
      <c r="G2133" s="49" t="s">
        <v>506</v>
      </c>
      <c r="H2133" s="49" t="s">
        <v>5115</v>
      </c>
      <c r="I2133" s="49" t="s">
        <v>71</v>
      </c>
      <c r="J2133" s="15"/>
      <c r="K2133" s="49"/>
      <c r="L2133" s="147" t="s">
        <v>5116</v>
      </c>
      <c r="M2133" s="148">
        <f>+SUBTOTAL(103,$A$2:A2133)</f>
        <v>2132</v>
      </c>
    </row>
    <row r="2134" spans="1:13" ht="75" customHeight="1">
      <c r="A2134" s="48">
        <v>200274</v>
      </c>
      <c r="B2134" s="21">
        <v>8</v>
      </c>
      <c r="C2134" s="49" t="s">
        <v>505</v>
      </c>
      <c r="D2134" s="50">
        <v>44747</v>
      </c>
      <c r="E2134" s="49"/>
      <c r="F2134" s="40" t="s">
        <v>28</v>
      </c>
      <c r="G2134" s="49" t="s">
        <v>506</v>
      </c>
      <c r="H2134" s="49" t="s">
        <v>90</v>
      </c>
      <c r="I2134" s="14" t="s">
        <v>7191</v>
      </c>
      <c r="J2134" s="27" t="s">
        <v>7211</v>
      </c>
      <c r="K2134" s="49"/>
      <c r="L2134" s="51" t="s">
        <v>5117</v>
      </c>
      <c r="M2134" s="52">
        <f>+SUBTOTAL(103,$A$2:A2134)</f>
        <v>2133</v>
      </c>
    </row>
    <row r="2135" spans="1:13" ht="30" customHeight="1">
      <c r="A2135" s="48">
        <v>200274</v>
      </c>
      <c r="B2135" s="21">
        <v>8</v>
      </c>
      <c r="C2135" s="49" t="s">
        <v>505</v>
      </c>
      <c r="D2135" s="50">
        <v>44747</v>
      </c>
      <c r="E2135" s="49"/>
      <c r="F2135" s="40" t="s">
        <v>28</v>
      </c>
      <c r="G2135" s="49" t="s">
        <v>506</v>
      </c>
      <c r="H2135" s="49" t="s">
        <v>635</v>
      </c>
      <c r="I2135" s="49" t="s">
        <v>71</v>
      </c>
      <c r="J2135" s="15"/>
      <c r="K2135" s="49"/>
      <c r="L2135" s="147" t="s">
        <v>5119</v>
      </c>
      <c r="M2135" s="148">
        <f>+SUBTOTAL(103,$A$2:A2135)</f>
        <v>2134</v>
      </c>
    </row>
    <row r="2136" spans="1:13" ht="45" customHeight="1">
      <c r="A2136" s="48">
        <v>200274</v>
      </c>
      <c r="B2136" s="21">
        <v>8</v>
      </c>
      <c r="C2136" s="49" t="s">
        <v>505</v>
      </c>
      <c r="D2136" s="50">
        <v>44747</v>
      </c>
      <c r="E2136" s="107">
        <v>12472084</v>
      </c>
      <c r="F2136" s="40" t="s">
        <v>16</v>
      </c>
      <c r="G2136" s="49" t="s">
        <v>506</v>
      </c>
      <c r="H2136" s="49" t="s">
        <v>5120</v>
      </c>
      <c r="I2136" s="13" t="s">
        <v>7207</v>
      </c>
      <c r="J2136" s="15" t="s">
        <v>5749</v>
      </c>
      <c r="K2136" s="14" t="s">
        <v>3094</v>
      </c>
      <c r="L2136" s="51" t="s">
        <v>5121</v>
      </c>
      <c r="M2136" s="52">
        <f>+SUBTOTAL(103,$A$2:A2136)</f>
        <v>2135</v>
      </c>
    </row>
    <row r="2137" spans="1:13" ht="30" customHeight="1">
      <c r="A2137" s="48">
        <v>200274</v>
      </c>
      <c r="B2137" s="21">
        <v>8</v>
      </c>
      <c r="C2137" s="49" t="s">
        <v>505</v>
      </c>
      <c r="D2137" s="50">
        <v>44747</v>
      </c>
      <c r="E2137" s="107">
        <v>12472084</v>
      </c>
      <c r="F2137" s="40" t="s">
        <v>16</v>
      </c>
      <c r="G2137" s="49" t="s">
        <v>506</v>
      </c>
      <c r="H2137" s="49" t="s">
        <v>5120</v>
      </c>
      <c r="I2137" s="13" t="s">
        <v>7207</v>
      </c>
      <c r="J2137" s="15" t="s">
        <v>5749</v>
      </c>
      <c r="K2137" s="14" t="s">
        <v>3094</v>
      </c>
      <c r="L2137" s="51" t="s">
        <v>5122</v>
      </c>
      <c r="M2137" s="52">
        <f>+SUBTOTAL(103,$A$2:A2137)</f>
        <v>2136</v>
      </c>
    </row>
    <row r="2138" spans="1:13" ht="45" customHeight="1">
      <c r="A2138" s="48">
        <v>200410</v>
      </c>
      <c r="B2138" s="21">
        <v>3</v>
      </c>
      <c r="C2138" s="49" t="s">
        <v>1164</v>
      </c>
      <c r="D2138" s="50">
        <v>44747</v>
      </c>
      <c r="E2138" s="49"/>
      <c r="F2138" s="40" t="s">
        <v>28</v>
      </c>
      <c r="G2138" s="49" t="s">
        <v>115</v>
      </c>
      <c r="H2138" s="49" t="s">
        <v>5124</v>
      </c>
      <c r="I2138" s="14" t="s">
        <v>7191</v>
      </c>
      <c r="J2138" s="15" t="s">
        <v>71</v>
      </c>
      <c r="K2138" s="49" t="s">
        <v>5125</v>
      </c>
      <c r="L2138" s="51" t="s">
        <v>5126</v>
      </c>
      <c r="M2138" s="52">
        <f>+SUBTOTAL(103,$A$2:A2138)</f>
        <v>2137</v>
      </c>
    </row>
    <row r="2139" spans="1:13" ht="75" customHeight="1">
      <c r="A2139" s="48">
        <v>203038</v>
      </c>
      <c r="B2139" s="21">
        <v>12</v>
      </c>
      <c r="C2139" s="49" t="s">
        <v>5138</v>
      </c>
      <c r="D2139" s="50">
        <v>44747</v>
      </c>
      <c r="E2139" s="107">
        <v>200329246</v>
      </c>
      <c r="F2139" s="40" t="s">
        <v>16</v>
      </c>
      <c r="G2139" s="49" t="s">
        <v>1097</v>
      </c>
      <c r="H2139" s="49" t="s">
        <v>5139</v>
      </c>
      <c r="I2139" s="20" t="s">
        <v>8392</v>
      </c>
      <c r="J2139" s="15" t="s">
        <v>7217</v>
      </c>
      <c r="K2139" s="49" t="s">
        <v>34</v>
      </c>
      <c r="L2139" s="51" t="s">
        <v>5139</v>
      </c>
      <c r="M2139" s="52">
        <f>+SUBTOTAL(103,$A$2:A2139)</f>
        <v>2138</v>
      </c>
    </row>
    <row r="2140" spans="1:13" ht="45" customHeight="1">
      <c r="A2140" s="48">
        <v>201318</v>
      </c>
      <c r="B2140" s="21">
        <v>14</v>
      </c>
      <c r="C2140" s="49" t="s">
        <v>1369</v>
      </c>
      <c r="D2140" s="50">
        <v>44747</v>
      </c>
      <c r="E2140" s="49"/>
      <c r="F2140" s="40" t="s">
        <v>28</v>
      </c>
      <c r="G2140" s="49" t="s">
        <v>206</v>
      </c>
      <c r="H2140" s="49"/>
      <c r="I2140" s="49" t="s">
        <v>71</v>
      </c>
      <c r="J2140" s="15" t="s">
        <v>5143</v>
      </c>
      <c r="K2140" s="49"/>
      <c r="L2140" s="51" t="s">
        <v>5144</v>
      </c>
      <c r="M2140" s="52">
        <f>+SUBTOTAL(103,$A$2:A2140)</f>
        <v>2139</v>
      </c>
    </row>
    <row r="2141" spans="1:13" ht="30" customHeight="1">
      <c r="A2141" s="48">
        <v>201694</v>
      </c>
      <c r="B2141" s="21">
        <v>1</v>
      </c>
      <c r="C2141" s="49" t="s">
        <v>5151</v>
      </c>
      <c r="D2141" s="50">
        <v>44747</v>
      </c>
      <c r="E2141" s="49"/>
      <c r="F2141" s="40" t="s">
        <v>16</v>
      </c>
      <c r="G2141" s="49" t="s">
        <v>252</v>
      </c>
      <c r="H2141" s="49" t="s">
        <v>2598</v>
      </c>
      <c r="I2141" s="13" t="s">
        <v>7207</v>
      </c>
      <c r="J2141" s="15" t="s">
        <v>71</v>
      </c>
      <c r="K2141" s="49" t="s">
        <v>5152</v>
      </c>
      <c r="L2141" s="147" t="s">
        <v>5153</v>
      </c>
      <c r="M2141" s="148">
        <f>+SUBTOTAL(103,$A$2:A2141)</f>
        <v>2140</v>
      </c>
    </row>
    <row r="2142" spans="1:13" ht="45" customHeight="1">
      <c r="A2142" s="48">
        <v>201946</v>
      </c>
      <c r="B2142" s="21">
        <v>7</v>
      </c>
      <c r="C2142" s="49" t="s">
        <v>5154</v>
      </c>
      <c r="D2142" s="50">
        <v>44747</v>
      </c>
      <c r="E2142" s="49"/>
      <c r="F2142" s="40" t="s">
        <v>28</v>
      </c>
      <c r="G2142" s="49" t="s">
        <v>448</v>
      </c>
      <c r="H2142" s="49" t="s">
        <v>5155</v>
      </c>
      <c r="I2142" s="13" t="s">
        <v>7207</v>
      </c>
      <c r="J2142" s="15" t="s">
        <v>7205</v>
      </c>
      <c r="K2142" s="49" t="s">
        <v>5156</v>
      </c>
      <c r="L2142" s="76" t="s">
        <v>5157</v>
      </c>
      <c r="M2142" s="77">
        <f>+SUBTOTAL(103,$A$2:A2142)</f>
        <v>2141</v>
      </c>
    </row>
    <row r="2143" spans="1:13" ht="75" customHeight="1">
      <c r="A2143" s="48">
        <v>202816</v>
      </c>
      <c r="B2143" s="21">
        <v>12</v>
      </c>
      <c r="C2143" s="49" t="s">
        <v>447</v>
      </c>
      <c r="D2143" s="50">
        <v>44747</v>
      </c>
      <c r="E2143" s="49"/>
      <c r="F2143" s="40" t="s">
        <v>28</v>
      </c>
      <c r="G2143" s="49" t="s">
        <v>448</v>
      </c>
      <c r="H2143" s="49" t="s">
        <v>5168</v>
      </c>
      <c r="I2143" s="13" t="s">
        <v>7207</v>
      </c>
      <c r="J2143" s="15" t="s">
        <v>7218</v>
      </c>
      <c r="K2143" s="49"/>
      <c r="L2143" s="142" t="s">
        <v>5169</v>
      </c>
      <c r="M2143" s="143">
        <f>+SUBTOTAL(103,$A$2:A2143)</f>
        <v>2142</v>
      </c>
    </row>
    <row r="2144" spans="1:13" ht="60" customHeight="1">
      <c r="A2144" s="48">
        <v>203041</v>
      </c>
      <c r="B2144" s="21">
        <v>7</v>
      </c>
      <c r="C2144" s="49" t="s">
        <v>5186</v>
      </c>
      <c r="D2144" s="50">
        <v>44747</v>
      </c>
      <c r="E2144" s="49"/>
      <c r="F2144" s="40" t="s">
        <v>28</v>
      </c>
      <c r="G2144" s="49" t="s">
        <v>448</v>
      </c>
      <c r="H2144" s="49" t="s">
        <v>5187</v>
      </c>
      <c r="I2144" s="20" t="s">
        <v>8392</v>
      </c>
      <c r="J2144" s="15" t="s">
        <v>7217</v>
      </c>
      <c r="K2144" s="49" t="s">
        <v>44</v>
      </c>
      <c r="L2144" s="76" t="s">
        <v>5188</v>
      </c>
      <c r="M2144" s="77">
        <f>+SUBTOTAL(103,$A$2:A2144)</f>
        <v>2143</v>
      </c>
    </row>
    <row r="2145" spans="1:13" ht="45" customHeight="1">
      <c r="A2145" s="48">
        <v>203041</v>
      </c>
      <c r="B2145" s="21">
        <v>7</v>
      </c>
      <c r="C2145" s="49" t="s">
        <v>5186</v>
      </c>
      <c r="D2145" s="50">
        <v>44747</v>
      </c>
      <c r="E2145" s="49"/>
      <c r="F2145" s="40" t="s">
        <v>28</v>
      </c>
      <c r="G2145" s="49" t="s">
        <v>448</v>
      </c>
      <c r="H2145" s="49" t="s">
        <v>5189</v>
      </c>
      <c r="I2145" s="20" t="s">
        <v>8392</v>
      </c>
      <c r="J2145" s="15" t="s">
        <v>71</v>
      </c>
      <c r="K2145" s="49"/>
      <c r="L2145" s="51" t="s">
        <v>5190</v>
      </c>
      <c r="M2145" s="52">
        <f>+SUBTOTAL(103,$A$2:A2145)</f>
        <v>2144</v>
      </c>
    </row>
    <row r="2146" spans="1:13" ht="15" customHeight="1">
      <c r="A2146" s="48">
        <v>202816</v>
      </c>
      <c r="B2146" s="21">
        <v>12</v>
      </c>
      <c r="C2146" s="49" t="s">
        <v>447</v>
      </c>
      <c r="D2146" s="50">
        <v>44747</v>
      </c>
      <c r="E2146" s="49"/>
      <c r="F2146" s="40" t="s">
        <v>28</v>
      </c>
      <c r="G2146" s="49" t="s">
        <v>448</v>
      </c>
      <c r="H2146" s="49" t="s">
        <v>354</v>
      </c>
      <c r="I2146" s="14" t="s">
        <v>7184</v>
      </c>
      <c r="J2146" s="27" t="s">
        <v>81</v>
      </c>
      <c r="K2146" s="49" t="s">
        <v>354</v>
      </c>
      <c r="L2146" s="51" t="s">
        <v>5515</v>
      </c>
      <c r="M2146" s="52">
        <f>+SUBTOTAL(103,$A$2:A2146)</f>
        <v>2145</v>
      </c>
    </row>
    <row r="2147" spans="1:13" ht="60" customHeight="1">
      <c r="A2147" s="48">
        <v>202943</v>
      </c>
      <c r="B2147" s="21">
        <v>4</v>
      </c>
      <c r="C2147" s="49" t="s">
        <v>5701</v>
      </c>
      <c r="D2147" s="50">
        <v>44747</v>
      </c>
      <c r="E2147" s="49"/>
      <c r="F2147" s="40" t="s">
        <v>16</v>
      </c>
      <c r="G2147" s="49" t="s">
        <v>252</v>
      </c>
      <c r="H2147" s="49" t="s">
        <v>5623</v>
      </c>
      <c r="I2147" s="14" t="s">
        <v>7184</v>
      </c>
      <c r="J2147" s="31" t="s">
        <v>7190</v>
      </c>
      <c r="K2147" s="51" t="s">
        <v>100</v>
      </c>
      <c r="L2147" s="51" t="s">
        <v>5702</v>
      </c>
      <c r="M2147" s="52">
        <f>+SUBTOTAL(103,$A$2:A2147)</f>
        <v>2146</v>
      </c>
    </row>
    <row r="2148" spans="1:13" ht="30" customHeight="1">
      <c r="A2148" s="48">
        <v>202803</v>
      </c>
      <c r="B2148" s="21">
        <v>4</v>
      </c>
      <c r="C2148" s="49" t="s">
        <v>6038</v>
      </c>
      <c r="D2148" s="50">
        <v>44747</v>
      </c>
      <c r="E2148" s="49"/>
      <c r="F2148" s="40" t="s">
        <v>16</v>
      </c>
      <c r="G2148" s="49" t="s">
        <v>252</v>
      </c>
      <c r="H2148" s="49" t="s">
        <v>6039</v>
      </c>
      <c r="I2148" s="31" t="s">
        <v>7179</v>
      </c>
      <c r="J2148" s="40" t="s">
        <v>71</v>
      </c>
      <c r="K2148" s="49"/>
      <c r="L2148" s="51" t="s">
        <v>6040</v>
      </c>
      <c r="M2148" s="52">
        <f>+SUBTOTAL(103,$A$2:A2148)</f>
        <v>2147</v>
      </c>
    </row>
    <row r="2149" spans="1:13" ht="60" customHeight="1">
      <c r="A2149" s="48">
        <v>202803</v>
      </c>
      <c r="B2149" s="21">
        <v>4</v>
      </c>
      <c r="C2149" s="49" t="s">
        <v>6038</v>
      </c>
      <c r="D2149" s="50">
        <v>44747</v>
      </c>
      <c r="E2149" s="49"/>
      <c r="F2149" s="40" t="s">
        <v>16</v>
      </c>
      <c r="G2149" s="49" t="s">
        <v>252</v>
      </c>
      <c r="H2149" s="49" t="s">
        <v>6041</v>
      </c>
      <c r="I2149" s="31" t="s">
        <v>7179</v>
      </c>
      <c r="J2149" s="40" t="s">
        <v>71</v>
      </c>
      <c r="K2149" s="49"/>
      <c r="L2149" s="51" t="s">
        <v>6042</v>
      </c>
      <c r="M2149" s="52">
        <f>+SUBTOTAL(103,$A$2:A2149)</f>
        <v>2148</v>
      </c>
    </row>
    <row r="2150" spans="1:13" ht="60" customHeight="1">
      <c r="A2150" s="48">
        <v>202814</v>
      </c>
      <c r="B2150" s="21">
        <v>1</v>
      </c>
      <c r="C2150" s="49" t="s">
        <v>1102</v>
      </c>
      <c r="D2150" s="50">
        <v>44747</v>
      </c>
      <c r="E2150" s="49"/>
      <c r="F2150" s="40" t="s">
        <v>16</v>
      </c>
      <c r="G2150" s="49" t="s">
        <v>579</v>
      </c>
      <c r="H2150" s="49" t="s">
        <v>6047</v>
      </c>
      <c r="I2150" s="31" t="s">
        <v>7179</v>
      </c>
      <c r="J2150" s="31" t="s">
        <v>7198</v>
      </c>
      <c r="K2150" s="49"/>
      <c r="L2150" s="51" t="s">
        <v>6048</v>
      </c>
      <c r="M2150" s="52">
        <f>+SUBTOTAL(103,$A$2:A2150)</f>
        <v>2149</v>
      </c>
    </row>
    <row r="2151" spans="1:13" ht="75" customHeight="1">
      <c r="A2151" s="48">
        <v>202943</v>
      </c>
      <c r="B2151" s="21">
        <v>4</v>
      </c>
      <c r="C2151" s="49" t="s">
        <v>5701</v>
      </c>
      <c r="D2151" s="50">
        <v>44747</v>
      </c>
      <c r="E2151" s="49"/>
      <c r="F2151" s="40" t="s">
        <v>16</v>
      </c>
      <c r="G2151" s="49" t="s">
        <v>252</v>
      </c>
      <c r="H2151" s="49" t="s">
        <v>6064</v>
      </c>
      <c r="I2151" s="31" t="s">
        <v>7179</v>
      </c>
      <c r="J2151" s="28" t="s">
        <v>71</v>
      </c>
      <c r="K2151" s="15" t="s">
        <v>756</v>
      </c>
      <c r="L2151" s="51" t="s">
        <v>6065</v>
      </c>
      <c r="M2151" s="52">
        <f>+SUBTOTAL(103,$A$2:A2151)</f>
        <v>2150</v>
      </c>
    </row>
    <row r="2152" spans="1:13" ht="60" customHeight="1">
      <c r="A2152" s="48">
        <v>202982</v>
      </c>
      <c r="B2152" s="21">
        <v>8</v>
      </c>
      <c r="C2152" s="49" t="s">
        <v>6082</v>
      </c>
      <c r="D2152" s="50">
        <v>44747</v>
      </c>
      <c r="E2152" s="49">
        <v>200336427</v>
      </c>
      <c r="F2152" s="40" t="s">
        <v>16</v>
      </c>
      <c r="G2152" s="49" t="s">
        <v>2837</v>
      </c>
      <c r="H2152" s="49" t="s">
        <v>6083</v>
      </c>
      <c r="I2152" s="31" t="s">
        <v>7179</v>
      </c>
      <c r="J2152" s="40" t="s">
        <v>71</v>
      </c>
      <c r="K2152" s="49"/>
      <c r="L2152" s="51" t="s">
        <v>6084</v>
      </c>
      <c r="M2152" s="52">
        <f>+SUBTOTAL(103,$A$2:A2152)</f>
        <v>2151</v>
      </c>
    </row>
    <row r="2153" spans="1:13" ht="60" customHeight="1">
      <c r="A2153" s="48">
        <v>202984</v>
      </c>
      <c r="B2153" s="21">
        <v>8</v>
      </c>
      <c r="C2153" s="49" t="s">
        <v>6085</v>
      </c>
      <c r="D2153" s="50">
        <v>44747</v>
      </c>
      <c r="E2153" s="49" t="s">
        <v>6086</v>
      </c>
      <c r="F2153" s="40" t="s">
        <v>16</v>
      </c>
      <c r="G2153" s="49" t="s">
        <v>2837</v>
      </c>
      <c r="H2153" s="49" t="s">
        <v>680</v>
      </c>
      <c r="I2153" s="31" t="s">
        <v>7179</v>
      </c>
      <c r="J2153" s="40" t="s">
        <v>71</v>
      </c>
      <c r="K2153" s="49"/>
      <c r="L2153" s="51" t="s">
        <v>6087</v>
      </c>
      <c r="M2153" s="52">
        <f>+SUBTOTAL(103,$A$2:A2153)</f>
        <v>2152</v>
      </c>
    </row>
    <row r="2154" spans="1:13" ht="45" customHeight="1">
      <c r="A2154" s="48">
        <v>203028</v>
      </c>
      <c r="B2154" s="21">
        <v>1</v>
      </c>
      <c r="C2154" s="49" t="s">
        <v>6109</v>
      </c>
      <c r="D2154" s="50">
        <v>44747</v>
      </c>
      <c r="E2154" s="49"/>
      <c r="F2154" s="40" t="s">
        <v>16</v>
      </c>
      <c r="G2154" s="49" t="s">
        <v>6111</v>
      </c>
      <c r="H2154" s="49" t="s">
        <v>5963</v>
      </c>
      <c r="I2154" s="31" t="s">
        <v>7179</v>
      </c>
      <c r="J2154" s="40" t="s">
        <v>71</v>
      </c>
      <c r="K2154" s="49" t="s">
        <v>1134</v>
      </c>
      <c r="L2154" s="51" t="s">
        <v>6117</v>
      </c>
      <c r="M2154" s="52">
        <f>+SUBTOTAL(103,$A$2:A2154)</f>
        <v>2153</v>
      </c>
    </row>
    <row r="2155" spans="1:13" ht="60" customHeight="1">
      <c r="A2155" s="48">
        <v>203028</v>
      </c>
      <c r="B2155" s="21">
        <v>1</v>
      </c>
      <c r="C2155" s="49" t="s">
        <v>6109</v>
      </c>
      <c r="D2155" s="50">
        <v>44747</v>
      </c>
      <c r="E2155" s="49"/>
      <c r="F2155" s="40" t="s">
        <v>16</v>
      </c>
      <c r="G2155" s="49" t="s">
        <v>1943</v>
      </c>
      <c r="H2155" s="49" t="s">
        <v>6118</v>
      </c>
      <c r="I2155" s="31" t="s">
        <v>7179</v>
      </c>
      <c r="J2155" s="31" t="s">
        <v>7225</v>
      </c>
      <c r="K2155" s="49" t="s">
        <v>470</v>
      </c>
      <c r="L2155" s="51" t="s">
        <v>6119</v>
      </c>
      <c r="M2155" s="52">
        <f>+SUBTOTAL(103,$A$2:A2155)</f>
        <v>2154</v>
      </c>
    </row>
    <row r="2156" spans="1:13" ht="60" customHeight="1">
      <c r="A2156" s="48">
        <v>203038</v>
      </c>
      <c r="B2156" s="21">
        <v>12</v>
      </c>
      <c r="C2156" s="49" t="s">
        <v>5138</v>
      </c>
      <c r="D2156" s="50">
        <v>44747</v>
      </c>
      <c r="E2156" s="49"/>
      <c r="F2156" s="40" t="s">
        <v>16</v>
      </c>
      <c r="G2156" s="49" t="s">
        <v>1097</v>
      </c>
      <c r="H2156" s="49" t="s">
        <v>6154</v>
      </c>
      <c r="I2156" s="31" t="s">
        <v>7179</v>
      </c>
      <c r="J2156" s="28" t="s">
        <v>71</v>
      </c>
      <c r="K2156" s="51" t="s">
        <v>191</v>
      </c>
      <c r="L2156" s="51" t="s">
        <v>6155</v>
      </c>
      <c r="M2156" s="52">
        <f>+SUBTOTAL(103,$A$2:A2156)</f>
        <v>2155</v>
      </c>
    </row>
    <row r="2157" spans="1:13" ht="75" customHeight="1">
      <c r="A2157" s="48">
        <v>203038</v>
      </c>
      <c r="B2157" s="21">
        <v>12</v>
      </c>
      <c r="C2157" s="49" t="s">
        <v>5138</v>
      </c>
      <c r="D2157" s="50">
        <v>44747</v>
      </c>
      <c r="E2157" s="107">
        <v>200333183</v>
      </c>
      <c r="F2157" s="40" t="s">
        <v>16</v>
      </c>
      <c r="G2157" s="49" t="s">
        <v>1097</v>
      </c>
      <c r="H2157" s="49" t="s">
        <v>6156</v>
      </c>
      <c r="I2157" s="31" t="s">
        <v>7179</v>
      </c>
      <c r="J2157" s="31" t="s">
        <v>7198</v>
      </c>
      <c r="K2157" s="49" t="s">
        <v>407</v>
      </c>
      <c r="L2157" s="51" t="s">
        <v>6157</v>
      </c>
      <c r="M2157" s="52">
        <f>+SUBTOTAL(103,$A$2:A2157)</f>
        <v>2156</v>
      </c>
    </row>
    <row r="2158" spans="1:13" ht="60" customHeight="1">
      <c r="A2158" s="48">
        <v>203038</v>
      </c>
      <c r="B2158" s="21">
        <v>12</v>
      </c>
      <c r="C2158" s="49" t="s">
        <v>5138</v>
      </c>
      <c r="D2158" s="50">
        <v>44747</v>
      </c>
      <c r="E2158" s="107">
        <v>200318486</v>
      </c>
      <c r="F2158" s="40" t="s">
        <v>16</v>
      </c>
      <c r="G2158" s="49" t="s">
        <v>1097</v>
      </c>
      <c r="H2158" s="49" t="s">
        <v>6158</v>
      </c>
      <c r="I2158" s="31" t="s">
        <v>7179</v>
      </c>
      <c r="J2158" s="40" t="s">
        <v>71</v>
      </c>
      <c r="K2158" s="49"/>
      <c r="L2158" s="76" t="s">
        <v>6159</v>
      </c>
      <c r="M2158" s="77">
        <f>+SUBTOTAL(103,$A$2:A2158)</f>
        <v>2157</v>
      </c>
    </row>
    <row r="2159" spans="1:13" ht="45" customHeight="1">
      <c r="A2159" s="48">
        <v>203038</v>
      </c>
      <c r="B2159" s="21">
        <v>12</v>
      </c>
      <c r="C2159" s="49" t="s">
        <v>5138</v>
      </c>
      <c r="D2159" s="50">
        <v>44747</v>
      </c>
      <c r="E2159" s="107">
        <v>200337016</v>
      </c>
      <c r="F2159" s="40" t="s">
        <v>16</v>
      </c>
      <c r="G2159" s="49" t="s">
        <v>1097</v>
      </c>
      <c r="H2159" s="49" t="s">
        <v>6160</v>
      </c>
      <c r="I2159" s="31" t="s">
        <v>7179</v>
      </c>
      <c r="J2159" s="40" t="s">
        <v>71</v>
      </c>
      <c r="K2159" s="49"/>
      <c r="L2159" s="51" t="s">
        <v>6161</v>
      </c>
      <c r="M2159" s="52">
        <f>+SUBTOTAL(103,$A$2:A2159)</f>
        <v>2158</v>
      </c>
    </row>
    <row r="2160" spans="1:13" ht="60" customHeight="1">
      <c r="A2160" s="48">
        <v>203038</v>
      </c>
      <c r="B2160" s="21">
        <v>12</v>
      </c>
      <c r="C2160" s="49" t="s">
        <v>5138</v>
      </c>
      <c r="D2160" s="50">
        <v>44747</v>
      </c>
      <c r="E2160" s="49" t="s">
        <v>6162</v>
      </c>
      <c r="F2160" s="40" t="s">
        <v>16</v>
      </c>
      <c r="G2160" s="49" t="s">
        <v>1097</v>
      </c>
      <c r="H2160" s="49" t="s">
        <v>6163</v>
      </c>
      <c r="I2160" s="31" t="s">
        <v>7179</v>
      </c>
      <c r="J2160" s="40" t="s">
        <v>71</v>
      </c>
      <c r="K2160" s="49" t="s">
        <v>624</v>
      </c>
      <c r="L2160" s="51" t="s">
        <v>6164</v>
      </c>
      <c r="M2160" s="52">
        <f>+SUBTOTAL(103,$A$2:A2160)</f>
        <v>2159</v>
      </c>
    </row>
    <row r="2161" spans="1:13" ht="30" customHeight="1">
      <c r="A2161" s="48">
        <v>203041</v>
      </c>
      <c r="B2161" s="21">
        <v>7</v>
      </c>
      <c r="C2161" s="49" t="s">
        <v>5186</v>
      </c>
      <c r="D2161" s="50">
        <v>44747</v>
      </c>
      <c r="E2161" s="49"/>
      <c r="F2161" s="40" t="s">
        <v>28</v>
      </c>
      <c r="G2161" s="49" t="s">
        <v>448</v>
      </c>
      <c r="H2161" s="49" t="s">
        <v>6165</v>
      </c>
      <c r="I2161" s="31" t="s">
        <v>7179</v>
      </c>
      <c r="J2161" s="31" t="s">
        <v>7196</v>
      </c>
      <c r="K2161" s="49" t="s">
        <v>6166</v>
      </c>
      <c r="L2161" s="51" t="s">
        <v>6167</v>
      </c>
      <c r="M2161" s="52">
        <f>+SUBTOTAL(103,$A$2:A2161)</f>
        <v>2160</v>
      </c>
    </row>
    <row r="2162" spans="1:13" ht="15" customHeight="1">
      <c r="A2162" s="48">
        <v>200162</v>
      </c>
      <c r="B2162" s="21">
        <v>10</v>
      </c>
      <c r="C2162" s="49" t="s">
        <v>247</v>
      </c>
      <c r="D2162" s="50">
        <v>44748</v>
      </c>
      <c r="E2162" s="49"/>
      <c r="F2162" s="40" t="s">
        <v>16</v>
      </c>
      <c r="G2162" s="49" t="s">
        <v>248</v>
      </c>
      <c r="H2162" s="49" t="s">
        <v>407</v>
      </c>
      <c r="I2162" s="31" t="s">
        <v>7179</v>
      </c>
      <c r="J2162" s="31" t="s">
        <v>7198</v>
      </c>
      <c r="K2162" s="51" t="s">
        <v>407</v>
      </c>
      <c r="L2162" s="51" t="s">
        <v>617</v>
      </c>
      <c r="M2162" s="52">
        <f>+SUBTOTAL(103,$A$2:A2162)</f>
        <v>2161</v>
      </c>
    </row>
    <row r="2163" spans="1:13" ht="60" customHeight="1">
      <c r="A2163" s="48">
        <v>200162</v>
      </c>
      <c r="B2163" s="21">
        <v>10</v>
      </c>
      <c r="C2163" s="49" t="s">
        <v>247</v>
      </c>
      <c r="D2163" s="50">
        <v>44748</v>
      </c>
      <c r="E2163" s="49"/>
      <c r="F2163" s="40" t="s">
        <v>16</v>
      </c>
      <c r="G2163" s="49" t="s">
        <v>248</v>
      </c>
      <c r="H2163" s="49" t="s">
        <v>618</v>
      </c>
      <c r="I2163" s="31" t="s">
        <v>7179</v>
      </c>
      <c r="J2163" s="40" t="s">
        <v>71</v>
      </c>
      <c r="K2163" s="49"/>
      <c r="L2163" s="51" t="s">
        <v>619</v>
      </c>
      <c r="M2163" s="52">
        <f>+SUBTOTAL(103,$A$2:A2163)</f>
        <v>2162</v>
      </c>
    </row>
    <row r="2164" spans="1:13" ht="15" customHeight="1">
      <c r="A2164" s="48">
        <v>200169</v>
      </c>
      <c r="B2164" s="21">
        <v>7</v>
      </c>
      <c r="C2164" s="49" t="s">
        <v>659</v>
      </c>
      <c r="D2164" s="50">
        <v>44748</v>
      </c>
      <c r="E2164" s="49"/>
      <c r="F2164" s="40" t="s">
        <v>28</v>
      </c>
      <c r="G2164" s="49" t="s">
        <v>660</v>
      </c>
      <c r="H2164" s="49" t="s">
        <v>661</v>
      </c>
      <c r="I2164" s="31" t="s">
        <v>7179</v>
      </c>
      <c r="J2164" s="40" t="s">
        <v>71</v>
      </c>
      <c r="K2164" s="51" t="s">
        <v>662</v>
      </c>
      <c r="L2164" s="51" t="s">
        <v>663</v>
      </c>
      <c r="M2164" s="52">
        <f>+SUBTOTAL(103,$A$2:A2164)</f>
        <v>2163</v>
      </c>
    </row>
    <row r="2165" spans="1:13" ht="60" customHeight="1">
      <c r="A2165" s="74">
        <v>200169</v>
      </c>
      <c r="B2165" s="21">
        <v>7</v>
      </c>
      <c r="C2165" s="73" t="s">
        <v>659</v>
      </c>
      <c r="D2165" s="75">
        <v>44748</v>
      </c>
      <c r="E2165" s="73"/>
      <c r="F2165" s="158" t="s">
        <v>28</v>
      </c>
      <c r="G2165" s="73" t="s">
        <v>660</v>
      </c>
      <c r="H2165" s="73" t="s">
        <v>661</v>
      </c>
      <c r="I2165" s="31" t="s">
        <v>7179</v>
      </c>
      <c r="J2165" s="31" t="s">
        <v>7181</v>
      </c>
      <c r="K2165" s="76" t="s">
        <v>662</v>
      </c>
      <c r="L2165" s="76" t="s">
        <v>675</v>
      </c>
      <c r="M2165" s="77">
        <f>+SUBTOTAL(103,$A$2:A2165)</f>
        <v>2164</v>
      </c>
    </row>
    <row r="2166" spans="1:13" ht="45" customHeight="1">
      <c r="A2166" s="48">
        <v>200169</v>
      </c>
      <c r="B2166" s="21">
        <v>7</v>
      </c>
      <c r="C2166" s="49" t="s">
        <v>659</v>
      </c>
      <c r="D2166" s="50">
        <v>44748</v>
      </c>
      <c r="E2166" s="49"/>
      <c r="F2166" s="40" t="s">
        <v>28</v>
      </c>
      <c r="G2166" s="49" t="s">
        <v>660</v>
      </c>
      <c r="H2166" s="49" t="s">
        <v>55</v>
      </c>
      <c r="I2166" s="31" t="s">
        <v>7176</v>
      </c>
      <c r="J2166" s="27" t="s">
        <v>7220</v>
      </c>
      <c r="K2166" s="49"/>
      <c r="L2166" s="51" t="s">
        <v>866</v>
      </c>
      <c r="M2166" s="52">
        <f>+SUBTOTAL(103,$A$2:A2166)</f>
        <v>2165</v>
      </c>
    </row>
    <row r="2167" spans="1:13" ht="15" customHeight="1">
      <c r="A2167" s="48">
        <v>200830</v>
      </c>
      <c r="B2167" s="21">
        <v>7</v>
      </c>
      <c r="C2167" s="49" t="s">
        <v>1096</v>
      </c>
      <c r="D2167" s="50">
        <v>44748</v>
      </c>
      <c r="E2167" s="49"/>
      <c r="F2167" s="40" t="s">
        <v>28</v>
      </c>
      <c r="G2167" s="49" t="s">
        <v>1097</v>
      </c>
      <c r="H2167" s="49" t="s">
        <v>391</v>
      </c>
      <c r="I2167" s="13" t="s">
        <v>7207</v>
      </c>
      <c r="J2167" s="31" t="s">
        <v>7193</v>
      </c>
      <c r="K2167" s="49"/>
      <c r="L2167" s="79" t="s">
        <v>1098</v>
      </c>
      <c r="M2167" s="80">
        <f>+SUBTOTAL(103,$A$2:A2167)</f>
        <v>2166</v>
      </c>
    </row>
    <row r="2168" spans="1:13" ht="45" customHeight="1">
      <c r="A2168" s="48">
        <v>200337</v>
      </c>
      <c r="B2168" s="21">
        <v>14</v>
      </c>
      <c r="C2168" s="49" t="s">
        <v>1123</v>
      </c>
      <c r="D2168" s="50">
        <v>44748</v>
      </c>
      <c r="E2168" s="49"/>
      <c r="F2168" s="40" t="s">
        <v>16</v>
      </c>
      <c r="G2168" s="49" t="s">
        <v>1124</v>
      </c>
      <c r="H2168" s="49" t="s">
        <v>1238</v>
      </c>
      <c r="I2168" s="31" t="s">
        <v>7179</v>
      </c>
      <c r="J2168" s="51" t="s">
        <v>133</v>
      </c>
      <c r="K2168" s="49"/>
      <c r="L2168" s="51" t="s">
        <v>1239</v>
      </c>
      <c r="M2168" s="52">
        <f>+SUBTOTAL(103,$A$2:A2168)</f>
        <v>2167</v>
      </c>
    </row>
    <row r="2169" spans="1:13" ht="30" customHeight="1">
      <c r="A2169" s="48">
        <v>200362</v>
      </c>
      <c r="B2169" s="21">
        <v>8</v>
      </c>
      <c r="C2169" s="49" t="s">
        <v>1305</v>
      </c>
      <c r="D2169" s="50">
        <v>44748</v>
      </c>
      <c r="E2169" s="49"/>
      <c r="F2169" s="40" t="s">
        <v>16</v>
      </c>
      <c r="G2169" s="49" t="s">
        <v>380</v>
      </c>
      <c r="H2169" s="49" t="s">
        <v>1319</v>
      </c>
      <c r="I2169" s="31" t="s">
        <v>7179</v>
      </c>
      <c r="J2169" s="31" t="s">
        <v>7188</v>
      </c>
      <c r="K2169" s="49"/>
      <c r="L2169" s="51" t="s">
        <v>1324</v>
      </c>
      <c r="M2169" s="52">
        <f>+SUBTOTAL(103,$A$2:A2169)</f>
        <v>2168</v>
      </c>
    </row>
    <row r="2170" spans="1:13" ht="15" customHeight="1">
      <c r="A2170" s="48">
        <v>200337</v>
      </c>
      <c r="B2170" s="21">
        <v>14</v>
      </c>
      <c r="C2170" s="49" t="s">
        <v>1123</v>
      </c>
      <c r="D2170" s="50">
        <v>44748</v>
      </c>
      <c r="E2170" s="49"/>
      <c r="F2170" s="40" t="s">
        <v>16</v>
      </c>
      <c r="G2170" s="49" t="s">
        <v>1124</v>
      </c>
      <c r="H2170" s="49" t="s">
        <v>1341</v>
      </c>
      <c r="I2170" s="14" t="s">
        <v>7184</v>
      </c>
      <c r="J2170" s="51" t="s">
        <v>765</v>
      </c>
      <c r="K2170" s="49"/>
      <c r="L2170" s="51" t="s">
        <v>1342</v>
      </c>
      <c r="M2170" s="52">
        <f>+SUBTOTAL(103,$A$2:A2170)</f>
        <v>2169</v>
      </c>
    </row>
    <row r="2171" spans="1:13" ht="30" customHeight="1">
      <c r="A2171" s="48">
        <v>200362</v>
      </c>
      <c r="B2171" s="21">
        <v>8</v>
      </c>
      <c r="C2171" s="49" t="s">
        <v>1305</v>
      </c>
      <c r="D2171" s="50">
        <v>44748</v>
      </c>
      <c r="E2171" s="49"/>
      <c r="F2171" s="40" t="s">
        <v>16</v>
      </c>
      <c r="G2171" s="49" t="s">
        <v>380</v>
      </c>
      <c r="H2171" s="49" t="s">
        <v>1343</v>
      </c>
      <c r="I2171" s="31" t="s">
        <v>7179</v>
      </c>
      <c r="J2171" s="40" t="s">
        <v>71</v>
      </c>
      <c r="K2171" s="49"/>
      <c r="L2171" s="49" t="s">
        <v>1344</v>
      </c>
      <c r="M2171" s="93">
        <f>+SUBTOTAL(103,$A$2:A2171)</f>
        <v>2170</v>
      </c>
    </row>
    <row r="2172" spans="1:13" ht="30" customHeight="1">
      <c r="A2172" s="48">
        <v>200362</v>
      </c>
      <c r="B2172" s="21">
        <v>8</v>
      </c>
      <c r="C2172" s="49" t="s">
        <v>1305</v>
      </c>
      <c r="D2172" s="50">
        <v>44748</v>
      </c>
      <c r="E2172" s="49"/>
      <c r="F2172" s="40" t="s">
        <v>16</v>
      </c>
      <c r="G2172" s="49" t="s">
        <v>380</v>
      </c>
      <c r="H2172" s="49" t="s">
        <v>1319</v>
      </c>
      <c r="I2172" s="31" t="s">
        <v>7185</v>
      </c>
      <c r="J2172" s="31" t="s">
        <v>7188</v>
      </c>
      <c r="K2172" s="49"/>
      <c r="L2172" s="51" t="s">
        <v>1324</v>
      </c>
      <c r="M2172" s="52">
        <f>+SUBTOTAL(103,$A$2:A2172)</f>
        <v>2171</v>
      </c>
    </row>
    <row r="2173" spans="1:13" ht="30" customHeight="1">
      <c r="A2173" s="48">
        <v>200362</v>
      </c>
      <c r="B2173" s="21">
        <v>8</v>
      </c>
      <c r="C2173" s="49" t="s">
        <v>1305</v>
      </c>
      <c r="D2173" s="50">
        <v>44748</v>
      </c>
      <c r="E2173" s="49"/>
      <c r="F2173" s="40" t="s">
        <v>16</v>
      </c>
      <c r="G2173" s="49" t="s">
        <v>380</v>
      </c>
      <c r="H2173" s="49" t="s">
        <v>17</v>
      </c>
      <c r="I2173" s="20" t="s">
        <v>17</v>
      </c>
      <c r="J2173" s="28" t="s">
        <v>7189</v>
      </c>
      <c r="K2173" s="51" t="s">
        <v>1062</v>
      </c>
      <c r="L2173" s="51" t="s">
        <v>1502</v>
      </c>
      <c r="M2173" s="52">
        <f>+SUBTOTAL(103,$A$2:A2173)</f>
        <v>2172</v>
      </c>
    </row>
    <row r="2174" spans="1:13" ht="60" customHeight="1">
      <c r="A2174" s="48">
        <v>200469</v>
      </c>
      <c r="B2174" s="21">
        <v>1</v>
      </c>
      <c r="C2174" s="49" t="s">
        <v>237</v>
      </c>
      <c r="D2174" s="50">
        <v>44748</v>
      </c>
      <c r="E2174" s="49"/>
      <c r="F2174" s="40" t="s">
        <v>28</v>
      </c>
      <c r="G2174" s="49" t="s">
        <v>238</v>
      </c>
      <c r="H2174" s="49" t="s">
        <v>81</v>
      </c>
      <c r="I2174" s="14" t="s">
        <v>7184</v>
      </c>
      <c r="J2174" s="27" t="s">
        <v>81</v>
      </c>
      <c r="K2174" s="49"/>
      <c r="L2174" s="51" t="s">
        <v>1663</v>
      </c>
      <c r="M2174" s="52">
        <f>+SUBTOTAL(103,$A$2:A2174)</f>
        <v>2173</v>
      </c>
    </row>
    <row r="2175" spans="1:13" ht="30" customHeight="1">
      <c r="A2175" s="48">
        <v>200494</v>
      </c>
      <c r="B2175" s="21">
        <v>15</v>
      </c>
      <c r="C2175" s="49" t="s">
        <v>669</v>
      </c>
      <c r="D2175" s="50">
        <v>44748</v>
      </c>
      <c r="E2175" s="49"/>
      <c r="F2175" s="40" t="s">
        <v>28</v>
      </c>
      <c r="G2175" s="49" t="s">
        <v>272</v>
      </c>
      <c r="H2175" s="49" t="s">
        <v>81</v>
      </c>
      <c r="I2175" s="14" t="s">
        <v>7184</v>
      </c>
      <c r="J2175" s="27" t="s">
        <v>81</v>
      </c>
      <c r="K2175" s="49" t="s">
        <v>81</v>
      </c>
      <c r="L2175" s="51" t="s">
        <v>2004</v>
      </c>
      <c r="M2175" s="52">
        <f>+SUBTOTAL(103,$A$2:A2175)</f>
        <v>2174</v>
      </c>
    </row>
    <row r="2176" spans="1:13" ht="15" customHeight="1">
      <c r="A2176" s="48">
        <v>200898</v>
      </c>
      <c r="B2176" s="21">
        <v>11</v>
      </c>
      <c r="C2176" s="49" t="s">
        <v>2314</v>
      </c>
      <c r="D2176" s="50">
        <v>44748</v>
      </c>
      <c r="E2176" s="49"/>
      <c r="F2176" s="40" t="s">
        <v>28</v>
      </c>
      <c r="G2176" s="49" t="s">
        <v>1918</v>
      </c>
      <c r="H2176" s="49" t="s">
        <v>1626</v>
      </c>
      <c r="I2176" s="13" t="s">
        <v>7207</v>
      </c>
      <c r="J2176" s="27" t="s">
        <v>7205</v>
      </c>
      <c r="K2176" s="49" t="s">
        <v>2315</v>
      </c>
      <c r="L2176" s="51" t="s">
        <v>2316</v>
      </c>
      <c r="M2176" s="52">
        <f>+SUBTOTAL(103,$A$2:A2176)</f>
        <v>2175</v>
      </c>
    </row>
    <row r="2177" spans="1:13" ht="30" customHeight="1">
      <c r="A2177" s="48">
        <v>200647</v>
      </c>
      <c r="B2177" s="21">
        <v>14</v>
      </c>
      <c r="C2177" s="49" t="s">
        <v>2570</v>
      </c>
      <c r="D2177" s="50">
        <v>44748</v>
      </c>
      <c r="E2177" s="49" t="s">
        <v>2571</v>
      </c>
      <c r="F2177" s="40" t="s">
        <v>16</v>
      </c>
      <c r="G2177" s="49" t="s">
        <v>1896</v>
      </c>
      <c r="H2177" s="49" t="s">
        <v>17</v>
      </c>
      <c r="I2177" s="20" t="s">
        <v>17</v>
      </c>
      <c r="J2177" s="28" t="s">
        <v>7189</v>
      </c>
      <c r="K2177" s="49"/>
      <c r="L2177" s="51" t="s">
        <v>2572</v>
      </c>
      <c r="M2177" s="52">
        <f>+SUBTOTAL(103,$A$2:A2177)</f>
        <v>2176</v>
      </c>
    </row>
    <row r="2178" spans="1:13" ht="90" customHeight="1">
      <c r="A2178" s="48">
        <v>200730</v>
      </c>
      <c r="B2178" s="21">
        <v>14</v>
      </c>
      <c r="C2178" s="49" t="s">
        <v>1657</v>
      </c>
      <c r="D2178" s="50">
        <v>44748</v>
      </c>
      <c r="E2178" s="49"/>
      <c r="F2178" s="40" t="s">
        <v>16</v>
      </c>
      <c r="G2178" s="49" t="s">
        <v>1124</v>
      </c>
      <c r="H2178" s="49" t="s">
        <v>2637</v>
      </c>
      <c r="I2178" s="31" t="s">
        <v>7176</v>
      </c>
      <c r="J2178" s="27" t="s">
        <v>7220</v>
      </c>
      <c r="K2178" s="49"/>
      <c r="L2178" s="76" t="s">
        <v>2638</v>
      </c>
      <c r="M2178" s="77">
        <f>+SUBTOTAL(103,$A$2:A2178)</f>
        <v>2177</v>
      </c>
    </row>
    <row r="2179" spans="1:13" ht="45" customHeight="1">
      <c r="A2179" s="48">
        <v>200681</v>
      </c>
      <c r="B2179" s="21">
        <v>10</v>
      </c>
      <c r="C2179" s="49" t="s">
        <v>2369</v>
      </c>
      <c r="D2179" s="50">
        <v>44748</v>
      </c>
      <c r="E2179" s="49"/>
      <c r="F2179" s="40" t="s">
        <v>16</v>
      </c>
      <c r="G2179" s="49" t="s">
        <v>248</v>
      </c>
      <c r="H2179" s="49" t="s">
        <v>2648</v>
      </c>
      <c r="I2179" s="31" t="s">
        <v>7179</v>
      </c>
      <c r="J2179" s="31" t="s">
        <v>7188</v>
      </c>
      <c r="K2179" s="27" t="s">
        <v>203</v>
      </c>
      <c r="L2179" s="51" t="s">
        <v>2649</v>
      </c>
      <c r="M2179" s="52">
        <f>+SUBTOTAL(103,$A$2:A2179)</f>
        <v>2178</v>
      </c>
    </row>
    <row r="2180" spans="1:13" ht="15" customHeight="1">
      <c r="A2180" s="48">
        <v>200709</v>
      </c>
      <c r="B2180" s="21">
        <v>14</v>
      </c>
      <c r="C2180" s="49" t="s">
        <v>1895</v>
      </c>
      <c r="D2180" s="50">
        <v>44748</v>
      </c>
      <c r="E2180" s="49" t="s">
        <v>2790</v>
      </c>
      <c r="F2180" s="40" t="s">
        <v>16</v>
      </c>
      <c r="G2180" s="49" t="s">
        <v>1896</v>
      </c>
      <c r="H2180" s="49" t="s">
        <v>2791</v>
      </c>
      <c r="I2180" s="20" t="s">
        <v>17</v>
      </c>
      <c r="J2180" s="37" t="s">
        <v>7199</v>
      </c>
      <c r="K2180" s="51" t="s">
        <v>2792</v>
      </c>
      <c r="L2180" s="51" t="s">
        <v>2793</v>
      </c>
      <c r="M2180" s="52">
        <f>+SUBTOTAL(103,$A$2:A2180)</f>
        <v>2179</v>
      </c>
    </row>
    <row r="2181" spans="1:13" ht="15" customHeight="1">
      <c r="A2181" s="48">
        <v>200810</v>
      </c>
      <c r="B2181" s="21">
        <v>14</v>
      </c>
      <c r="C2181" s="49" t="s">
        <v>2939</v>
      </c>
      <c r="D2181" s="50">
        <v>44748</v>
      </c>
      <c r="E2181" s="49"/>
      <c r="F2181" s="40" t="s">
        <v>16</v>
      </c>
      <c r="G2181" s="49" t="s">
        <v>1124</v>
      </c>
      <c r="H2181" s="49" t="s">
        <v>60</v>
      </c>
      <c r="I2181" s="20" t="s">
        <v>17</v>
      </c>
      <c r="J2181" s="28" t="s">
        <v>7189</v>
      </c>
      <c r="K2181" s="51" t="s">
        <v>1062</v>
      </c>
      <c r="L2181" s="51" t="s">
        <v>2979</v>
      </c>
      <c r="M2181" s="52">
        <f>+SUBTOTAL(103,$A$2:A2181)</f>
        <v>2180</v>
      </c>
    </row>
    <row r="2182" spans="1:13" ht="15" customHeight="1">
      <c r="A2182" s="48">
        <v>200810</v>
      </c>
      <c r="B2182" s="21">
        <v>14</v>
      </c>
      <c r="C2182" s="49" t="s">
        <v>2939</v>
      </c>
      <c r="D2182" s="50">
        <v>44748</v>
      </c>
      <c r="E2182" s="49"/>
      <c r="F2182" s="40" t="s">
        <v>28</v>
      </c>
      <c r="G2182" s="49" t="s">
        <v>1124</v>
      </c>
      <c r="H2182" s="49" t="s">
        <v>377</v>
      </c>
      <c r="I2182" s="31" t="s">
        <v>7179</v>
      </c>
      <c r="J2182" s="51" t="s">
        <v>71</v>
      </c>
      <c r="K2182" s="49" t="s">
        <v>3118</v>
      </c>
      <c r="L2182" s="51" t="s">
        <v>3143</v>
      </c>
      <c r="M2182" s="52">
        <f>+SUBTOTAL(103,$A$2:A2182)</f>
        <v>2181</v>
      </c>
    </row>
    <row r="2183" spans="1:13" ht="15" customHeight="1">
      <c r="A2183" s="48">
        <v>200830</v>
      </c>
      <c r="B2183" s="21">
        <v>7</v>
      </c>
      <c r="C2183" s="49" t="s">
        <v>1096</v>
      </c>
      <c r="D2183" s="50">
        <v>44748</v>
      </c>
      <c r="E2183" s="107">
        <v>200333238</v>
      </c>
      <c r="F2183" s="40" t="s">
        <v>16</v>
      </c>
      <c r="G2183" s="49" t="s">
        <v>1097</v>
      </c>
      <c r="H2183" s="49" t="s">
        <v>3211</v>
      </c>
      <c r="I2183" s="31" t="s">
        <v>7179</v>
      </c>
      <c r="J2183" s="31" t="s">
        <v>7225</v>
      </c>
      <c r="K2183" s="49"/>
      <c r="L2183" s="51" t="s">
        <v>3212</v>
      </c>
      <c r="M2183" s="52">
        <f>+SUBTOTAL(103,$A$2:A2183)</f>
        <v>2182</v>
      </c>
    </row>
    <row r="2184" spans="1:13" ht="45" customHeight="1">
      <c r="A2184" s="48">
        <v>200830</v>
      </c>
      <c r="B2184" s="21">
        <v>7</v>
      </c>
      <c r="C2184" s="49" t="s">
        <v>1096</v>
      </c>
      <c r="D2184" s="50">
        <v>44748</v>
      </c>
      <c r="E2184" s="107">
        <v>200334710</v>
      </c>
      <c r="F2184" s="40" t="s">
        <v>16</v>
      </c>
      <c r="G2184" s="49" t="s">
        <v>1097</v>
      </c>
      <c r="H2184" s="49" t="s">
        <v>3217</v>
      </c>
      <c r="I2184" s="31" t="s">
        <v>7179</v>
      </c>
      <c r="J2184" s="31" t="s">
        <v>7181</v>
      </c>
      <c r="K2184" s="49"/>
      <c r="L2184" s="51" t="s">
        <v>3218</v>
      </c>
      <c r="M2184" s="52">
        <f>+SUBTOTAL(103,$A$2:A2184)</f>
        <v>2183</v>
      </c>
    </row>
    <row r="2185" spans="1:13" ht="30" customHeight="1">
      <c r="A2185" s="48">
        <v>200830</v>
      </c>
      <c r="B2185" s="21">
        <v>7</v>
      </c>
      <c r="C2185" s="49" t="s">
        <v>1096</v>
      </c>
      <c r="D2185" s="50">
        <v>44748</v>
      </c>
      <c r="E2185" s="107">
        <v>200334703</v>
      </c>
      <c r="F2185" s="40" t="s">
        <v>16</v>
      </c>
      <c r="G2185" s="49" t="s">
        <v>1097</v>
      </c>
      <c r="H2185" s="49" t="s">
        <v>3222</v>
      </c>
      <c r="I2185" s="31" t="s">
        <v>7179</v>
      </c>
      <c r="J2185" s="40" t="s">
        <v>71</v>
      </c>
      <c r="K2185" s="49" t="s">
        <v>3222</v>
      </c>
      <c r="L2185" s="51" t="s">
        <v>3223</v>
      </c>
      <c r="M2185" s="52">
        <f>+SUBTOTAL(103,$A$2:A2185)</f>
        <v>2184</v>
      </c>
    </row>
    <row r="2186" spans="1:13" ht="30" customHeight="1">
      <c r="A2186" s="48">
        <v>200874</v>
      </c>
      <c r="B2186" s="21">
        <v>15</v>
      </c>
      <c r="C2186" s="49" t="s">
        <v>1733</v>
      </c>
      <c r="D2186" s="50">
        <v>44748</v>
      </c>
      <c r="E2186" s="49"/>
      <c r="F2186" s="40" t="s">
        <v>28</v>
      </c>
      <c r="G2186" s="49" t="s">
        <v>272</v>
      </c>
      <c r="H2186" s="49" t="s">
        <v>17</v>
      </c>
      <c r="I2186" s="20" t="s">
        <v>17</v>
      </c>
      <c r="J2186" s="37" t="s">
        <v>7199</v>
      </c>
      <c r="K2186" s="51" t="s">
        <v>2792</v>
      </c>
      <c r="L2186" s="51" t="s">
        <v>3262</v>
      </c>
      <c r="M2186" s="52">
        <f>+SUBTOTAL(103,$A$2:A2186)</f>
        <v>2185</v>
      </c>
    </row>
    <row r="2187" spans="1:13" ht="60" customHeight="1">
      <c r="A2187" s="48">
        <v>201030</v>
      </c>
      <c r="B2187" s="21">
        <v>11</v>
      </c>
      <c r="C2187" s="49" t="s">
        <v>1957</v>
      </c>
      <c r="D2187" s="50">
        <v>44748</v>
      </c>
      <c r="E2187" s="49"/>
      <c r="F2187" s="40" t="s">
        <v>16</v>
      </c>
      <c r="G2187" s="49" t="s">
        <v>1918</v>
      </c>
      <c r="H2187" s="49" t="s">
        <v>3522</v>
      </c>
      <c r="I2187" s="20" t="s">
        <v>17</v>
      </c>
      <c r="J2187" s="28" t="s">
        <v>7189</v>
      </c>
      <c r="K2187" s="49"/>
      <c r="L2187" s="51" t="s">
        <v>3523</v>
      </c>
      <c r="M2187" s="52">
        <f>+SUBTOTAL(103,$A$2:A2187)</f>
        <v>2186</v>
      </c>
    </row>
    <row r="2188" spans="1:13" ht="45" customHeight="1">
      <c r="A2188" s="48">
        <v>201278</v>
      </c>
      <c r="B2188" s="21">
        <v>12</v>
      </c>
      <c r="C2188" s="49" t="s">
        <v>3860</v>
      </c>
      <c r="D2188" s="50">
        <v>44748</v>
      </c>
      <c r="E2188" s="49" t="s">
        <v>3861</v>
      </c>
      <c r="F2188" s="40" t="s">
        <v>16</v>
      </c>
      <c r="G2188" s="49" t="s">
        <v>1481</v>
      </c>
      <c r="H2188" s="49" t="s">
        <v>3862</v>
      </c>
      <c r="I2188" s="31" t="s">
        <v>7185</v>
      </c>
      <c r="J2188" s="31" t="s">
        <v>7197</v>
      </c>
      <c r="K2188" s="49"/>
      <c r="L2188" s="51" t="s">
        <v>3863</v>
      </c>
      <c r="M2188" s="52">
        <f>+SUBTOTAL(103,$A$2:A2188)</f>
        <v>2187</v>
      </c>
    </row>
    <row r="2189" spans="1:13" ht="60" customHeight="1">
      <c r="A2189" s="48">
        <v>201030</v>
      </c>
      <c r="B2189" s="21">
        <v>11</v>
      </c>
      <c r="C2189" s="49" t="s">
        <v>1957</v>
      </c>
      <c r="D2189" s="50">
        <v>44748</v>
      </c>
      <c r="E2189" s="49"/>
      <c r="F2189" s="40" t="s">
        <v>16</v>
      </c>
      <c r="G2189" s="49" t="s">
        <v>1918</v>
      </c>
      <c r="H2189" s="49" t="s">
        <v>3946</v>
      </c>
      <c r="I2189" s="31" t="s">
        <v>7179</v>
      </c>
      <c r="J2189" s="31" t="s">
        <v>7225</v>
      </c>
      <c r="K2189" s="49"/>
      <c r="L2189" s="51" t="s">
        <v>3947</v>
      </c>
      <c r="M2189" s="52">
        <f>+SUBTOTAL(103,$A$2:A2189)</f>
        <v>2188</v>
      </c>
    </row>
    <row r="2190" spans="1:13" ht="15" customHeight="1">
      <c r="A2190" s="48">
        <v>201030</v>
      </c>
      <c r="B2190" s="21">
        <v>11</v>
      </c>
      <c r="C2190" s="49" t="s">
        <v>1957</v>
      </c>
      <c r="D2190" s="50">
        <v>44748</v>
      </c>
      <c r="E2190" s="49"/>
      <c r="F2190" s="40" t="s">
        <v>16</v>
      </c>
      <c r="G2190" s="49" t="s">
        <v>1918</v>
      </c>
      <c r="H2190" s="49" t="s">
        <v>3948</v>
      </c>
      <c r="I2190" s="31" t="s">
        <v>7179</v>
      </c>
      <c r="J2190" s="31" t="s">
        <v>7225</v>
      </c>
      <c r="K2190" s="49"/>
      <c r="L2190" s="51" t="s">
        <v>3949</v>
      </c>
      <c r="M2190" s="52">
        <f>+SUBTOTAL(103,$A$2:A2190)</f>
        <v>2189</v>
      </c>
    </row>
    <row r="2191" spans="1:13" ht="45" customHeight="1">
      <c r="A2191" s="48">
        <v>200898</v>
      </c>
      <c r="B2191" s="21">
        <v>11</v>
      </c>
      <c r="C2191" s="49" t="s">
        <v>2314</v>
      </c>
      <c r="D2191" s="50">
        <v>44748</v>
      </c>
      <c r="E2191" s="49"/>
      <c r="F2191" s="40" t="s">
        <v>16</v>
      </c>
      <c r="G2191" s="49" t="s">
        <v>1918</v>
      </c>
      <c r="H2191" s="49" t="s">
        <v>3987</v>
      </c>
      <c r="I2191" s="31" t="s">
        <v>7176</v>
      </c>
      <c r="J2191" s="27" t="s">
        <v>7220</v>
      </c>
      <c r="K2191" s="49"/>
      <c r="L2191" s="51" t="s">
        <v>3988</v>
      </c>
      <c r="M2191" s="52">
        <f>+SUBTOTAL(103,$A$2:A2191)</f>
        <v>2190</v>
      </c>
    </row>
    <row r="2192" spans="1:13" ht="45" customHeight="1">
      <c r="A2192" s="48">
        <v>201273</v>
      </c>
      <c r="B2192" s="21">
        <v>6</v>
      </c>
      <c r="C2192" s="49" t="s">
        <v>4799</v>
      </c>
      <c r="D2192" s="50">
        <v>44748</v>
      </c>
      <c r="E2192" s="107">
        <v>200339648</v>
      </c>
      <c r="F2192" s="40" t="s">
        <v>16</v>
      </c>
      <c r="G2192" s="49" t="s">
        <v>2038</v>
      </c>
      <c r="H2192" s="49" t="s">
        <v>4800</v>
      </c>
      <c r="I2192" s="31" t="s">
        <v>7179</v>
      </c>
      <c r="J2192" s="31" t="s">
        <v>7188</v>
      </c>
      <c r="K2192" s="27" t="s">
        <v>203</v>
      </c>
      <c r="L2192" s="51" t="s">
        <v>4800</v>
      </c>
      <c r="M2192" s="52">
        <f>+SUBTOTAL(103,$A$2:A2192)</f>
        <v>2191</v>
      </c>
    </row>
    <row r="2193" spans="1:13" ht="15" customHeight="1">
      <c r="A2193" s="48">
        <v>201273</v>
      </c>
      <c r="B2193" s="21">
        <v>6</v>
      </c>
      <c r="C2193" s="49" t="s">
        <v>4799</v>
      </c>
      <c r="D2193" s="50">
        <v>44748</v>
      </c>
      <c r="E2193" s="49"/>
      <c r="F2193" s="40" t="s">
        <v>28</v>
      </c>
      <c r="G2193" s="49" t="s">
        <v>2038</v>
      </c>
      <c r="H2193" s="49" t="s">
        <v>2062</v>
      </c>
      <c r="I2193" s="31" t="s">
        <v>7179</v>
      </c>
      <c r="J2193" s="28" t="s">
        <v>71</v>
      </c>
      <c r="K2193" s="15" t="s">
        <v>756</v>
      </c>
      <c r="L2193" s="51" t="s">
        <v>4802</v>
      </c>
      <c r="M2193" s="52">
        <f>+SUBTOTAL(103,$A$2:A2193)</f>
        <v>2192</v>
      </c>
    </row>
    <row r="2194" spans="1:13" ht="45" customHeight="1">
      <c r="A2194" s="48">
        <v>201273</v>
      </c>
      <c r="B2194" s="21">
        <v>6</v>
      </c>
      <c r="C2194" s="49" t="s">
        <v>4799</v>
      </c>
      <c r="D2194" s="50">
        <v>44748</v>
      </c>
      <c r="E2194" s="107">
        <v>200336596</v>
      </c>
      <c r="F2194" s="40" t="s">
        <v>16</v>
      </c>
      <c r="G2194" s="49" t="s">
        <v>2038</v>
      </c>
      <c r="H2194" s="49" t="s">
        <v>4803</v>
      </c>
      <c r="I2194" s="31" t="s">
        <v>7179</v>
      </c>
      <c r="J2194" s="40" t="s">
        <v>71</v>
      </c>
      <c r="K2194" s="49"/>
      <c r="L2194" s="51" t="s">
        <v>4804</v>
      </c>
      <c r="M2194" s="52">
        <f>+SUBTOTAL(103,$A$2:A2194)</f>
        <v>2193</v>
      </c>
    </row>
    <row r="2195" spans="1:13" ht="30" customHeight="1">
      <c r="A2195" s="48">
        <v>201273</v>
      </c>
      <c r="B2195" s="21">
        <v>6</v>
      </c>
      <c r="C2195" s="49" t="s">
        <v>4799</v>
      </c>
      <c r="D2195" s="50">
        <v>44748</v>
      </c>
      <c r="E2195" s="107">
        <v>200338708</v>
      </c>
      <c r="F2195" s="40" t="s">
        <v>16</v>
      </c>
      <c r="G2195" s="49" t="s">
        <v>2038</v>
      </c>
      <c r="H2195" s="49" t="s">
        <v>377</v>
      </c>
      <c r="I2195" s="31" t="s">
        <v>7179</v>
      </c>
      <c r="J2195" s="31" t="s">
        <v>7181</v>
      </c>
      <c r="K2195" s="51" t="s">
        <v>377</v>
      </c>
      <c r="L2195" s="51" t="s">
        <v>4805</v>
      </c>
      <c r="M2195" s="52">
        <f>+SUBTOTAL(103,$A$2:A2195)</f>
        <v>2194</v>
      </c>
    </row>
    <row r="2196" spans="1:13" ht="60" customHeight="1">
      <c r="A2196" s="48">
        <v>201273</v>
      </c>
      <c r="B2196" s="21">
        <v>6</v>
      </c>
      <c r="C2196" s="49" t="s">
        <v>4799</v>
      </c>
      <c r="D2196" s="50">
        <v>44748</v>
      </c>
      <c r="E2196" s="107">
        <v>200336624</v>
      </c>
      <c r="F2196" s="40" t="s">
        <v>16</v>
      </c>
      <c r="G2196" s="49" t="s">
        <v>2038</v>
      </c>
      <c r="H2196" s="49" t="s">
        <v>4806</v>
      </c>
      <c r="I2196" s="31" t="s">
        <v>7179</v>
      </c>
      <c r="J2196" s="40" t="s">
        <v>71</v>
      </c>
      <c r="K2196" s="49"/>
      <c r="L2196" s="51" t="s">
        <v>4807</v>
      </c>
      <c r="M2196" s="52">
        <f>+SUBTOTAL(103,$A$2:A2196)</f>
        <v>2195</v>
      </c>
    </row>
    <row r="2197" spans="1:13" ht="15" customHeight="1">
      <c r="A2197" s="48">
        <v>201273</v>
      </c>
      <c r="B2197" s="21">
        <v>6</v>
      </c>
      <c r="C2197" s="49" t="s">
        <v>4799</v>
      </c>
      <c r="D2197" s="50">
        <v>44748</v>
      </c>
      <c r="E2197" s="107">
        <v>200336594</v>
      </c>
      <c r="F2197" s="40" t="s">
        <v>16</v>
      </c>
      <c r="G2197" s="49" t="s">
        <v>2038</v>
      </c>
      <c r="H2197" s="49" t="s">
        <v>377</v>
      </c>
      <c r="I2197" s="31" t="s">
        <v>7179</v>
      </c>
      <c r="J2197" s="31" t="s">
        <v>7181</v>
      </c>
      <c r="K2197" s="51" t="s">
        <v>377</v>
      </c>
      <c r="L2197" s="51" t="s">
        <v>4813</v>
      </c>
      <c r="M2197" s="52">
        <f>+SUBTOTAL(103,$A$2:A2197)</f>
        <v>2196</v>
      </c>
    </row>
    <row r="2198" spans="1:13" ht="45" customHeight="1">
      <c r="A2198" s="48">
        <v>201273</v>
      </c>
      <c r="B2198" s="21">
        <v>6</v>
      </c>
      <c r="C2198" s="49" t="s">
        <v>4799</v>
      </c>
      <c r="D2198" s="50">
        <v>44748</v>
      </c>
      <c r="E2198" s="107">
        <v>200336622</v>
      </c>
      <c r="F2198" s="40" t="s">
        <v>16</v>
      </c>
      <c r="G2198" s="49" t="s">
        <v>2038</v>
      </c>
      <c r="H2198" s="49" t="s">
        <v>4814</v>
      </c>
      <c r="I2198" s="31" t="s">
        <v>7179</v>
      </c>
      <c r="J2198" s="40" t="s">
        <v>71</v>
      </c>
      <c r="K2198" s="49"/>
      <c r="L2198" s="51" t="s">
        <v>4815</v>
      </c>
      <c r="M2198" s="52">
        <f>+SUBTOTAL(103,$A$2:A2198)</f>
        <v>2197</v>
      </c>
    </row>
    <row r="2199" spans="1:13" ht="45" customHeight="1">
      <c r="A2199" s="48">
        <v>201273</v>
      </c>
      <c r="B2199" s="21">
        <v>6</v>
      </c>
      <c r="C2199" s="49" t="s">
        <v>4799</v>
      </c>
      <c r="D2199" s="50">
        <v>44748</v>
      </c>
      <c r="E2199" s="107">
        <v>200336556</v>
      </c>
      <c r="F2199" s="40" t="s">
        <v>16</v>
      </c>
      <c r="G2199" s="49" t="s">
        <v>2038</v>
      </c>
      <c r="H2199" s="49" t="s">
        <v>4822</v>
      </c>
      <c r="I2199" s="31" t="s">
        <v>7179</v>
      </c>
      <c r="J2199" s="28" t="s">
        <v>71</v>
      </c>
      <c r="K2199" s="15" t="s">
        <v>756</v>
      </c>
      <c r="L2199" s="51" t="s">
        <v>4823</v>
      </c>
      <c r="M2199" s="52">
        <f>+SUBTOTAL(103,$A$2:A2199)</f>
        <v>2198</v>
      </c>
    </row>
    <row r="2200" spans="1:13" ht="30" customHeight="1">
      <c r="A2200" s="48">
        <v>201273</v>
      </c>
      <c r="B2200" s="21">
        <v>6</v>
      </c>
      <c r="C2200" s="49" t="s">
        <v>4799</v>
      </c>
      <c r="D2200" s="50">
        <v>44748</v>
      </c>
      <c r="E2200" s="107">
        <v>200338136</v>
      </c>
      <c r="F2200" s="40" t="s">
        <v>16</v>
      </c>
      <c r="G2200" s="49" t="s">
        <v>2038</v>
      </c>
      <c r="H2200" s="49" t="s">
        <v>374</v>
      </c>
      <c r="I2200" s="31" t="s">
        <v>7179</v>
      </c>
      <c r="J2200" s="31" t="s">
        <v>7181</v>
      </c>
      <c r="K2200" s="49"/>
      <c r="L2200" s="51" t="s">
        <v>4835</v>
      </c>
      <c r="M2200" s="52">
        <f>+SUBTOTAL(103,$A$2:A2200)</f>
        <v>2199</v>
      </c>
    </row>
    <row r="2201" spans="1:13" ht="30" customHeight="1">
      <c r="A2201" s="48">
        <v>201273</v>
      </c>
      <c r="B2201" s="21">
        <v>6</v>
      </c>
      <c r="C2201" s="49" t="s">
        <v>4799</v>
      </c>
      <c r="D2201" s="50">
        <v>44748</v>
      </c>
      <c r="E2201" s="107">
        <v>200338707</v>
      </c>
      <c r="F2201" s="40" t="s">
        <v>16</v>
      </c>
      <c r="G2201" s="49" t="s">
        <v>2038</v>
      </c>
      <c r="H2201" s="49" t="s">
        <v>4836</v>
      </c>
      <c r="I2201" s="31" t="s">
        <v>7179</v>
      </c>
      <c r="J2201" s="31" t="s">
        <v>7198</v>
      </c>
      <c r="K2201" s="15" t="s">
        <v>402</v>
      </c>
      <c r="L2201" s="51" t="s">
        <v>4837</v>
      </c>
      <c r="M2201" s="52">
        <f>+SUBTOTAL(103,$A$2:A2201)</f>
        <v>2200</v>
      </c>
    </row>
    <row r="2202" spans="1:13" ht="30" customHeight="1">
      <c r="A2202" s="48">
        <v>201273</v>
      </c>
      <c r="B2202" s="21">
        <v>6</v>
      </c>
      <c r="C2202" s="49" t="s">
        <v>4799</v>
      </c>
      <c r="D2202" s="50">
        <v>44748</v>
      </c>
      <c r="E2202" s="49"/>
      <c r="F2202" s="40" t="s">
        <v>28</v>
      </c>
      <c r="G2202" s="49" t="s">
        <v>2038</v>
      </c>
      <c r="H2202" s="49" t="s">
        <v>4838</v>
      </c>
      <c r="I2202" s="31" t="s">
        <v>7179</v>
      </c>
      <c r="J2202" s="31" t="s">
        <v>7181</v>
      </c>
      <c r="K2202" s="49"/>
      <c r="L2202" s="51" t="s">
        <v>4839</v>
      </c>
      <c r="M2202" s="52">
        <f>+SUBTOTAL(103,$A$2:A2202)</f>
        <v>2201</v>
      </c>
    </row>
    <row r="2203" spans="1:13" ht="45" customHeight="1">
      <c r="A2203" s="48">
        <v>201273</v>
      </c>
      <c r="B2203" s="21">
        <v>6</v>
      </c>
      <c r="C2203" s="49" t="s">
        <v>4799</v>
      </c>
      <c r="D2203" s="50">
        <v>44748</v>
      </c>
      <c r="E2203" s="107">
        <v>200339646</v>
      </c>
      <c r="F2203" s="40" t="s">
        <v>16</v>
      </c>
      <c r="G2203" s="49" t="s">
        <v>2038</v>
      </c>
      <c r="H2203" s="49" t="s">
        <v>4840</v>
      </c>
      <c r="I2203" s="31" t="s">
        <v>7179</v>
      </c>
      <c r="J2203" s="31" t="s">
        <v>7198</v>
      </c>
      <c r="K2203" s="15" t="s">
        <v>402</v>
      </c>
      <c r="L2203" s="51" t="s">
        <v>4841</v>
      </c>
      <c r="M2203" s="52">
        <f>+SUBTOTAL(103,$A$2:A2203)</f>
        <v>2202</v>
      </c>
    </row>
    <row r="2204" spans="1:13" ht="45" customHeight="1">
      <c r="A2204" s="48">
        <v>201273</v>
      </c>
      <c r="B2204" s="21">
        <v>6</v>
      </c>
      <c r="C2204" s="49" t="s">
        <v>4799</v>
      </c>
      <c r="D2204" s="50">
        <v>44748</v>
      </c>
      <c r="E2204" s="107">
        <v>200339653</v>
      </c>
      <c r="F2204" s="40" t="s">
        <v>16</v>
      </c>
      <c r="G2204" s="49" t="s">
        <v>2038</v>
      </c>
      <c r="H2204" s="49" t="s">
        <v>374</v>
      </c>
      <c r="I2204" s="31" t="s">
        <v>7179</v>
      </c>
      <c r="J2204" s="31" t="s">
        <v>7181</v>
      </c>
      <c r="K2204" s="49"/>
      <c r="L2204" s="51" t="s">
        <v>4851</v>
      </c>
      <c r="M2204" s="52">
        <f>+SUBTOTAL(103,$A$2:A2204)</f>
        <v>2203</v>
      </c>
    </row>
    <row r="2205" spans="1:13" ht="15" customHeight="1">
      <c r="A2205" s="48">
        <v>202200</v>
      </c>
      <c r="B2205" s="21">
        <v>4</v>
      </c>
      <c r="C2205" s="49" t="s">
        <v>307</v>
      </c>
      <c r="D2205" s="50">
        <v>44748</v>
      </c>
      <c r="E2205" s="49"/>
      <c r="F2205" s="40" t="s">
        <v>28</v>
      </c>
      <c r="G2205" s="49" t="s">
        <v>309</v>
      </c>
      <c r="H2205" s="49" t="s">
        <v>17</v>
      </c>
      <c r="I2205" s="20" t="s">
        <v>17</v>
      </c>
      <c r="J2205" s="28" t="s">
        <v>7189</v>
      </c>
      <c r="K2205" s="51" t="s">
        <v>1062</v>
      </c>
      <c r="L2205" s="51" t="s">
        <v>5158</v>
      </c>
      <c r="M2205" s="52">
        <f>+SUBTOTAL(103,$A$2:A2205)</f>
        <v>2204</v>
      </c>
    </row>
    <row r="2206" spans="1:13" ht="30" customHeight="1">
      <c r="A2206" s="48">
        <v>200086</v>
      </c>
      <c r="B2206" s="21">
        <v>10</v>
      </c>
      <c r="C2206" s="49" t="s">
        <v>362</v>
      </c>
      <c r="D2206" s="50">
        <v>44748</v>
      </c>
      <c r="E2206" s="49"/>
      <c r="F2206" s="40" t="s">
        <v>16</v>
      </c>
      <c r="G2206" s="49" t="s">
        <v>248</v>
      </c>
      <c r="H2206" s="49" t="s">
        <v>5196</v>
      </c>
      <c r="I2206" s="31" t="s">
        <v>7187</v>
      </c>
      <c r="J2206" s="31" t="s">
        <v>7195</v>
      </c>
      <c r="K2206" s="49"/>
      <c r="L2206" s="51" t="s">
        <v>5197</v>
      </c>
      <c r="M2206" s="52">
        <f>+SUBTOTAL(103,$A$2:A2206)</f>
        <v>2205</v>
      </c>
    </row>
    <row r="2207" spans="1:13" ht="45" customHeight="1">
      <c r="A2207" s="48">
        <v>200162</v>
      </c>
      <c r="B2207" s="21">
        <v>10</v>
      </c>
      <c r="C2207" s="49" t="s">
        <v>247</v>
      </c>
      <c r="D2207" s="50">
        <v>44748</v>
      </c>
      <c r="E2207" s="49"/>
      <c r="F2207" s="40" t="s">
        <v>16</v>
      </c>
      <c r="G2207" s="49" t="s">
        <v>248</v>
      </c>
      <c r="H2207" s="49" t="s">
        <v>5200</v>
      </c>
      <c r="I2207" s="31" t="s">
        <v>7187</v>
      </c>
      <c r="J2207" s="31" t="s">
        <v>7195</v>
      </c>
      <c r="K2207" s="49"/>
      <c r="L2207" s="51" t="s">
        <v>5201</v>
      </c>
      <c r="M2207" s="52">
        <f>+SUBTOTAL(103,$A$2:A2207)</f>
        <v>2206</v>
      </c>
    </row>
    <row r="2208" spans="1:13" ht="30" customHeight="1">
      <c r="A2208" s="48">
        <v>200337</v>
      </c>
      <c r="B2208" s="21">
        <v>14</v>
      </c>
      <c r="C2208" s="49" t="s">
        <v>1123</v>
      </c>
      <c r="D2208" s="50">
        <v>44748</v>
      </c>
      <c r="E2208" s="49" t="s">
        <v>5214</v>
      </c>
      <c r="F2208" s="40" t="s">
        <v>16</v>
      </c>
      <c r="G2208" s="49" t="s">
        <v>1124</v>
      </c>
      <c r="H2208" s="49" t="s">
        <v>5215</v>
      </c>
      <c r="I2208" s="31" t="s">
        <v>7187</v>
      </c>
      <c r="J2208" s="31" t="s">
        <v>7195</v>
      </c>
      <c r="K2208" s="51" t="s">
        <v>144</v>
      </c>
      <c r="L2208" s="76" t="s">
        <v>5216</v>
      </c>
      <c r="M2208" s="77">
        <f>+SUBTOTAL(103,$A$2:A2208)</f>
        <v>2207</v>
      </c>
    </row>
    <row r="2209" spans="1:13" ht="30" customHeight="1">
      <c r="A2209" s="48">
        <v>200469</v>
      </c>
      <c r="B2209" s="21">
        <v>1</v>
      </c>
      <c r="C2209" s="49" t="s">
        <v>237</v>
      </c>
      <c r="D2209" s="50">
        <v>44748</v>
      </c>
      <c r="E2209" s="49"/>
      <c r="F2209" s="40" t="s">
        <v>28</v>
      </c>
      <c r="G2209" s="49" t="s">
        <v>238</v>
      </c>
      <c r="H2209" s="49" t="s">
        <v>243</v>
      </c>
      <c r="I2209" s="13" t="s">
        <v>7183</v>
      </c>
      <c r="J2209" s="15" t="s">
        <v>243</v>
      </c>
      <c r="K2209" s="49"/>
      <c r="L2209" s="51" t="s">
        <v>5224</v>
      </c>
      <c r="M2209" s="52">
        <f>+SUBTOTAL(103,$A$2:A2209)</f>
        <v>2208</v>
      </c>
    </row>
    <row r="2210" spans="1:13" ht="30" customHeight="1">
      <c r="A2210" s="48">
        <v>200469</v>
      </c>
      <c r="B2210" s="21">
        <v>1</v>
      </c>
      <c r="C2210" s="49" t="s">
        <v>237</v>
      </c>
      <c r="D2210" s="50">
        <v>44748</v>
      </c>
      <c r="E2210" s="49"/>
      <c r="F2210" s="40" t="s">
        <v>28</v>
      </c>
      <c r="G2210" s="49" t="s">
        <v>238</v>
      </c>
      <c r="H2210" s="49" t="s">
        <v>5229</v>
      </c>
      <c r="I2210" s="14" t="s">
        <v>7191</v>
      </c>
      <c r="J2210" s="15" t="s">
        <v>71</v>
      </c>
      <c r="K2210" s="49" t="s">
        <v>4818</v>
      </c>
      <c r="L2210" s="51" t="s">
        <v>5230</v>
      </c>
      <c r="M2210" s="52">
        <f>+SUBTOTAL(103,$A$2:A2210)</f>
        <v>2209</v>
      </c>
    </row>
    <row r="2211" spans="1:13" ht="45" customHeight="1">
      <c r="A2211" s="48">
        <v>200469</v>
      </c>
      <c r="B2211" s="21">
        <v>1</v>
      </c>
      <c r="C2211" s="49" t="s">
        <v>237</v>
      </c>
      <c r="D2211" s="50">
        <v>44748</v>
      </c>
      <c r="E2211" s="49"/>
      <c r="F2211" s="40" t="s">
        <v>28</v>
      </c>
      <c r="G2211" s="49" t="s">
        <v>238</v>
      </c>
      <c r="H2211" s="49" t="s">
        <v>5231</v>
      </c>
      <c r="I2211" s="14" t="s">
        <v>7191</v>
      </c>
      <c r="J2211" s="15" t="s">
        <v>71</v>
      </c>
      <c r="K2211" s="49" t="s">
        <v>4818</v>
      </c>
      <c r="L2211" s="51" t="s">
        <v>5232</v>
      </c>
      <c r="M2211" s="52">
        <f>+SUBTOTAL(103,$A$2:A2211)</f>
        <v>2210</v>
      </c>
    </row>
    <row r="2212" spans="1:13" ht="45" customHeight="1">
      <c r="A2212" s="48">
        <v>202439</v>
      </c>
      <c r="B2212" s="21">
        <v>8</v>
      </c>
      <c r="C2212" s="49" t="s">
        <v>4788</v>
      </c>
      <c r="D2212" s="50">
        <v>44748</v>
      </c>
      <c r="E2212" s="49" t="s">
        <v>5233</v>
      </c>
      <c r="F2212" s="40" t="s">
        <v>16</v>
      </c>
      <c r="G2212" s="49" t="s">
        <v>380</v>
      </c>
      <c r="H2212" s="49" t="s">
        <v>1524</v>
      </c>
      <c r="I2212" s="14" t="s">
        <v>7184</v>
      </c>
      <c r="J2212" s="31" t="s">
        <v>7190</v>
      </c>
      <c r="K2212" s="49" t="s">
        <v>1524</v>
      </c>
      <c r="L2212" s="51" t="s">
        <v>5234</v>
      </c>
      <c r="M2212" s="52">
        <f>+SUBTOTAL(103,$A$2:A2212)</f>
        <v>2211</v>
      </c>
    </row>
    <row r="2213" spans="1:13" ht="30" customHeight="1">
      <c r="A2213" s="48">
        <v>200647</v>
      </c>
      <c r="B2213" s="21">
        <v>14</v>
      </c>
      <c r="C2213" s="49" t="s">
        <v>2570</v>
      </c>
      <c r="D2213" s="50">
        <v>44748</v>
      </c>
      <c r="E2213" s="49" t="s">
        <v>5235</v>
      </c>
      <c r="F2213" s="40" t="s">
        <v>16</v>
      </c>
      <c r="G2213" s="49" t="s">
        <v>1896</v>
      </c>
      <c r="H2213" s="49" t="s">
        <v>1897</v>
      </c>
      <c r="I2213" s="31" t="s">
        <v>7187</v>
      </c>
      <c r="J2213" s="31" t="s">
        <v>7195</v>
      </c>
      <c r="K2213" s="49"/>
      <c r="L2213" s="51" t="s">
        <v>5236</v>
      </c>
      <c r="M2213" s="52">
        <f>+SUBTOTAL(103,$A$2:A2213)</f>
        <v>2212</v>
      </c>
    </row>
    <row r="2214" spans="1:13" ht="30" customHeight="1">
      <c r="A2214" s="48">
        <v>200707</v>
      </c>
      <c r="B2214" s="21">
        <v>12</v>
      </c>
      <c r="C2214" s="49" t="s">
        <v>5242</v>
      </c>
      <c r="D2214" s="50">
        <v>44748</v>
      </c>
      <c r="E2214" s="49"/>
      <c r="F2214" s="40" t="s">
        <v>28</v>
      </c>
      <c r="G2214" s="49" t="s">
        <v>448</v>
      </c>
      <c r="H2214" s="49" t="s">
        <v>5243</v>
      </c>
      <c r="I2214" s="31" t="s">
        <v>7187</v>
      </c>
      <c r="J2214" s="31" t="s">
        <v>7201</v>
      </c>
      <c r="K2214" s="15" t="s">
        <v>3765</v>
      </c>
      <c r="L2214" s="51" t="s">
        <v>5244</v>
      </c>
      <c r="M2214" s="52">
        <f>+SUBTOTAL(103,$A$2:A2214)</f>
        <v>2213</v>
      </c>
    </row>
    <row r="2215" spans="1:13" ht="15" customHeight="1">
      <c r="A2215" s="48">
        <v>202205</v>
      </c>
      <c r="B2215" s="21">
        <v>11</v>
      </c>
      <c r="C2215" s="49" t="s">
        <v>5246</v>
      </c>
      <c r="D2215" s="50">
        <v>44748</v>
      </c>
      <c r="E2215" s="49"/>
      <c r="F2215" s="40" t="s">
        <v>16</v>
      </c>
      <c r="G2215" s="49" t="s">
        <v>1918</v>
      </c>
      <c r="H2215" s="49" t="s">
        <v>5247</v>
      </c>
      <c r="I2215" s="31" t="s">
        <v>7176</v>
      </c>
      <c r="J2215" s="15" t="s">
        <v>7220</v>
      </c>
      <c r="K2215" s="49"/>
      <c r="L2215" s="51" t="s">
        <v>5248</v>
      </c>
      <c r="M2215" s="52">
        <f>+SUBTOTAL(103,$A$2:A2215)</f>
        <v>2214</v>
      </c>
    </row>
    <row r="2216" spans="1:13" ht="45" customHeight="1">
      <c r="A2216" s="48">
        <v>200874</v>
      </c>
      <c r="B2216" s="21">
        <v>15</v>
      </c>
      <c r="C2216" s="49" t="s">
        <v>1733</v>
      </c>
      <c r="D2216" s="50">
        <v>44748</v>
      </c>
      <c r="E2216" s="49"/>
      <c r="F2216" s="40" t="s">
        <v>28</v>
      </c>
      <c r="G2216" s="49" t="s">
        <v>272</v>
      </c>
      <c r="H2216" s="49" t="s">
        <v>1151</v>
      </c>
      <c r="I2216" s="14" t="s">
        <v>7191</v>
      </c>
      <c r="J2216" s="28" t="s">
        <v>71</v>
      </c>
      <c r="K2216" s="15" t="s">
        <v>1151</v>
      </c>
      <c r="L2216" s="51" t="s">
        <v>5264</v>
      </c>
      <c r="M2216" s="52">
        <f>+SUBTOTAL(103,$A$2:A2216)</f>
        <v>2215</v>
      </c>
    </row>
    <row r="2217" spans="1:13" ht="45" customHeight="1">
      <c r="A2217" s="48">
        <v>201585</v>
      </c>
      <c r="B2217" s="21">
        <v>7</v>
      </c>
      <c r="C2217" s="49" t="s">
        <v>5305</v>
      </c>
      <c r="D2217" s="50">
        <v>44748</v>
      </c>
      <c r="E2217" s="49"/>
      <c r="F2217" s="40" t="s">
        <v>28</v>
      </c>
      <c r="G2217" s="49" t="s">
        <v>660</v>
      </c>
      <c r="H2217" s="49" t="s">
        <v>5306</v>
      </c>
      <c r="I2217" s="31" t="s">
        <v>7187</v>
      </c>
      <c r="J2217" s="31" t="s">
        <v>7195</v>
      </c>
      <c r="K2217" s="49"/>
      <c r="L2217" s="51" t="s">
        <v>5307</v>
      </c>
      <c r="M2217" s="52">
        <f>+SUBTOTAL(103,$A$2:A2217)</f>
        <v>2216</v>
      </c>
    </row>
    <row r="2218" spans="1:13" ht="30" customHeight="1">
      <c r="A2218" s="48">
        <v>202208</v>
      </c>
      <c r="B2218" s="21">
        <v>11</v>
      </c>
      <c r="C2218" s="49" t="s">
        <v>5317</v>
      </c>
      <c r="D2218" s="50">
        <v>44748</v>
      </c>
      <c r="E2218" s="49"/>
      <c r="F2218" s="40" t="s">
        <v>16</v>
      </c>
      <c r="G2218" s="49" t="s">
        <v>1918</v>
      </c>
      <c r="H2218" s="7" t="s">
        <v>8388</v>
      </c>
      <c r="I2218" s="13" t="s">
        <v>7207</v>
      </c>
      <c r="J2218" s="15" t="s">
        <v>7193</v>
      </c>
      <c r="K2218" s="31" t="s">
        <v>1018</v>
      </c>
      <c r="L2218" s="51" t="s">
        <v>5318</v>
      </c>
      <c r="M2218" s="52">
        <f>+SUBTOTAL(103,$A$2:A2218)</f>
        <v>2217</v>
      </c>
    </row>
    <row r="2219" spans="1:13" ht="30" customHeight="1">
      <c r="A2219" s="48">
        <v>202208</v>
      </c>
      <c r="B2219" s="21">
        <v>11</v>
      </c>
      <c r="C2219" s="49" t="s">
        <v>5317</v>
      </c>
      <c r="D2219" s="50">
        <v>44748</v>
      </c>
      <c r="E2219" s="49"/>
      <c r="F2219" s="40" t="s">
        <v>16</v>
      </c>
      <c r="G2219" s="49" t="s">
        <v>1918</v>
      </c>
      <c r="H2219" s="49" t="s">
        <v>5319</v>
      </c>
      <c r="I2219" s="13" t="s">
        <v>7207</v>
      </c>
      <c r="J2219" s="15" t="s">
        <v>71</v>
      </c>
      <c r="K2219" s="49" t="s">
        <v>1108</v>
      </c>
      <c r="L2219" s="76" t="s">
        <v>5320</v>
      </c>
      <c r="M2219" s="77">
        <f>+SUBTOTAL(103,$A$2:A2219)</f>
        <v>2218</v>
      </c>
    </row>
    <row r="2220" spans="1:13" ht="30" customHeight="1">
      <c r="A2220" s="48">
        <v>202352</v>
      </c>
      <c r="B2220" s="21">
        <v>4</v>
      </c>
      <c r="C2220" s="49" t="s">
        <v>5321</v>
      </c>
      <c r="D2220" s="50">
        <v>44748</v>
      </c>
      <c r="E2220" s="49"/>
      <c r="F2220" s="40" t="s">
        <v>28</v>
      </c>
      <c r="G2220" s="49" t="s">
        <v>389</v>
      </c>
      <c r="H2220" s="49" t="s">
        <v>5322</v>
      </c>
      <c r="I2220" s="14" t="s">
        <v>7191</v>
      </c>
      <c r="J2220" s="27" t="s">
        <v>7211</v>
      </c>
      <c r="K2220" s="49"/>
      <c r="L2220" s="76" t="s">
        <v>5323</v>
      </c>
      <c r="M2220" s="77">
        <f>+SUBTOTAL(103,$A$2:A2220)</f>
        <v>2219</v>
      </c>
    </row>
    <row r="2221" spans="1:13" ht="60" customHeight="1">
      <c r="A2221" s="48">
        <v>202352</v>
      </c>
      <c r="B2221" s="21">
        <v>4</v>
      </c>
      <c r="C2221" s="49" t="s">
        <v>5321</v>
      </c>
      <c r="D2221" s="50">
        <v>44748</v>
      </c>
      <c r="E2221" s="49"/>
      <c r="F2221" s="40" t="s">
        <v>28</v>
      </c>
      <c r="G2221" s="49" t="s">
        <v>389</v>
      </c>
      <c r="H2221" s="49" t="s">
        <v>5322</v>
      </c>
      <c r="I2221" s="31" t="s">
        <v>7187</v>
      </c>
      <c r="J2221" s="31" t="s">
        <v>7195</v>
      </c>
      <c r="K2221" s="49" t="s">
        <v>5324</v>
      </c>
      <c r="L2221" s="76" t="s">
        <v>5325</v>
      </c>
      <c r="M2221" s="77">
        <f>+SUBTOTAL(103,$A$2:A2221)</f>
        <v>2220</v>
      </c>
    </row>
    <row r="2222" spans="1:13" ht="45" customHeight="1">
      <c r="A2222" s="48">
        <v>202439</v>
      </c>
      <c r="B2222" s="21">
        <v>8</v>
      </c>
      <c r="C2222" s="49" t="s">
        <v>4788</v>
      </c>
      <c r="D2222" s="50">
        <v>44748</v>
      </c>
      <c r="E2222" s="49" t="s">
        <v>5452</v>
      </c>
      <c r="F2222" s="40" t="s">
        <v>16</v>
      </c>
      <c r="G2222" s="49" t="s">
        <v>380</v>
      </c>
      <c r="H2222" s="49" t="s">
        <v>5453</v>
      </c>
      <c r="I2222" s="20" t="s">
        <v>17</v>
      </c>
      <c r="J2222" s="31" t="s">
        <v>7194</v>
      </c>
      <c r="K2222" s="49"/>
      <c r="L2222" s="51" t="s">
        <v>5454</v>
      </c>
      <c r="M2222" s="52">
        <f>+SUBTOTAL(103,$A$2:A2222)</f>
        <v>2221</v>
      </c>
    </row>
    <row r="2223" spans="1:13" ht="15" customHeight="1">
      <c r="A2223" s="48">
        <v>202205</v>
      </c>
      <c r="B2223" s="21">
        <v>11</v>
      </c>
      <c r="C2223" s="49" t="s">
        <v>5246</v>
      </c>
      <c r="D2223" s="50">
        <v>44748</v>
      </c>
      <c r="E2223" s="49"/>
      <c r="F2223" s="40" t="s">
        <v>16</v>
      </c>
      <c r="G2223" s="49" t="s">
        <v>1918</v>
      </c>
      <c r="H2223" s="49" t="s">
        <v>5834</v>
      </c>
      <c r="I2223" s="31" t="s">
        <v>7179</v>
      </c>
      <c r="J2223" s="51" t="s">
        <v>970</v>
      </c>
      <c r="K2223" s="49" t="s">
        <v>5405</v>
      </c>
      <c r="L2223" s="51" t="s">
        <v>5835</v>
      </c>
      <c r="M2223" s="52">
        <f>+SUBTOTAL(103,$A$2:A2223)</f>
        <v>2222</v>
      </c>
    </row>
    <row r="2224" spans="1:13" ht="45" customHeight="1">
      <c r="A2224" s="48">
        <v>202205</v>
      </c>
      <c r="B2224" s="21">
        <v>11</v>
      </c>
      <c r="C2224" s="49" t="s">
        <v>5246</v>
      </c>
      <c r="D2224" s="50">
        <v>44748</v>
      </c>
      <c r="E2224" s="49"/>
      <c r="F2224" s="40" t="s">
        <v>16</v>
      </c>
      <c r="G2224" s="49" t="s">
        <v>1918</v>
      </c>
      <c r="H2224" s="49" t="s">
        <v>300</v>
      </c>
      <c r="I2224" s="31" t="s">
        <v>7179</v>
      </c>
      <c r="J2224" s="40" t="s">
        <v>71</v>
      </c>
      <c r="K2224" s="49" t="s">
        <v>5405</v>
      </c>
      <c r="L2224" s="51" t="s">
        <v>5836</v>
      </c>
      <c r="M2224" s="52">
        <f>+SUBTOTAL(103,$A$2:A2224)</f>
        <v>2223</v>
      </c>
    </row>
    <row r="2225" spans="1:13" ht="45" customHeight="1">
      <c r="A2225" s="48">
        <v>202439</v>
      </c>
      <c r="B2225" s="21">
        <v>8</v>
      </c>
      <c r="C2225" s="49" t="s">
        <v>4788</v>
      </c>
      <c r="D2225" s="50">
        <v>44748</v>
      </c>
      <c r="E2225" s="49" t="s">
        <v>5986</v>
      </c>
      <c r="F2225" s="40" t="s">
        <v>16</v>
      </c>
      <c r="G2225" s="49" t="s">
        <v>380</v>
      </c>
      <c r="H2225" s="49" t="s">
        <v>2830</v>
      </c>
      <c r="I2225" s="31" t="s">
        <v>7179</v>
      </c>
      <c r="J2225" s="40" t="s">
        <v>71</v>
      </c>
      <c r="K2225" s="49" t="s">
        <v>407</v>
      </c>
      <c r="L2225" s="51" t="s">
        <v>5987</v>
      </c>
      <c r="M2225" s="52">
        <f>+SUBTOTAL(103,$A$2:A2225)</f>
        <v>2224</v>
      </c>
    </row>
    <row r="2226" spans="1:13" ht="60" customHeight="1">
      <c r="A2226" s="48">
        <v>200010</v>
      </c>
      <c r="B2226" s="21">
        <v>4</v>
      </c>
      <c r="C2226" s="49" t="s">
        <v>388</v>
      </c>
      <c r="D2226" s="50">
        <v>44749</v>
      </c>
      <c r="E2226" s="49"/>
      <c r="F2226" s="40" t="s">
        <v>16</v>
      </c>
      <c r="G2226" s="49" t="s">
        <v>389</v>
      </c>
      <c r="H2226" s="49" t="s">
        <v>390</v>
      </c>
      <c r="I2226" s="13" t="s">
        <v>7207</v>
      </c>
      <c r="J2226" s="31" t="s">
        <v>7193</v>
      </c>
      <c r="K2226" s="49" t="s">
        <v>391</v>
      </c>
      <c r="L2226" s="51" t="s">
        <v>392</v>
      </c>
      <c r="M2226" s="52">
        <f>+SUBTOTAL(103,$A$2:A2226)</f>
        <v>2225</v>
      </c>
    </row>
    <row r="2227" spans="1:13" ht="15" customHeight="1">
      <c r="A2227" s="48">
        <v>200294</v>
      </c>
      <c r="B2227" s="21">
        <v>3</v>
      </c>
      <c r="C2227" s="49" t="s">
        <v>983</v>
      </c>
      <c r="D2227" s="50">
        <v>44749</v>
      </c>
      <c r="E2227" s="49"/>
      <c r="F2227" s="40" t="s">
        <v>16</v>
      </c>
      <c r="G2227" s="49" t="s">
        <v>69</v>
      </c>
      <c r="H2227" s="49" t="s">
        <v>133</v>
      </c>
      <c r="I2227" s="31" t="s">
        <v>7179</v>
      </c>
      <c r="J2227" s="51" t="s">
        <v>133</v>
      </c>
      <c r="K2227" s="49" t="s">
        <v>133</v>
      </c>
      <c r="L2227" s="51" t="s">
        <v>984</v>
      </c>
      <c r="M2227" s="52">
        <f>+SUBTOTAL(103,$A$2:A2227)</f>
        <v>2226</v>
      </c>
    </row>
    <row r="2228" spans="1:13" ht="45" customHeight="1">
      <c r="A2228" s="48">
        <v>200439</v>
      </c>
      <c r="B2228" s="21">
        <v>3</v>
      </c>
      <c r="C2228" s="49" t="s">
        <v>1612</v>
      </c>
      <c r="D2228" s="50">
        <v>44749</v>
      </c>
      <c r="E2228" s="49" t="s">
        <v>1832</v>
      </c>
      <c r="F2228" s="40" t="s">
        <v>16</v>
      </c>
      <c r="G2228" s="49" t="s">
        <v>592</v>
      </c>
      <c r="H2228" s="49" t="s">
        <v>1842</v>
      </c>
      <c r="I2228" s="20" t="s">
        <v>17</v>
      </c>
      <c r="J2228" s="31" t="s">
        <v>7200</v>
      </c>
      <c r="K2228" s="51" t="s">
        <v>1062</v>
      </c>
      <c r="L2228" s="51" t="s">
        <v>1843</v>
      </c>
      <c r="M2228" s="52">
        <f>+SUBTOTAL(103,$A$2:A2228)</f>
        <v>2227</v>
      </c>
    </row>
    <row r="2229" spans="1:13" ht="15" customHeight="1">
      <c r="A2229" s="48">
        <v>200698</v>
      </c>
      <c r="B2229" s="21">
        <v>8</v>
      </c>
      <c r="C2229" s="49" t="s">
        <v>2178</v>
      </c>
      <c r="D2229" s="50">
        <v>44749</v>
      </c>
      <c r="E2229" s="49"/>
      <c r="F2229" s="40" t="s">
        <v>16</v>
      </c>
      <c r="G2229" s="49" t="s">
        <v>1058</v>
      </c>
      <c r="H2229" s="49" t="s">
        <v>2179</v>
      </c>
      <c r="I2229" s="20" t="s">
        <v>8392</v>
      </c>
      <c r="J2229" s="27" t="s">
        <v>7217</v>
      </c>
      <c r="K2229" s="49" t="s">
        <v>34</v>
      </c>
      <c r="L2229" s="51" t="s">
        <v>2180</v>
      </c>
      <c r="M2229" s="52">
        <f>+SUBTOTAL(103,$A$2:A2229)</f>
        <v>2228</v>
      </c>
    </row>
    <row r="2230" spans="1:13" ht="45" customHeight="1">
      <c r="A2230" s="48">
        <v>200644</v>
      </c>
      <c r="B2230" s="21">
        <v>3</v>
      </c>
      <c r="C2230" s="49" t="s">
        <v>68</v>
      </c>
      <c r="D2230" s="50">
        <v>44749</v>
      </c>
      <c r="E2230" s="49"/>
      <c r="F2230" s="40" t="s">
        <v>16</v>
      </c>
      <c r="G2230" s="49" t="s">
        <v>69</v>
      </c>
      <c r="H2230" s="49" t="s">
        <v>1623</v>
      </c>
      <c r="I2230" s="31" t="s">
        <v>7179</v>
      </c>
      <c r="J2230" s="40" t="s">
        <v>71</v>
      </c>
      <c r="K2230" s="49"/>
      <c r="L2230" s="51" t="s">
        <v>2352</v>
      </c>
      <c r="M2230" s="52">
        <f>+SUBTOTAL(103,$A$2:A2230)</f>
        <v>2229</v>
      </c>
    </row>
    <row r="2231" spans="1:13" ht="15" customHeight="1">
      <c r="A2231" s="48">
        <v>200631</v>
      </c>
      <c r="B2231" s="21">
        <v>1</v>
      </c>
      <c r="C2231" s="49" t="s">
        <v>267</v>
      </c>
      <c r="D2231" s="50">
        <v>44749</v>
      </c>
      <c r="E2231" s="49" t="s">
        <v>2525</v>
      </c>
      <c r="F2231" s="40" t="s">
        <v>16</v>
      </c>
      <c r="G2231" s="49" t="s">
        <v>238</v>
      </c>
      <c r="H2231" s="49" t="s">
        <v>17</v>
      </c>
      <c r="I2231" s="20" t="s">
        <v>17</v>
      </c>
      <c r="J2231" s="28" t="s">
        <v>7189</v>
      </c>
      <c r="K2231" s="49"/>
      <c r="L2231" s="51" t="s">
        <v>2526</v>
      </c>
      <c r="M2231" s="52">
        <f>+SUBTOTAL(103,$A$2:A2231)</f>
        <v>2230</v>
      </c>
    </row>
    <row r="2232" spans="1:13" ht="75" customHeight="1">
      <c r="A2232" s="48">
        <v>200631</v>
      </c>
      <c r="B2232" s="21">
        <v>1</v>
      </c>
      <c r="C2232" s="49" t="s">
        <v>267</v>
      </c>
      <c r="D2232" s="50">
        <v>44749</v>
      </c>
      <c r="E2232" s="49" t="s">
        <v>2538</v>
      </c>
      <c r="F2232" s="40" t="s">
        <v>16</v>
      </c>
      <c r="G2232" s="49" t="s">
        <v>238</v>
      </c>
      <c r="H2232" s="49" t="s">
        <v>17</v>
      </c>
      <c r="I2232" s="20" t="s">
        <v>17</v>
      </c>
      <c r="J2232" s="28" t="s">
        <v>7189</v>
      </c>
      <c r="K2232" s="49"/>
      <c r="L2232" s="51" t="s">
        <v>2539</v>
      </c>
      <c r="M2232" s="52">
        <f>+SUBTOTAL(103,$A$2:A2232)</f>
        <v>2231</v>
      </c>
    </row>
    <row r="2233" spans="1:13" ht="75" customHeight="1">
      <c r="A2233" s="48">
        <v>200698</v>
      </c>
      <c r="B2233" s="21">
        <v>8</v>
      </c>
      <c r="C2233" s="49" t="s">
        <v>2178</v>
      </c>
      <c r="D2233" s="50">
        <v>44749</v>
      </c>
      <c r="E2233" s="49"/>
      <c r="F2233" s="40" t="s">
        <v>16</v>
      </c>
      <c r="G2233" s="49" t="s">
        <v>1058</v>
      </c>
      <c r="H2233" s="49" t="s">
        <v>2712</v>
      </c>
      <c r="I2233" s="31" t="s">
        <v>7179</v>
      </c>
      <c r="J2233" s="40" t="s">
        <v>71</v>
      </c>
      <c r="K2233" s="49"/>
      <c r="L2233" s="51" t="s">
        <v>2713</v>
      </c>
      <c r="M2233" s="52">
        <f>+SUBTOTAL(103,$A$2:A2233)</f>
        <v>2232</v>
      </c>
    </row>
    <row r="2234" spans="1:13" ht="45" customHeight="1">
      <c r="A2234" s="48">
        <v>200698</v>
      </c>
      <c r="B2234" s="21">
        <v>8</v>
      </c>
      <c r="C2234" s="49" t="s">
        <v>2178</v>
      </c>
      <c r="D2234" s="50">
        <v>44749</v>
      </c>
      <c r="E2234" s="49"/>
      <c r="F2234" s="40" t="s">
        <v>16</v>
      </c>
      <c r="G2234" s="49" t="s">
        <v>1058</v>
      </c>
      <c r="H2234" s="49" t="s">
        <v>1092</v>
      </c>
      <c r="I2234" s="31" t="s">
        <v>7179</v>
      </c>
      <c r="J2234" s="31" t="s">
        <v>7225</v>
      </c>
      <c r="K2234" s="49" t="s">
        <v>470</v>
      </c>
      <c r="L2234" s="51" t="s">
        <v>2719</v>
      </c>
      <c r="M2234" s="52">
        <f>+SUBTOTAL(103,$A$2:A2234)</f>
        <v>2233</v>
      </c>
    </row>
    <row r="2235" spans="1:13" ht="30" customHeight="1">
      <c r="A2235" s="48">
        <v>200717</v>
      </c>
      <c r="B2235" s="21">
        <v>14</v>
      </c>
      <c r="C2235" s="49" t="s">
        <v>1194</v>
      </c>
      <c r="D2235" s="50">
        <v>44749</v>
      </c>
      <c r="E2235" s="49"/>
      <c r="F2235" s="40" t="s">
        <v>16</v>
      </c>
      <c r="G2235" s="49" t="s">
        <v>206</v>
      </c>
      <c r="H2235" s="49" t="s">
        <v>2884</v>
      </c>
      <c r="I2235" s="31" t="s">
        <v>7179</v>
      </c>
      <c r="J2235" s="31" t="s">
        <v>7196</v>
      </c>
      <c r="K2235" s="49" t="s">
        <v>873</v>
      </c>
      <c r="L2235" s="51" t="s">
        <v>2885</v>
      </c>
      <c r="M2235" s="52">
        <f>+SUBTOTAL(103,$A$2:A2235)</f>
        <v>2234</v>
      </c>
    </row>
    <row r="2236" spans="1:13" ht="15" customHeight="1">
      <c r="A2236" s="48">
        <v>200717</v>
      </c>
      <c r="B2236" s="21">
        <v>14</v>
      </c>
      <c r="C2236" s="49" t="s">
        <v>1194</v>
      </c>
      <c r="D2236" s="50">
        <v>44749</v>
      </c>
      <c r="E2236" s="49"/>
      <c r="F2236" s="40" t="s">
        <v>16</v>
      </c>
      <c r="G2236" s="49" t="s">
        <v>206</v>
      </c>
      <c r="H2236" s="49" t="s">
        <v>354</v>
      </c>
      <c r="I2236" s="14" t="s">
        <v>7184</v>
      </c>
      <c r="J2236" s="27" t="s">
        <v>81</v>
      </c>
      <c r="K2236" s="49" t="s">
        <v>354</v>
      </c>
      <c r="L2236" s="51" t="s">
        <v>2978</v>
      </c>
      <c r="M2236" s="52">
        <f>+SUBTOTAL(103,$A$2:A2236)</f>
        <v>2235</v>
      </c>
    </row>
    <row r="2237" spans="1:13" ht="30" customHeight="1">
      <c r="A2237" s="48">
        <v>200772</v>
      </c>
      <c r="B2237" s="21">
        <v>4</v>
      </c>
      <c r="C2237" s="49" t="s">
        <v>2373</v>
      </c>
      <c r="D2237" s="50">
        <v>44749</v>
      </c>
      <c r="E2237" s="49"/>
      <c r="F2237" s="40" t="s">
        <v>16</v>
      </c>
      <c r="G2237" s="49" t="s">
        <v>178</v>
      </c>
      <c r="H2237" s="49" t="s">
        <v>3024</v>
      </c>
      <c r="I2237" s="31" t="s">
        <v>7179</v>
      </c>
      <c r="J2237" s="51" t="s">
        <v>970</v>
      </c>
      <c r="K2237" s="49"/>
      <c r="L2237" s="51" t="s">
        <v>3025</v>
      </c>
      <c r="M2237" s="52">
        <f>+SUBTOTAL(103,$A$2:A2237)</f>
        <v>2236</v>
      </c>
    </row>
    <row r="2238" spans="1:13" ht="60" customHeight="1">
      <c r="A2238" s="48">
        <v>200772</v>
      </c>
      <c r="B2238" s="21">
        <v>4</v>
      </c>
      <c r="C2238" s="49" t="s">
        <v>2373</v>
      </c>
      <c r="D2238" s="50">
        <v>44749</v>
      </c>
      <c r="E2238" s="49"/>
      <c r="F2238" s="40" t="s">
        <v>16</v>
      </c>
      <c r="G2238" s="49" t="s">
        <v>178</v>
      </c>
      <c r="H2238" s="49" t="s">
        <v>3024</v>
      </c>
      <c r="I2238" s="31" t="s">
        <v>7179</v>
      </c>
      <c r="J2238" s="31" t="s">
        <v>7181</v>
      </c>
      <c r="K2238" s="49" t="s">
        <v>377</v>
      </c>
      <c r="L2238" s="51" t="s">
        <v>3029</v>
      </c>
      <c r="M2238" s="52">
        <f>+SUBTOTAL(103,$A$2:A2238)</f>
        <v>2237</v>
      </c>
    </row>
    <row r="2239" spans="1:13" ht="30" customHeight="1">
      <c r="A2239" s="48">
        <v>201086</v>
      </c>
      <c r="B2239" s="21">
        <v>8</v>
      </c>
      <c r="C2239" s="49" t="s">
        <v>985</v>
      </c>
      <c r="D2239" s="50">
        <v>44749</v>
      </c>
      <c r="E2239" s="49"/>
      <c r="F2239" s="40" t="s">
        <v>28</v>
      </c>
      <c r="G2239" s="49" t="s">
        <v>908</v>
      </c>
      <c r="H2239" s="49" t="s">
        <v>4221</v>
      </c>
      <c r="I2239" s="31" t="s">
        <v>7179</v>
      </c>
      <c r="J2239" s="51" t="s">
        <v>133</v>
      </c>
      <c r="K2239" s="49"/>
      <c r="L2239" s="51" t="s">
        <v>4223</v>
      </c>
      <c r="M2239" s="52">
        <f>+SUBTOTAL(103,$A$2:A2239)</f>
        <v>2238</v>
      </c>
    </row>
    <row r="2240" spans="1:13" ht="45" customHeight="1">
      <c r="A2240" s="48">
        <v>201589</v>
      </c>
      <c r="B2240" s="21">
        <v>10</v>
      </c>
      <c r="C2240" s="49" t="s">
        <v>4573</v>
      </c>
      <c r="D2240" s="50">
        <v>44749</v>
      </c>
      <c r="E2240" s="49"/>
      <c r="F2240" s="40" t="s">
        <v>16</v>
      </c>
      <c r="G2240" s="49" t="s">
        <v>914</v>
      </c>
      <c r="H2240" s="49" t="s">
        <v>4574</v>
      </c>
      <c r="I2240" s="20" t="s">
        <v>17</v>
      </c>
      <c r="J2240" s="28" t="s">
        <v>7189</v>
      </c>
      <c r="K2240" s="49" t="s">
        <v>1062</v>
      </c>
      <c r="L2240" s="51" t="s">
        <v>4575</v>
      </c>
      <c r="M2240" s="52">
        <f>+SUBTOTAL(103,$A$2:A2240)</f>
        <v>2239</v>
      </c>
    </row>
    <row r="2241" spans="1:13" ht="60" customHeight="1">
      <c r="A2241" s="48">
        <v>201185</v>
      </c>
      <c r="B2241" s="21">
        <v>12</v>
      </c>
      <c r="C2241" s="49" t="s">
        <v>4610</v>
      </c>
      <c r="D2241" s="50">
        <v>44749</v>
      </c>
      <c r="E2241" s="49" t="s">
        <v>4611</v>
      </c>
      <c r="F2241" s="40" t="s">
        <v>16</v>
      </c>
      <c r="G2241" s="49" t="s">
        <v>1097</v>
      </c>
      <c r="H2241" s="49" t="s">
        <v>4612</v>
      </c>
      <c r="I2241" s="31" t="s">
        <v>7179</v>
      </c>
      <c r="J2241" s="51" t="s">
        <v>133</v>
      </c>
      <c r="K2241" s="49" t="s">
        <v>133</v>
      </c>
      <c r="L2241" s="139" t="s">
        <v>4613</v>
      </c>
      <c r="M2241" s="140">
        <f>+SUBTOTAL(103,$A$2:A2241)</f>
        <v>2240</v>
      </c>
    </row>
    <row r="2242" spans="1:13" ht="30" customHeight="1">
      <c r="A2242" s="48">
        <v>201255</v>
      </c>
      <c r="B2242" s="21">
        <v>3</v>
      </c>
      <c r="C2242" s="49" t="s">
        <v>4754</v>
      </c>
      <c r="D2242" s="50">
        <v>44749</v>
      </c>
      <c r="E2242" s="49"/>
      <c r="F2242" s="40" t="s">
        <v>16</v>
      </c>
      <c r="G2242" s="49" t="s">
        <v>69</v>
      </c>
      <c r="H2242" s="49" t="s">
        <v>133</v>
      </c>
      <c r="I2242" s="31" t="s">
        <v>7179</v>
      </c>
      <c r="J2242" s="51" t="s">
        <v>133</v>
      </c>
      <c r="K2242" s="49" t="s">
        <v>133</v>
      </c>
      <c r="L2242" s="51" t="s">
        <v>4755</v>
      </c>
      <c r="M2242" s="52">
        <f>+SUBTOTAL(103,$A$2:A2242)</f>
        <v>2241</v>
      </c>
    </row>
    <row r="2243" spans="1:13" ht="60" customHeight="1">
      <c r="A2243" s="48">
        <v>201588</v>
      </c>
      <c r="B2243" s="21">
        <v>10</v>
      </c>
      <c r="C2243" s="49" t="s">
        <v>87</v>
      </c>
      <c r="D2243" s="50">
        <v>44749</v>
      </c>
      <c r="E2243" s="49"/>
      <c r="F2243" s="40" t="s">
        <v>16</v>
      </c>
      <c r="G2243" s="49" t="s">
        <v>914</v>
      </c>
      <c r="H2243" s="49" t="s">
        <v>4852</v>
      </c>
      <c r="I2243" s="14" t="s">
        <v>7184</v>
      </c>
      <c r="J2243" s="31" t="s">
        <v>7190</v>
      </c>
      <c r="K2243" s="49" t="s">
        <v>102</v>
      </c>
      <c r="L2243" s="51" t="s">
        <v>4853</v>
      </c>
      <c r="M2243" s="52">
        <f>+SUBTOTAL(103,$A$2:A2243)</f>
        <v>2242</v>
      </c>
    </row>
    <row r="2244" spans="1:13" ht="30" customHeight="1">
      <c r="A2244" s="48">
        <v>202211</v>
      </c>
      <c r="B2244" s="21">
        <v>8</v>
      </c>
      <c r="C2244" s="49" t="s">
        <v>4505</v>
      </c>
      <c r="D2244" s="50">
        <v>44749</v>
      </c>
      <c r="E2244" s="49"/>
      <c r="F2244" s="40" t="s">
        <v>28</v>
      </c>
      <c r="G2244" s="49" t="s">
        <v>908</v>
      </c>
      <c r="H2244" s="49" t="s">
        <v>5270</v>
      </c>
      <c r="I2244" s="31" t="s">
        <v>7176</v>
      </c>
      <c r="J2244" s="15" t="s">
        <v>7220</v>
      </c>
      <c r="K2244" s="49"/>
      <c r="L2244" s="51" t="s">
        <v>5271</v>
      </c>
      <c r="M2244" s="52">
        <f>+SUBTOTAL(103,$A$2:A2244)</f>
        <v>2243</v>
      </c>
    </row>
    <row r="2245" spans="1:13" ht="75" customHeight="1">
      <c r="A2245" s="48">
        <v>202211</v>
      </c>
      <c r="B2245" s="21">
        <v>8</v>
      </c>
      <c r="C2245" s="49" t="s">
        <v>4505</v>
      </c>
      <c r="D2245" s="50">
        <v>44749</v>
      </c>
      <c r="E2245" s="49"/>
      <c r="F2245" s="40" t="s">
        <v>28</v>
      </c>
      <c r="G2245" s="49" t="s">
        <v>908</v>
      </c>
      <c r="H2245" s="49" t="s">
        <v>5326</v>
      </c>
      <c r="I2245" s="20" t="s">
        <v>17</v>
      </c>
      <c r="J2245" s="40" t="s">
        <v>7189</v>
      </c>
      <c r="K2245" s="49" t="s">
        <v>340</v>
      </c>
      <c r="L2245" s="76" t="s">
        <v>5327</v>
      </c>
      <c r="M2245" s="77">
        <f>+SUBTOTAL(103,$A$2:A2245)</f>
        <v>2244</v>
      </c>
    </row>
    <row r="2246" spans="1:13" ht="30" customHeight="1">
      <c r="A2246" s="48">
        <v>200010</v>
      </c>
      <c r="B2246" s="21">
        <v>4</v>
      </c>
      <c r="C2246" s="49" t="s">
        <v>388</v>
      </c>
      <c r="D2246" s="50">
        <v>44749</v>
      </c>
      <c r="E2246" s="49"/>
      <c r="F2246" s="40" t="s">
        <v>16</v>
      </c>
      <c r="G2246" s="49" t="s">
        <v>389</v>
      </c>
      <c r="H2246" s="49" t="s">
        <v>5333</v>
      </c>
      <c r="I2246" s="14" t="s">
        <v>7191</v>
      </c>
      <c r="J2246" s="15" t="s">
        <v>71</v>
      </c>
      <c r="K2246" s="49" t="s">
        <v>4983</v>
      </c>
      <c r="L2246" s="76" t="s">
        <v>5334</v>
      </c>
      <c r="M2246" s="77">
        <f>+SUBTOTAL(103,$A$2:A2246)</f>
        <v>2245</v>
      </c>
    </row>
    <row r="2247" spans="1:13" ht="75" customHeight="1">
      <c r="A2247" s="48">
        <v>200010</v>
      </c>
      <c r="B2247" s="21">
        <v>4</v>
      </c>
      <c r="C2247" s="49" t="s">
        <v>388</v>
      </c>
      <c r="D2247" s="50">
        <v>44749</v>
      </c>
      <c r="E2247" s="49"/>
      <c r="F2247" s="40" t="s">
        <v>28</v>
      </c>
      <c r="G2247" s="49" t="s">
        <v>389</v>
      </c>
      <c r="H2247" s="49" t="s">
        <v>1570</v>
      </c>
      <c r="I2247" s="14" t="s">
        <v>7191</v>
      </c>
      <c r="J2247" s="15" t="s">
        <v>71</v>
      </c>
      <c r="K2247" s="49"/>
      <c r="L2247" s="51" t="s">
        <v>5336</v>
      </c>
      <c r="M2247" s="52">
        <f>+SUBTOTAL(103,$A$2:A2247)</f>
        <v>2246</v>
      </c>
    </row>
    <row r="2248" spans="1:13" ht="30" customHeight="1">
      <c r="A2248" s="48">
        <v>200439</v>
      </c>
      <c r="B2248" s="21">
        <v>3</v>
      </c>
      <c r="C2248" s="49" t="s">
        <v>1612</v>
      </c>
      <c r="D2248" s="50">
        <v>44749</v>
      </c>
      <c r="E2248" s="49"/>
      <c r="F2248" s="40" t="s">
        <v>28</v>
      </c>
      <c r="G2248" s="49" t="s">
        <v>592</v>
      </c>
      <c r="H2248" s="49" t="s">
        <v>5340</v>
      </c>
      <c r="I2248" s="13" t="s">
        <v>7183</v>
      </c>
      <c r="J2248" s="15" t="s">
        <v>143</v>
      </c>
      <c r="K2248" s="49"/>
      <c r="L2248" s="51" t="s">
        <v>5341</v>
      </c>
      <c r="M2248" s="52">
        <f>+SUBTOTAL(103,$A$2:A2248)</f>
        <v>2247</v>
      </c>
    </row>
    <row r="2249" spans="1:13" ht="75" customHeight="1">
      <c r="A2249" s="48">
        <v>200558</v>
      </c>
      <c r="B2249" s="21">
        <v>13</v>
      </c>
      <c r="C2249" s="49" t="s">
        <v>287</v>
      </c>
      <c r="D2249" s="50">
        <v>44749</v>
      </c>
      <c r="E2249" s="49"/>
      <c r="F2249" s="40" t="s">
        <v>28</v>
      </c>
      <c r="G2249" s="49" t="s">
        <v>288</v>
      </c>
      <c r="H2249" s="49" t="s">
        <v>5343</v>
      </c>
      <c r="I2249" s="20" t="s">
        <v>8392</v>
      </c>
      <c r="J2249" s="15" t="s">
        <v>7182</v>
      </c>
      <c r="K2249" s="49"/>
      <c r="L2249" s="51" t="s">
        <v>5344</v>
      </c>
      <c r="M2249" s="52">
        <f>+SUBTOTAL(103,$A$2:A2249)</f>
        <v>2248</v>
      </c>
    </row>
    <row r="2250" spans="1:13" ht="30" customHeight="1">
      <c r="A2250" s="48">
        <v>200592</v>
      </c>
      <c r="B2250" s="21">
        <v>13</v>
      </c>
      <c r="C2250" s="49" t="s">
        <v>1007</v>
      </c>
      <c r="D2250" s="50">
        <v>44749</v>
      </c>
      <c r="E2250" s="49" t="s">
        <v>5345</v>
      </c>
      <c r="F2250" s="40" t="s">
        <v>16</v>
      </c>
      <c r="G2250" s="49" t="s">
        <v>288</v>
      </c>
      <c r="H2250" s="49" t="s">
        <v>5346</v>
      </c>
      <c r="I2250" s="14" t="s">
        <v>7191</v>
      </c>
      <c r="J2250" s="31" t="s">
        <v>7221</v>
      </c>
      <c r="K2250" s="49" t="s">
        <v>4464</v>
      </c>
      <c r="L2250" s="51" t="s">
        <v>5347</v>
      </c>
      <c r="M2250" s="52">
        <f>+SUBTOTAL(103,$A$2:A2250)</f>
        <v>2249</v>
      </c>
    </row>
    <row r="2251" spans="1:13" ht="45" customHeight="1">
      <c r="A2251" s="48">
        <v>200592</v>
      </c>
      <c r="B2251" s="21">
        <v>13</v>
      </c>
      <c r="C2251" s="49" t="s">
        <v>1007</v>
      </c>
      <c r="D2251" s="50">
        <v>44749</v>
      </c>
      <c r="E2251" s="49"/>
      <c r="F2251" s="40" t="s">
        <v>28</v>
      </c>
      <c r="G2251" s="49" t="s">
        <v>288</v>
      </c>
      <c r="H2251" s="15" t="s">
        <v>1415</v>
      </c>
      <c r="I2251" s="13" t="s">
        <v>7207</v>
      </c>
      <c r="J2251" s="15" t="s">
        <v>1415</v>
      </c>
      <c r="K2251" s="49" t="s">
        <v>561</v>
      </c>
      <c r="L2251" s="51" t="s">
        <v>5348</v>
      </c>
      <c r="M2251" s="52">
        <f>+SUBTOTAL(103,$A$2:A2251)</f>
        <v>2250</v>
      </c>
    </row>
    <row r="2252" spans="1:13" ht="15" customHeight="1">
      <c r="A2252" s="48">
        <v>200698</v>
      </c>
      <c r="B2252" s="21">
        <v>8</v>
      </c>
      <c r="C2252" s="49" t="s">
        <v>2178</v>
      </c>
      <c r="D2252" s="50">
        <v>44749</v>
      </c>
      <c r="E2252" s="49"/>
      <c r="F2252" s="40" t="s">
        <v>16</v>
      </c>
      <c r="G2252" s="49" t="s">
        <v>1058</v>
      </c>
      <c r="H2252" s="49" t="s">
        <v>5356</v>
      </c>
      <c r="I2252" s="20" t="s">
        <v>8392</v>
      </c>
      <c r="J2252" s="15" t="s">
        <v>7182</v>
      </c>
      <c r="K2252" s="49"/>
      <c r="L2252" s="51" t="s">
        <v>5357</v>
      </c>
      <c r="M2252" s="52">
        <f>+SUBTOTAL(103,$A$2:A2252)</f>
        <v>2251</v>
      </c>
    </row>
    <row r="2253" spans="1:13" ht="75" customHeight="1">
      <c r="A2253" s="48">
        <v>200717</v>
      </c>
      <c r="B2253" s="21">
        <v>14</v>
      </c>
      <c r="C2253" s="49" t="s">
        <v>1194</v>
      </c>
      <c r="D2253" s="50">
        <v>44749</v>
      </c>
      <c r="E2253" s="49"/>
      <c r="F2253" s="40" t="s">
        <v>16</v>
      </c>
      <c r="G2253" s="49" t="s">
        <v>206</v>
      </c>
      <c r="H2253" s="49" t="s">
        <v>5367</v>
      </c>
      <c r="I2253" s="49" t="s">
        <v>222</v>
      </c>
      <c r="J2253" s="15" t="s">
        <v>7206</v>
      </c>
      <c r="K2253" s="49"/>
      <c r="L2253" s="51" t="s">
        <v>5368</v>
      </c>
      <c r="M2253" s="52">
        <f>+SUBTOTAL(103,$A$2:A2253)</f>
        <v>2252</v>
      </c>
    </row>
    <row r="2254" spans="1:13" ht="15" customHeight="1">
      <c r="A2254" s="48">
        <v>200717</v>
      </c>
      <c r="B2254" s="21">
        <v>14</v>
      </c>
      <c r="C2254" s="49" t="s">
        <v>1194</v>
      </c>
      <c r="D2254" s="50">
        <v>44749</v>
      </c>
      <c r="E2254" s="49"/>
      <c r="F2254" s="40" t="s">
        <v>16</v>
      </c>
      <c r="G2254" s="49" t="s">
        <v>206</v>
      </c>
      <c r="H2254" s="49" t="s">
        <v>5370</v>
      </c>
      <c r="I2254" s="49" t="s">
        <v>222</v>
      </c>
      <c r="J2254" s="15" t="s">
        <v>7206</v>
      </c>
      <c r="K2254" s="49"/>
      <c r="L2254" s="51" t="s">
        <v>5371</v>
      </c>
      <c r="M2254" s="52">
        <f>+SUBTOTAL(103,$A$2:A2254)</f>
        <v>2253</v>
      </c>
    </row>
    <row r="2255" spans="1:13" ht="15" customHeight="1">
      <c r="A2255" s="48">
        <v>201410</v>
      </c>
      <c r="B2255" s="21">
        <v>6</v>
      </c>
      <c r="C2255" s="49" t="s">
        <v>3981</v>
      </c>
      <c r="D2255" s="50">
        <v>44749</v>
      </c>
      <c r="E2255" s="49"/>
      <c r="F2255" s="40" t="s">
        <v>16</v>
      </c>
      <c r="G2255" s="49" t="s">
        <v>3242</v>
      </c>
      <c r="H2255" s="49" t="s">
        <v>496</v>
      </c>
      <c r="I2255" s="20" t="s">
        <v>8392</v>
      </c>
      <c r="J2255" s="15" t="s">
        <v>7182</v>
      </c>
      <c r="K2255" s="49"/>
      <c r="L2255" s="51" t="s">
        <v>5383</v>
      </c>
      <c r="M2255" s="52">
        <f>+SUBTOTAL(103,$A$2:A2255)</f>
        <v>2254</v>
      </c>
    </row>
    <row r="2256" spans="1:13" ht="30" customHeight="1">
      <c r="A2256" s="48">
        <v>201589</v>
      </c>
      <c r="B2256" s="21">
        <v>10</v>
      </c>
      <c r="C2256" s="49" t="s">
        <v>4573</v>
      </c>
      <c r="D2256" s="50">
        <v>44749</v>
      </c>
      <c r="E2256" s="49"/>
      <c r="F2256" s="40" t="s">
        <v>16</v>
      </c>
      <c r="G2256" s="49" t="s">
        <v>914</v>
      </c>
      <c r="H2256" s="49" t="s">
        <v>2530</v>
      </c>
      <c r="I2256" s="31" t="s">
        <v>7187</v>
      </c>
      <c r="J2256" s="15" t="s">
        <v>50</v>
      </c>
      <c r="K2256" s="49" t="s">
        <v>5388</v>
      </c>
      <c r="L2256" s="51" t="s">
        <v>5389</v>
      </c>
      <c r="M2256" s="52">
        <f>+SUBTOTAL(103,$A$2:A2256)</f>
        <v>2255</v>
      </c>
    </row>
    <row r="2257" spans="1:13" ht="30" customHeight="1">
      <c r="A2257" s="48">
        <v>201589</v>
      </c>
      <c r="B2257" s="21">
        <v>10</v>
      </c>
      <c r="C2257" s="49" t="s">
        <v>4573</v>
      </c>
      <c r="D2257" s="50">
        <v>44749</v>
      </c>
      <c r="E2257" s="49" t="s">
        <v>5390</v>
      </c>
      <c r="F2257" s="40" t="s">
        <v>16</v>
      </c>
      <c r="G2257" s="49" t="s">
        <v>914</v>
      </c>
      <c r="H2257" s="49" t="s">
        <v>1387</v>
      </c>
      <c r="I2257" s="14" t="s">
        <v>7191</v>
      </c>
      <c r="J2257" s="31" t="s">
        <v>7222</v>
      </c>
      <c r="K2257" s="15" t="s">
        <v>1388</v>
      </c>
      <c r="L2257" s="51" t="s">
        <v>5391</v>
      </c>
      <c r="M2257" s="52">
        <f>+SUBTOTAL(103,$A$2:A2257)</f>
        <v>2256</v>
      </c>
    </row>
    <row r="2258" spans="1:13" ht="45" customHeight="1">
      <c r="A2258" s="48">
        <v>201589</v>
      </c>
      <c r="B2258" s="21">
        <v>10</v>
      </c>
      <c r="C2258" s="49" t="s">
        <v>4573</v>
      </c>
      <c r="D2258" s="50">
        <v>44749</v>
      </c>
      <c r="E2258" s="49"/>
      <c r="F2258" s="40" t="s">
        <v>16</v>
      </c>
      <c r="G2258" s="49" t="s">
        <v>914</v>
      </c>
      <c r="H2258" s="49" t="s">
        <v>133</v>
      </c>
      <c r="I2258" s="31" t="s">
        <v>7179</v>
      </c>
      <c r="J2258" s="28" t="s">
        <v>133</v>
      </c>
      <c r="K2258" s="49"/>
      <c r="L2258" s="51" t="s">
        <v>5392</v>
      </c>
      <c r="M2258" s="52">
        <f>+SUBTOTAL(103,$A$2:A2258)</f>
        <v>2257</v>
      </c>
    </row>
    <row r="2259" spans="1:13" ht="15" customHeight="1">
      <c r="A2259" s="48">
        <v>202211</v>
      </c>
      <c r="B2259" s="21">
        <v>8</v>
      </c>
      <c r="C2259" s="49" t="s">
        <v>4505</v>
      </c>
      <c r="D2259" s="50">
        <v>44749</v>
      </c>
      <c r="E2259" s="49"/>
      <c r="F2259" s="40" t="s">
        <v>28</v>
      </c>
      <c r="G2259" s="49" t="s">
        <v>908</v>
      </c>
      <c r="H2259" s="49" t="s">
        <v>5326</v>
      </c>
      <c r="I2259" s="31" t="s">
        <v>7187</v>
      </c>
      <c r="J2259" s="31" t="s">
        <v>7195</v>
      </c>
      <c r="K2259" s="49"/>
      <c r="L2259" s="76" t="s">
        <v>5397</v>
      </c>
      <c r="M2259" s="77">
        <f>+SUBTOTAL(103,$A$2:A2259)</f>
        <v>2258</v>
      </c>
    </row>
    <row r="2260" spans="1:13" ht="60" customHeight="1">
      <c r="A2260" s="48">
        <v>201713</v>
      </c>
      <c r="B2260" s="21">
        <v>3</v>
      </c>
      <c r="C2260" s="49" t="s">
        <v>5583</v>
      </c>
      <c r="D2260" s="50">
        <v>44749</v>
      </c>
      <c r="E2260" s="49"/>
      <c r="F2260" s="40" t="s">
        <v>16</v>
      </c>
      <c r="G2260" s="49" t="s">
        <v>69</v>
      </c>
      <c r="H2260" s="49" t="s">
        <v>470</v>
      </c>
      <c r="I2260" s="31" t="s">
        <v>7179</v>
      </c>
      <c r="J2260" s="51"/>
      <c r="K2260" s="49" t="s">
        <v>470</v>
      </c>
      <c r="L2260" s="51" t="s">
        <v>5584</v>
      </c>
      <c r="M2260" s="52">
        <f>+SUBTOTAL(103,$A$2:A2260)</f>
        <v>2259</v>
      </c>
    </row>
    <row r="2261" spans="1:13" ht="75" customHeight="1">
      <c r="A2261" s="48">
        <v>200071</v>
      </c>
      <c r="B2261" s="21">
        <v>1</v>
      </c>
      <c r="C2261" s="49" t="s">
        <v>185</v>
      </c>
      <c r="D2261" s="50">
        <v>44750</v>
      </c>
      <c r="E2261" s="49" t="s">
        <v>186</v>
      </c>
      <c r="F2261" s="40" t="s">
        <v>16</v>
      </c>
      <c r="G2261" s="49" t="s">
        <v>187</v>
      </c>
      <c r="H2261" s="49" t="s">
        <v>17</v>
      </c>
      <c r="I2261" s="20" t="s">
        <v>17</v>
      </c>
      <c r="J2261" s="28" t="s">
        <v>7189</v>
      </c>
      <c r="K2261" s="49"/>
      <c r="L2261" s="51" t="s">
        <v>188</v>
      </c>
      <c r="M2261" s="52">
        <f>+SUBTOTAL(103,$A$2:A2261)</f>
        <v>2260</v>
      </c>
    </row>
    <row r="2262" spans="1:13" ht="75" customHeight="1">
      <c r="A2262" s="48">
        <v>200071</v>
      </c>
      <c r="B2262" s="21">
        <v>1</v>
      </c>
      <c r="C2262" s="49" t="s">
        <v>185</v>
      </c>
      <c r="D2262" s="50">
        <v>44750</v>
      </c>
      <c r="E2262" s="49"/>
      <c r="F2262" s="40" t="s">
        <v>28</v>
      </c>
      <c r="G2262" s="49" t="s">
        <v>187</v>
      </c>
      <c r="H2262" s="49" t="s">
        <v>330</v>
      </c>
      <c r="I2262" s="31" t="s">
        <v>7179</v>
      </c>
      <c r="J2262" s="40" t="s">
        <v>71</v>
      </c>
      <c r="K2262" s="27" t="s">
        <v>331</v>
      </c>
      <c r="L2262" s="51" t="s">
        <v>8400</v>
      </c>
      <c r="M2262" s="52">
        <f>+SUBTOTAL(103,$A$2:A2262)</f>
        <v>2261</v>
      </c>
    </row>
    <row r="2263" spans="1:13" ht="45" customHeight="1">
      <c r="A2263" s="48">
        <v>200090</v>
      </c>
      <c r="B2263" s="21">
        <v>8</v>
      </c>
      <c r="C2263" s="49" t="s">
        <v>404</v>
      </c>
      <c r="D2263" s="50">
        <v>44750</v>
      </c>
      <c r="E2263" s="49"/>
      <c r="F2263" s="40" t="s">
        <v>28</v>
      </c>
      <c r="G2263" s="49" t="s">
        <v>405</v>
      </c>
      <c r="H2263" s="49" t="s">
        <v>406</v>
      </c>
      <c r="I2263" s="31" t="s">
        <v>7179</v>
      </c>
      <c r="J2263" s="31" t="s">
        <v>7198</v>
      </c>
      <c r="K2263" s="49" t="s">
        <v>407</v>
      </c>
      <c r="L2263" s="51" t="s">
        <v>408</v>
      </c>
      <c r="M2263" s="52">
        <f>+SUBTOTAL(103,$A$2:A2263)</f>
        <v>2262</v>
      </c>
    </row>
    <row r="2264" spans="1:13" ht="60" customHeight="1">
      <c r="A2264" s="48">
        <v>200084</v>
      </c>
      <c r="B2264" s="21">
        <v>10</v>
      </c>
      <c r="C2264" s="49" t="s">
        <v>574</v>
      </c>
      <c r="D2264" s="50">
        <v>44750</v>
      </c>
      <c r="E2264" s="49"/>
      <c r="F2264" s="40" t="s">
        <v>16</v>
      </c>
      <c r="G2264" s="49" t="s">
        <v>575</v>
      </c>
      <c r="H2264" s="49" t="s">
        <v>576</v>
      </c>
      <c r="I2264" s="31" t="s">
        <v>7176</v>
      </c>
      <c r="J2264" s="27" t="s">
        <v>7220</v>
      </c>
      <c r="K2264" s="49"/>
      <c r="L2264" s="51" t="s">
        <v>599</v>
      </c>
      <c r="M2264" s="52">
        <f>+SUBTOTAL(103,$A$2:A2264)</f>
        <v>2263</v>
      </c>
    </row>
    <row r="2265" spans="1:13" ht="45" customHeight="1">
      <c r="A2265" s="48">
        <v>200279</v>
      </c>
      <c r="B2265" s="21">
        <v>8</v>
      </c>
      <c r="C2265" s="49" t="s">
        <v>907</v>
      </c>
      <c r="D2265" s="50">
        <v>44750</v>
      </c>
      <c r="E2265" s="49"/>
      <c r="F2265" s="40" t="s">
        <v>28</v>
      </c>
      <c r="G2265" s="49" t="s">
        <v>908</v>
      </c>
      <c r="H2265" s="49" t="s">
        <v>909</v>
      </c>
      <c r="I2265" s="31" t="s">
        <v>7179</v>
      </c>
      <c r="J2265" s="31" t="s">
        <v>7225</v>
      </c>
      <c r="K2265" s="49"/>
      <c r="L2265" s="51" t="s">
        <v>910</v>
      </c>
      <c r="M2265" s="52">
        <f>+SUBTOTAL(103,$A$2:A2265)</f>
        <v>2264</v>
      </c>
    </row>
    <row r="2266" spans="1:13" ht="30" customHeight="1">
      <c r="A2266" s="48">
        <v>200304</v>
      </c>
      <c r="B2266" s="21">
        <v>10</v>
      </c>
      <c r="C2266" s="49" t="s">
        <v>1029</v>
      </c>
      <c r="D2266" s="50">
        <v>44750</v>
      </c>
      <c r="E2266" s="49"/>
      <c r="F2266" s="40" t="s">
        <v>16</v>
      </c>
      <c r="G2266" s="49" t="s">
        <v>348</v>
      </c>
      <c r="H2266" s="49" t="s">
        <v>17</v>
      </c>
      <c r="I2266" s="20" t="s">
        <v>17</v>
      </c>
      <c r="J2266" s="28" t="s">
        <v>7189</v>
      </c>
      <c r="K2266" s="49"/>
      <c r="L2266" s="76" t="s">
        <v>1355</v>
      </c>
      <c r="M2266" s="77">
        <f>+SUBTOTAL(103,$A$2:A2266)</f>
        <v>2265</v>
      </c>
    </row>
    <row r="2267" spans="1:13" ht="45" customHeight="1">
      <c r="A2267" s="48">
        <v>200628</v>
      </c>
      <c r="B2267" s="21">
        <v>1</v>
      </c>
      <c r="C2267" s="49" t="s">
        <v>2280</v>
      </c>
      <c r="D2267" s="50">
        <v>44750</v>
      </c>
      <c r="E2267" s="49" t="s">
        <v>2290</v>
      </c>
      <c r="F2267" s="40" t="s">
        <v>16</v>
      </c>
      <c r="G2267" s="49" t="s">
        <v>2282</v>
      </c>
      <c r="H2267" s="49" t="s">
        <v>2291</v>
      </c>
      <c r="I2267" s="31" t="s">
        <v>7185</v>
      </c>
      <c r="J2267" s="31" t="s">
        <v>7188</v>
      </c>
      <c r="K2267" s="49"/>
      <c r="L2267" s="51" t="s">
        <v>2292</v>
      </c>
      <c r="M2267" s="52">
        <f>+SUBTOTAL(103,$A$2:A2267)</f>
        <v>2266</v>
      </c>
    </row>
    <row r="2268" spans="1:13" ht="15" customHeight="1">
      <c r="A2268" s="48">
        <v>200695</v>
      </c>
      <c r="B2268" s="21">
        <v>10</v>
      </c>
      <c r="C2268" s="49" t="s">
        <v>2429</v>
      </c>
      <c r="D2268" s="50">
        <v>44750</v>
      </c>
      <c r="E2268" s="49"/>
      <c r="F2268" s="40" t="s">
        <v>16</v>
      </c>
      <c r="G2268" s="49" t="s">
        <v>575</v>
      </c>
      <c r="H2268" s="49" t="s">
        <v>2430</v>
      </c>
      <c r="I2268" s="31" t="s">
        <v>7185</v>
      </c>
      <c r="J2268" s="20" t="s">
        <v>71</v>
      </c>
      <c r="K2268" s="51" t="s">
        <v>2431</v>
      </c>
      <c r="L2268" s="76" t="s">
        <v>2432</v>
      </c>
      <c r="M2268" s="77">
        <f>+SUBTOTAL(103,$A$2:A2268)</f>
        <v>2267</v>
      </c>
    </row>
    <row r="2269" spans="1:13" ht="30" customHeight="1">
      <c r="A2269" s="48">
        <v>200662</v>
      </c>
      <c r="B2269" s="21">
        <v>10</v>
      </c>
      <c r="C2269" s="49" t="s">
        <v>2465</v>
      </c>
      <c r="D2269" s="50">
        <v>44750</v>
      </c>
      <c r="E2269" s="49" t="s">
        <v>2462</v>
      </c>
      <c r="F2269" s="40" t="s">
        <v>16</v>
      </c>
      <c r="G2269" s="49" t="s">
        <v>575</v>
      </c>
      <c r="H2269" s="49" t="s">
        <v>2463</v>
      </c>
      <c r="I2269" s="31" t="s">
        <v>7179</v>
      </c>
      <c r="J2269" s="31" t="s">
        <v>7225</v>
      </c>
      <c r="K2269" s="49" t="s">
        <v>470</v>
      </c>
      <c r="L2269" s="51" t="s">
        <v>2466</v>
      </c>
      <c r="M2269" s="52">
        <f>+SUBTOTAL(103,$A$2:A2269)</f>
        <v>2268</v>
      </c>
    </row>
    <row r="2270" spans="1:13" ht="30" customHeight="1">
      <c r="A2270" s="48">
        <v>200666</v>
      </c>
      <c r="B2270" s="21">
        <v>8</v>
      </c>
      <c r="C2270" s="49" t="s">
        <v>2467</v>
      </c>
      <c r="D2270" s="50">
        <v>44750</v>
      </c>
      <c r="E2270" s="49"/>
      <c r="F2270" s="40" t="s">
        <v>28</v>
      </c>
      <c r="G2270" s="49" t="s">
        <v>908</v>
      </c>
      <c r="H2270" s="49" t="s">
        <v>2468</v>
      </c>
      <c r="I2270" s="31" t="s">
        <v>7179</v>
      </c>
      <c r="J2270" s="31" t="s">
        <v>7225</v>
      </c>
      <c r="K2270" s="49"/>
      <c r="L2270" s="51" t="s">
        <v>2469</v>
      </c>
      <c r="M2270" s="52">
        <f>+SUBTOTAL(103,$A$2:A2270)</f>
        <v>2269</v>
      </c>
    </row>
    <row r="2271" spans="1:13" ht="30" customHeight="1">
      <c r="A2271" s="48">
        <v>200695</v>
      </c>
      <c r="B2271" s="21">
        <v>10</v>
      </c>
      <c r="C2271" s="49" t="s">
        <v>2429</v>
      </c>
      <c r="D2271" s="50">
        <v>44750</v>
      </c>
      <c r="E2271" s="49"/>
      <c r="F2271" s="40" t="s">
        <v>16</v>
      </c>
      <c r="G2271" s="49" t="s">
        <v>575</v>
      </c>
      <c r="H2271" s="49" t="s">
        <v>576</v>
      </c>
      <c r="I2271" s="31" t="s">
        <v>7176</v>
      </c>
      <c r="J2271" s="27" t="s">
        <v>7220</v>
      </c>
      <c r="K2271" s="49"/>
      <c r="L2271" s="51" t="s">
        <v>2515</v>
      </c>
      <c r="M2271" s="52">
        <f>+SUBTOTAL(103,$A$2:A2271)</f>
        <v>2270</v>
      </c>
    </row>
    <row r="2272" spans="1:13" ht="15" customHeight="1">
      <c r="A2272" s="48">
        <v>200639</v>
      </c>
      <c r="B2272" s="21">
        <v>8</v>
      </c>
      <c r="C2272" s="49" t="s">
        <v>2549</v>
      </c>
      <c r="D2272" s="50">
        <v>44750</v>
      </c>
      <c r="E2272" s="49"/>
      <c r="F2272" s="40" t="s">
        <v>28</v>
      </c>
      <c r="G2272" s="49" t="s">
        <v>908</v>
      </c>
      <c r="H2272" s="49" t="s">
        <v>2550</v>
      </c>
      <c r="I2272" s="20" t="s">
        <v>17</v>
      </c>
      <c r="J2272" s="28" t="s">
        <v>7189</v>
      </c>
      <c r="K2272" s="49" t="s">
        <v>1062</v>
      </c>
      <c r="L2272" s="51" t="s">
        <v>2551</v>
      </c>
      <c r="M2272" s="52">
        <f>+SUBTOTAL(103,$A$2:A2272)</f>
        <v>2271</v>
      </c>
    </row>
    <row r="2273" spans="1:13" ht="15" customHeight="1">
      <c r="A2273" s="48">
        <v>200667</v>
      </c>
      <c r="B2273" s="21">
        <v>8</v>
      </c>
      <c r="C2273" s="49" t="s">
        <v>2617</v>
      </c>
      <c r="D2273" s="50">
        <v>44750</v>
      </c>
      <c r="E2273" s="49"/>
      <c r="F2273" s="40" t="s">
        <v>28</v>
      </c>
      <c r="G2273" s="49" t="s">
        <v>908</v>
      </c>
      <c r="H2273" s="49" t="s">
        <v>17</v>
      </c>
      <c r="I2273" s="20" t="s">
        <v>17</v>
      </c>
      <c r="J2273" s="28" t="s">
        <v>7189</v>
      </c>
      <c r="K2273" s="49"/>
      <c r="L2273" s="51" t="s">
        <v>2618</v>
      </c>
      <c r="M2273" s="52">
        <f>+SUBTOTAL(103,$A$2:A2273)</f>
        <v>2272</v>
      </c>
    </row>
    <row r="2274" spans="1:13" ht="30" customHeight="1">
      <c r="A2274" s="48">
        <v>200695</v>
      </c>
      <c r="B2274" s="21">
        <v>10</v>
      </c>
      <c r="C2274" s="49" t="s">
        <v>2429</v>
      </c>
      <c r="D2274" s="50">
        <v>44750</v>
      </c>
      <c r="E2274" s="49"/>
      <c r="F2274" s="40" t="s">
        <v>16</v>
      </c>
      <c r="G2274" s="49" t="s">
        <v>575</v>
      </c>
      <c r="H2274" s="49" t="s">
        <v>2676</v>
      </c>
      <c r="I2274" s="31" t="s">
        <v>7179</v>
      </c>
      <c r="J2274" s="31" t="s">
        <v>7188</v>
      </c>
      <c r="K2274" s="27" t="s">
        <v>203</v>
      </c>
      <c r="L2274" s="51" t="s">
        <v>2677</v>
      </c>
      <c r="M2274" s="52">
        <f>+SUBTOTAL(103,$A$2:A2274)</f>
        <v>2273</v>
      </c>
    </row>
    <row r="2275" spans="1:13" ht="15" customHeight="1">
      <c r="A2275" s="48">
        <v>200695</v>
      </c>
      <c r="B2275" s="21">
        <v>10</v>
      </c>
      <c r="C2275" s="49" t="s">
        <v>2429</v>
      </c>
      <c r="D2275" s="50">
        <v>44750</v>
      </c>
      <c r="E2275" s="49"/>
      <c r="F2275" s="40" t="s">
        <v>16</v>
      </c>
      <c r="G2275" s="49" t="s">
        <v>575</v>
      </c>
      <c r="H2275" s="49" t="s">
        <v>2430</v>
      </c>
      <c r="I2275" s="31" t="s">
        <v>7179</v>
      </c>
      <c r="J2275" s="40" t="s">
        <v>71</v>
      </c>
      <c r="K2275" s="51" t="s">
        <v>2431</v>
      </c>
      <c r="L2275" s="76" t="s">
        <v>2432</v>
      </c>
      <c r="M2275" s="77">
        <f>+SUBTOTAL(103,$A$2:A2275)</f>
        <v>2274</v>
      </c>
    </row>
    <row r="2276" spans="1:13" ht="30" customHeight="1">
      <c r="A2276" s="48">
        <v>200695</v>
      </c>
      <c r="B2276" s="21">
        <v>10</v>
      </c>
      <c r="C2276" s="49" t="s">
        <v>2429</v>
      </c>
      <c r="D2276" s="50">
        <v>44750</v>
      </c>
      <c r="E2276" s="49"/>
      <c r="F2276" s="40" t="s">
        <v>16</v>
      </c>
      <c r="G2276" s="49" t="s">
        <v>575</v>
      </c>
      <c r="H2276" s="49" t="s">
        <v>2686</v>
      </c>
      <c r="I2276" s="31" t="s">
        <v>7179</v>
      </c>
      <c r="J2276" s="40" t="s">
        <v>71</v>
      </c>
      <c r="K2276" s="49"/>
      <c r="L2276" s="51" t="s">
        <v>2687</v>
      </c>
      <c r="M2276" s="52">
        <f>+SUBTOTAL(103,$A$2:A2276)</f>
        <v>2275</v>
      </c>
    </row>
    <row r="2277" spans="1:13" ht="45" customHeight="1">
      <c r="A2277" s="48">
        <v>200695</v>
      </c>
      <c r="B2277" s="21">
        <v>10</v>
      </c>
      <c r="C2277" s="49" t="s">
        <v>2429</v>
      </c>
      <c r="D2277" s="50">
        <v>44750</v>
      </c>
      <c r="E2277" s="49"/>
      <c r="F2277" s="40" t="s">
        <v>16</v>
      </c>
      <c r="G2277" s="49" t="s">
        <v>575</v>
      </c>
      <c r="H2277" s="49" t="s">
        <v>2722</v>
      </c>
      <c r="I2277" s="20" t="s">
        <v>17</v>
      </c>
      <c r="J2277" s="31" t="s">
        <v>7194</v>
      </c>
      <c r="K2277" s="49" t="s">
        <v>2723</v>
      </c>
      <c r="L2277" s="51" t="s">
        <v>2724</v>
      </c>
      <c r="M2277" s="52">
        <f>+SUBTOTAL(103,$A$2:A2277)</f>
        <v>2276</v>
      </c>
    </row>
    <row r="2278" spans="1:13" ht="15" customHeight="1">
      <c r="A2278" s="48">
        <v>200872</v>
      </c>
      <c r="B2278" s="21">
        <v>6</v>
      </c>
      <c r="C2278" s="49" t="s">
        <v>395</v>
      </c>
      <c r="D2278" s="50">
        <v>44750</v>
      </c>
      <c r="E2278" s="49" t="s">
        <v>2760</v>
      </c>
      <c r="F2278" s="40" t="s">
        <v>16</v>
      </c>
      <c r="G2278" s="49" t="s">
        <v>357</v>
      </c>
      <c r="H2278" s="49" t="s">
        <v>2231</v>
      </c>
      <c r="I2278" s="31" t="s">
        <v>7185</v>
      </c>
      <c r="J2278" s="51" t="s">
        <v>872</v>
      </c>
      <c r="K2278" s="49" t="s">
        <v>2261</v>
      </c>
      <c r="L2278" s="51" t="s">
        <v>2761</v>
      </c>
      <c r="M2278" s="52">
        <f>+SUBTOTAL(103,$A$2:A2278)</f>
        <v>2277</v>
      </c>
    </row>
    <row r="2279" spans="1:13" ht="30" customHeight="1">
      <c r="A2279" s="48">
        <v>200726</v>
      </c>
      <c r="B2279" s="21">
        <v>12</v>
      </c>
      <c r="C2279" s="49" t="s">
        <v>2825</v>
      </c>
      <c r="D2279" s="50">
        <v>44750</v>
      </c>
      <c r="E2279" s="49"/>
      <c r="F2279" s="40" t="s">
        <v>16</v>
      </c>
      <c r="G2279" s="49" t="s">
        <v>820</v>
      </c>
      <c r="H2279" s="49" t="s">
        <v>17</v>
      </c>
      <c r="I2279" s="20" t="s">
        <v>17</v>
      </c>
      <c r="J2279" s="31" t="s">
        <v>7202</v>
      </c>
      <c r="K2279" s="49" t="s">
        <v>2826</v>
      </c>
      <c r="L2279" s="51" t="s">
        <v>2827</v>
      </c>
      <c r="M2279" s="52">
        <f>+SUBTOTAL(103,$A$2:A2279)</f>
        <v>2278</v>
      </c>
    </row>
    <row r="2280" spans="1:13" ht="30" customHeight="1">
      <c r="A2280" s="48">
        <v>200765</v>
      </c>
      <c r="B2280" s="21">
        <v>6</v>
      </c>
      <c r="C2280" s="49" t="s">
        <v>384</v>
      </c>
      <c r="D2280" s="50">
        <v>44750</v>
      </c>
      <c r="E2280" s="49" t="s">
        <v>2864</v>
      </c>
      <c r="F2280" s="40" t="s">
        <v>16</v>
      </c>
      <c r="G2280" s="49" t="s">
        <v>357</v>
      </c>
      <c r="H2280" s="49" t="s">
        <v>17</v>
      </c>
      <c r="I2280" s="20" t="s">
        <v>17</v>
      </c>
      <c r="J2280" s="28" t="s">
        <v>7189</v>
      </c>
      <c r="K2280" s="49" t="s">
        <v>973</v>
      </c>
      <c r="L2280" s="51" t="s">
        <v>2865</v>
      </c>
      <c r="M2280" s="52">
        <f>+SUBTOTAL(103,$A$2:A2280)</f>
        <v>2279</v>
      </c>
    </row>
    <row r="2281" spans="1:13" ht="15" customHeight="1">
      <c r="A2281" s="48">
        <v>200745</v>
      </c>
      <c r="B2281" s="21">
        <v>10</v>
      </c>
      <c r="C2281" s="49" t="s">
        <v>2917</v>
      </c>
      <c r="D2281" s="50">
        <v>44750</v>
      </c>
      <c r="E2281" s="49"/>
      <c r="F2281" s="40" t="s">
        <v>16</v>
      </c>
      <c r="G2281" s="49" t="s">
        <v>962</v>
      </c>
      <c r="H2281" s="49" t="s">
        <v>119</v>
      </c>
      <c r="I2281" s="31" t="s">
        <v>7179</v>
      </c>
      <c r="J2281" s="31" t="s">
        <v>7225</v>
      </c>
      <c r="K2281" s="49"/>
      <c r="L2281" s="51" t="s">
        <v>2918</v>
      </c>
      <c r="M2281" s="52">
        <f>+SUBTOTAL(103,$A$2:A2281)</f>
        <v>2280</v>
      </c>
    </row>
    <row r="2282" spans="1:13" ht="60" customHeight="1">
      <c r="A2282" s="48">
        <v>200872</v>
      </c>
      <c r="B2282" s="21">
        <v>6</v>
      </c>
      <c r="C2282" s="49" t="s">
        <v>395</v>
      </c>
      <c r="D2282" s="50">
        <v>44750</v>
      </c>
      <c r="E2282" s="49" t="s">
        <v>3252</v>
      </c>
      <c r="F2282" s="40" t="s">
        <v>16</v>
      </c>
      <c r="G2282" s="49" t="s">
        <v>357</v>
      </c>
      <c r="H2282" s="49" t="s">
        <v>17</v>
      </c>
      <c r="I2282" s="20" t="s">
        <v>17</v>
      </c>
      <c r="J2282" s="28" t="s">
        <v>7189</v>
      </c>
      <c r="K2282" s="49"/>
      <c r="L2282" s="51" t="s">
        <v>3253</v>
      </c>
      <c r="M2282" s="52">
        <f>+SUBTOTAL(103,$A$2:A2282)</f>
        <v>2281</v>
      </c>
    </row>
    <row r="2283" spans="1:13" ht="45" customHeight="1">
      <c r="A2283" s="48">
        <v>200872</v>
      </c>
      <c r="B2283" s="21">
        <v>6</v>
      </c>
      <c r="C2283" s="49" t="s">
        <v>395</v>
      </c>
      <c r="D2283" s="50">
        <v>44750</v>
      </c>
      <c r="E2283" s="49" t="s">
        <v>2760</v>
      </c>
      <c r="F2283" s="40" t="s">
        <v>16</v>
      </c>
      <c r="G2283" s="49" t="s">
        <v>357</v>
      </c>
      <c r="H2283" s="49" t="s">
        <v>2231</v>
      </c>
      <c r="I2283" s="31" t="s">
        <v>7179</v>
      </c>
      <c r="J2283" s="31" t="s">
        <v>7196</v>
      </c>
      <c r="K2283" s="49" t="s">
        <v>2261</v>
      </c>
      <c r="L2283" s="51" t="s">
        <v>2761</v>
      </c>
      <c r="M2283" s="52">
        <f>+SUBTOTAL(103,$A$2:A2283)</f>
        <v>2282</v>
      </c>
    </row>
    <row r="2284" spans="1:13" ht="30" customHeight="1">
      <c r="A2284" s="48">
        <v>200872</v>
      </c>
      <c r="B2284" s="21">
        <v>6</v>
      </c>
      <c r="C2284" s="49" t="s">
        <v>395</v>
      </c>
      <c r="D2284" s="50">
        <v>44750</v>
      </c>
      <c r="E2284" s="49" t="s">
        <v>3421</v>
      </c>
      <c r="F2284" s="40" t="s">
        <v>16</v>
      </c>
      <c r="G2284" s="49" t="s">
        <v>357</v>
      </c>
      <c r="H2284" s="49" t="s">
        <v>3402</v>
      </c>
      <c r="I2284" s="31" t="s">
        <v>7179</v>
      </c>
      <c r="J2284" s="28" t="s">
        <v>71</v>
      </c>
      <c r="K2284" s="15" t="s">
        <v>756</v>
      </c>
      <c r="L2284" s="51" t="s">
        <v>3403</v>
      </c>
      <c r="M2284" s="52">
        <f>+SUBTOTAL(103,$A$2:A2284)</f>
        <v>2283</v>
      </c>
    </row>
    <row r="2285" spans="1:13" ht="30" customHeight="1">
      <c r="A2285" s="48">
        <v>200872</v>
      </c>
      <c r="B2285" s="21">
        <v>6</v>
      </c>
      <c r="C2285" s="49" t="s">
        <v>395</v>
      </c>
      <c r="D2285" s="50">
        <v>44750</v>
      </c>
      <c r="E2285" s="49" t="s">
        <v>3422</v>
      </c>
      <c r="F2285" s="40" t="s">
        <v>16</v>
      </c>
      <c r="G2285" s="49" t="s">
        <v>357</v>
      </c>
      <c r="H2285" s="49" t="s">
        <v>3423</v>
      </c>
      <c r="I2285" s="31" t="s">
        <v>7179</v>
      </c>
      <c r="J2285" s="40" t="s">
        <v>71</v>
      </c>
      <c r="K2285" s="49"/>
      <c r="L2285" s="51" t="s">
        <v>3424</v>
      </c>
      <c r="M2285" s="52">
        <f>+SUBTOTAL(103,$A$2:A2285)</f>
        <v>2284</v>
      </c>
    </row>
    <row r="2286" spans="1:13" ht="30" customHeight="1">
      <c r="A2286" s="48">
        <v>201014</v>
      </c>
      <c r="B2286" s="21">
        <v>12</v>
      </c>
      <c r="C2286" s="49" t="s">
        <v>3425</v>
      </c>
      <c r="D2286" s="50">
        <v>44750</v>
      </c>
      <c r="E2286" s="49"/>
      <c r="F2286" s="40" t="s">
        <v>16</v>
      </c>
      <c r="G2286" s="49" t="s">
        <v>820</v>
      </c>
      <c r="H2286" s="49" t="s">
        <v>3426</v>
      </c>
      <c r="I2286" s="31" t="s">
        <v>7185</v>
      </c>
      <c r="J2286" s="51" t="s">
        <v>872</v>
      </c>
      <c r="K2286" s="49" t="s">
        <v>873</v>
      </c>
      <c r="L2286" s="76" t="s">
        <v>3427</v>
      </c>
      <c r="M2286" s="77">
        <f>+SUBTOTAL(103,$A$2:A2286)</f>
        <v>2285</v>
      </c>
    </row>
    <row r="2287" spans="1:13" ht="60" customHeight="1">
      <c r="A2287" s="48">
        <v>200872</v>
      </c>
      <c r="B2287" s="21">
        <v>6</v>
      </c>
      <c r="C2287" s="49" t="s">
        <v>395</v>
      </c>
      <c r="D2287" s="50">
        <v>44750</v>
      </c>
      <c r="E2287" s="49" t="s">
        <v>3440</v>
      </c>
      <c r="F2287" s="40" t="s">
        <v>16</v>
      </c>
      <c r="G2287" s="49" t="s">
        <v>357</v>
      </c>
      <c r="H2287" s="49" t="s">
        <v>133</v>
      </c>
      <c r="I2287" s="31" t="s">
        <v>7179</v>
      </c>
      <c r="J2287" s="51" t="s">
        <v>133</v>
      </c>
      <c r="K2287" s="49"/>
      <c r="L2287" s="51" t="s">
        <v>3441</v>
      </c>
      <c r="M2287" s="52">
        <f>+SUBTOTAL(103,$A$2:A2287)</f>
        <v>2286</v>
      </c>
    </row>
    <row r="2288" spans="1:13" ht="15" customHeight="1">
      <c r="A2288" s="48">
        <v>200950</v>
      </c>
      <c r="B2288" s="21">
        <v>14</v>
      </c>
      <c r="C2288" s="49" t="s">
        <v>3775</v>
      </c>
      <c r="D2288" s="50">
        <v>44750</v>
      </c>
      <c r="E2288" s="49"/>
      <c r="F2288" s="40" t="s">
        <v>28</v>
      </c>
      <c r="G2288" s="49" t="s">
        <v>1821</v>
      </c>
      <c r="H2288" s="49" t="s">
        <v>3776</v>
      </c>
      <c r="I2288" s="31" t="s">
        <v>7179</v>
      </c>
      <c r="J2288" s="31" t="s">
        <v>7196</v>
      </c>
      <c r="K2288" s="49" t="s">
        <v>2261</v>
      </c>
      <c r="L2288" s="51" t="s">
        <v>3777</v>
      </c>
      <c r="M2288" s="52">
        <f>+SUBTOTAL(103,$A$2:A2288)</f>
        <v>2287</v>
      </c>
    </row>
    <row r="2289" spans="1:13" ht="30" customHeight="1">
      <c r="A2289" s="48">
        <v>200961</v>
      </c>
      <c r="B2289" s="21">
        <v>10</v>
      </c>
      <c r="C2289" s="49" t="s">
        <v>3781</v>
      </c>
      <c r="D2289" s="50">
        <v>44750</v>
      </c>
      <c r="E2289" s="49"/>
      <c r="F2289" s="40" t="s">
        <v>16</v>
      </c>
      <c r="G2289" s="49" t="s">
        <v>962</v>
      </c>
      <c r="H2289" s="49" t="s">
        <v>3782</v>
      </c>
      <c r="I2289" s="31" t="s">
        <v>7179</v>
      </c>
      <c r="J2289" s="51" t="s">
        <v>133</v>
      </c>
      <c r="K2289" s="49" t="s">
        <v>133</v>
      </c>
      <c r="L2289" s="51" t="s">
        <v>3783</v>
      </c>
      <c r="M2289" s="52">
        <f>+SUBTOTAL(103,$A$2:A2289)</f>
        <v>2288</v>
      </c>
    </row>
    <row r="2290" spans="1:13" ht="30" customHeight="1">
      <c r="A2290" s="48">
        <v>200979</v>
      </c>
      <c r="B2290" s="21">
        <v>14</v>
      </c>
      <c r="C2290" s="49" t="s">
        <v>3820</v>
      </c>
      <c r="D2290" s="50">
        <v>44750</v>
      </c>
      <c r="E2290" s="49"/>
      <c r="F2290" s="40" t="s">
        <v>16</v>
      </c>
      <c r="G2290" s="49" t="s">
        <v>2182</v>
      </c>
      <c r="H2290" s="49" t="s">
        <v>3821</v>
      </c>
      <c r="I2290" s="31" t="s">
        <v>7179</v>
      </c>
      <c r="J2290" s="40" t="s">
        <v>71</v>
      </c>
      <c r="K2290" s="49"/>
      <c r="L2290" s="51" t="s">
        <v>3821</v>
      </c>
      <c r="M2290" s="52">
        <f>+SUBTOTAL(103,$A$2:A2290)</f>
        <v>2289</v>
      </c>
    </row>
    <row r="2291" spans="1:13" ht="15" customHeight="1">
      <c r="A2291" s="48">
        <v>201014</v>
      </c>
      <c r="B2291" s="21">
        <v>12</v>
      </c>
      <c r="C2291" s="49" t="s">
        <v>3425</v>
      </c>
      <c r="D2291" s="50">
        <v>44750</v>
      </c>
      <c r="E2291" s="49"/>
      <c r="F2291" s="40" t="s">
        <v>16</v>
      </c>
      <c r="G2291" s="49" t="s">
        <v>820</v>
      </c>
      <c r="H2291" s="49" t="s">
        <v>3900</v>
      </c>
      <c r="I2291" s="14" t="s">
        <v>7184</v>
      </c>
      <c r="J2291" s="51" t="s">
        <v>765</v>
      </c>
      <c r="K2291" s="49"/>
      <c r="L2291" s="51" t="s">
        <v>3901</v>
      </c>
      <c r="M2291" s="52">
        <f>+SUBTOTAL(103,$A$2:A2291)</f>
        <v>2290</v>
      </c>
    </row>
    <row r="2292" spans="1:13" ht="30" customHeight="1">
      <c r="A2292" s="48">
        <v>201014</v>
      </c>
      <c r="B2292" s="21">
        <v>12</v>
      </c>
      <c r="C2292" s="49" t="s">
        <v>3425</v>
      </c>
      <c r="D2292" s="50">
        <v>44750</v>
      </c>
      <c r="E2292" s="49"/>
      <c r="F2292" s="40" t="s">
        <v>16</v>
      </c>
      <c r="G2292" s="49" t="s">
        <v>820</v>
      </c>
      <c r="H2292" s="49" t="s">
        <v>21</v>
      </c>
      <c r="I2292" s="31" t="s">
        <v>7179</v>
      </c>
      <c r="J2292" s="28" t="s">
        <v>71</v>
      </c>
      <c r="K2292" s="49" t="s">
        <v>3934</v>
      </c>
      <c r="L2292" s="51" t="s">
        <v>3935</v>
      </c>
      <c r="M2292" s="52">
        <f>+SUBTOTAL(103,$A$2:A2292)</f>
        <v>2291</v>
      </c>
    </row>
    <row r="2293" spans="1:13" ht="30" customHeight="1">
      <c r="A2293" s="48">
        <v>201057</v>
      </c>
      <c r="B2293" s="21">
        <v>8</v>
      </c>
      <c r="C2293" s="49" t="s">
        <v>3995</v>
      </c>
      <c r="D2293" s="50">
        <v>44750</v>
      </c>
      <c r="E2293" s="49"/>
      <c r="F2293" s="40" t="s">
        <v>16</v>
      </c>
      <c r="G2293" s="49" t="s">
        <v>1058</v>
      </c>
      <c r="H2293" s="49" t="s">
        <v>4046</v>
      </c>
      <c r="I2293" s="31" t="s">
        <v>7179</v>
      </c>
      <c r="J2293" s="31" t="s">
        <v>7188</v>
      </c>
      <c r="K2293" s="27" t="s">
        <v>203</v>
      </c>
      <c r="L2293" s="76" t="s">
        <v>4047</v>
      </c>
      <c r="M2293" s="77">
        <f>+SUBTOTAL(103,$A$2:A2293)</f>
        <v>2292</v>
      </c>
    </row>
    <row r="2294" spans="1:13" ht="45" customHeight="1">
      <c r="A2294" s="48">
        <v>201057</v>
      </c>
      <c r="B2294" s="21">
        <v>8</v>
      </c>
      <c r="C2294" s="49" t="s">
        <v>3995</v>
      </c>
      <c r="D2294" s="50">
        <v>44750</v>
      </c>
      <c r="E2294" s="49"/>
      <c r="F2294" s="40" t="s">
        <v>16</v>
      </c>
      <c r="G2294" s="49" t="s">
        <v>1058</v>
      </c>
      <c r="H2294" s="49" t="s">
        <v>4046</v>
      </c>
      <c r="I2294" s="31" t="s">
        <v>7179</v>
      </c>
      <c r="J2294" s="40" t="s">
        <v>71</v>
      </c>
      <c r="K2294" s="49" t="s">
        <v>470</v>
      </c>
      <c r="L2294" s="51" t="s">
        <v>4047</v>
      </c>
      <c r="M2294" s="52">
        <f>+SUBTOTAL(103,$A$2:A2294)</f>
        <v>2293</v>
      </c>
    </row>
    <row r="2295" spans="1:13" ht="45" customHeight="1">
      <c r="A2295" s="48">
        <v>201057</v>
      </c>
      <c r="B2295" s="21">
        <v>8</v>
      </c>
      <c r="C2295" s="49" t="s">
        <v>3995</v>
      </c>
      <c r="D2295" s="50">
        <v>44750</v>
      </c>
      <c r="E2295" s="49"/>
      <c r="F2295" s="40" t="s">
        <v>16</v>
      </c>
      <c r="G2295" s="49" t="s">
        <v>1058</v>
      </c>
      <c r="H2295" s="49" t="s">
        <v>4052</v>
      </c>
      <c r="I2295" s="31" t="s">
        <v>7179</v>
      </c>
      <c r="J2295" s="31" t="s">
        <v>7225</v>
      </c>
      <c r="K2295" s="49" t="s">
        <v>470</v>
      </c>
      <c r="L2295" s="51" t="s">
        <v>4053</v>
      </c>
      <c r="M2295" s="52">
        <f>+SUBTOTAL(103,$A$2:A2295)</f>
        <v>2294</v>
      </c>
    </row>
    <row r="2296" spans="1:13" ht="60" customHeight="1">
      <c r="A2296" s="48">
        <v>201231</v>
      </c>
      <c r="B2296" s="21">
        <v>10</v>
      </c>
      <c r="C2296" s="49" t="s">
        <v>3431</v>
      </c>
      <c r="D2296" s="50">
        <v>44750</v>
      </c>
      <c r="E2296" s="49"/>
      <c r="F2296" s="40" t="s">
        <v>16</v>
      </c>
      <c r="G2296" s="49" t="s">
        <v>348</v>
      </c>
      <c r="H2296" s="49" t="s">
        <v>576</v>
      </c>
      <c r="I2296" s="31" t="s">
        <v>7176</v>
      </c>
      <c r="J2296" s="27" t="s">
        <v>7220</v>
      </c>
      <c r="K2296" s="49"/>
      <c r="L2296" s="51" t="s">
        <v>4366</v>
      </c>
      <c r="M2296" s="52">
        <f>+SUBTOTAL(103,$A$2:A2296)</f>
        <v>2295</v>
      </c>
    </row>
    <row r="2297" spans="1:13" ht="15" customHeight="1">
      <c r="A2297" s="48">
        <v>201616</v>
      </c>
      <c r="B2297" s="21">
        <v>10</v>
      </c>
      <c r="C2297" s="49" t="s">
        <v>2810</v>
      </c>
      <c r="D2297" s="50">
        <v>44750</v>
      </c>
      <c r="E2297" s="49" t="s">
        <v>4389</v>
      </c>
      <c r="F2297" s="40" t="s">
        <v>16</v>
      </c>
      <c r="G2297" s="49" t="s">
        <v>962</v>
      </c>
      <c r="H2297" s="49" t="s">
        <v>4390</v>
      </c>
      <c r="I2297" s="20" t="s">
        <v>8392</v>
      </c>
      <c r="J2297" s="27" t="s">
        <v>7217</v>
      </c>
      <c r="K2297" s="49" t="s">
        <v>34</v>
      </c>
      <c r="L2297" s="51" t="s">
        <v>4391</v>
      </c>
      <c r="M2297" s="52">
        <f>+SUBTOTAL(103,$A$2:A2297)</f>
        <v>2296</v>
      </c>
    </row>
    <row r="2298" spans="1:13" ht="45" customHeight="1">
      <c r="A2298" s="48">
        <v>202239</v>
      </c>
      <c r="B2298" s="21">
        <v>8</v>
      </c>
      <c r="C2298" s="49" t="s">
        <v>4541</v>
      </c>
      <c r="D2298" s="50">
        <v>44750</v>
      </c>
      <c r="E2298" s="49"/>
      <c r="F2298" s="40" t="s">
        <v>28</v>
      </c>
      <c r="G2298" s="49" t="s">
        <v>405</v>
      </c>
      <c r="H2298" s="49" t="s">
        <v>374</v>
      </c>
      <c r="I2298" s="31" t="s">
        <v>7185</v>
      </c>
      <c r="J2298" s="28" t="s">
        <v>7197</v>
      </c>
      <c r="K2298" s="31" t="s">
        <v>374</v>
      </c>
      <c r="L2298" s="51" t="s">
        <v>4542</v>
      </c>
      <c r="M2298" s="52">
        <f>+SUBTOTAL(103,$A$2:A2298)</f>
        <v>2297</v>
      </c>
    </row>
    <row r="2299" spans="1:13" ht="15" customHeight="1">
      <c r="A2299" s="48">
        <v>201231</v>
      </c>
      <c r="B2299" s="21">
        <v>10</v>
      </c>
      <c r="C2299" s="49" t="s">
        <v>3431</v>
      </c>
      <c r="D2299" s="50">
        <v>44750</v>
      </c>
      <c r="E2299" s="49"/>
      <c r="F2299" s="40" t="s">
        <v>16</v>
      </c>
      <c r="G2299" s="49" t="s">
        <v>348</v>
      </c>
      <c r="H2299" s="49" t="s">
        <v>4699</v>
      </c>
      <c r="I2299" s="31" t="s">
        <v>7179</v>
      </c>
      <c r="J2299" s="40" t="s">
        <v>71</v>
      </c>
      <c r="K2299" s="49"/>
      <c r="L2299" s="51" t="s">
        <v>4700</v>
      </c>
      <c r="M2299" s="52">
        <f>+SUBTOTAL(103,$A$2:A2299)</f>
        <v>2298</v>
      </c>
    </row>
    <row r="2300" spans="1:13" ht="30" customHeight="1">
      <c r="A2300" s="48">
        <v>201566</v>
      </c>
      <c r="B2300" s="21">
        <v>6</v>
      </c>
      <c r="C2300" s="49" t="s">
        <v>2083</v>
      </c>
      <c r="D2300" s="50">
        <v>44750</v>
      </c>
      <c r="E2300" s="49"/>
      <c r="F2300" s="40" t="s">
        <v>16</v>
      </c>
      <c r="G2300" s="49" t="s">
        <v>357</v>
      </c>
      <c r="H2300" s="49" t="s">
        <v>4797</v>
      </c>
      <c r="I2300" s="14" t="s">
        <v>7184</v>
      </c>
      <c r="J2300" s="51"/>
      <c r="K2300" s="49"/>
      <c r="L2300" s="142" t="s">
        <v>4798</v>
      </c>
      <c r="M2300" s="143">
        <f>+SUBTOTAL(103,$A$2:A2300)</f>
        <v>2299</v>
      </c>
    </row>
    <row r="2301" spans="1:13" ht="45" customHeight="1">
      <c r="A2301" s="48">
        <v>202508</v>
      </c>
      <c r="B2301" s="21">
        <v>13</v>
      </c>
      <c r="C2301" s="49" t="s">
        <v>4842</v>
      </c>
      <c r="D2301" s="50">
        <v>44750</v>
      </c>
      <c r="E2301" s="49"/>
      <c r="F2301" s="40" t="s">
        <v>28</v>
      </c>
      <c r="G2301" s="49" t="s">
        <v>810</v>
      </c>
      <c r="H2301" s="49" t="s">
        <v>4843</v>
      </c>
      <c r="I2301" s="31" t="s">
        <v>7185</v>
      </c>
      <c r="J2301" s="20" t="s">
        <v>71</v>
      </c>
      <c r="K2301" s="49"/>
      <c r="L2301" s="76" t="s">
        <v>4844</v>
      </c>
      <c r="M2301" s="77">
        <f>+SUBTOTAL(103,$A$2:A2301)</f>
        <v>2300</v>
      </c>
    </row>
    <row r="2302" spans="1:13" ht="45" customHeight="1">
      <c r="A2302" s="48">
        <v>201566</v>
      </c>
      <c r="B2302" s="21">
        <v>6</v>
      </c>
      <c r="C2302" s="49" t="s">
        <v>2083</v>
      </c>
      <c r="D2302" s="50">
        <v>44750</v>
      </c>
      <c r="E2302" s="49"/>
      <c r="F2302" s="40" t="s">
        <v>16</v>
      </c>
      <c r="G2302" s="49" t="s">
        <v>357</v>
      </c>
      <c r="H2302" s="49" t="s">
        <v>4547</v>
      </c>
      <c r="I2302" s="13" t="s">
        <v>7207</v>
      </c>
      <c r="J2302" s="27" t="s">
        <v>7205</v>
      </c>
      <c r="K2302" s="49"/>
      <c r="L2302" s="51" t="s">
        <v>4969</v>
      </c>
      <c r="M2302" s="52">
        <f>+SUBTOTAL(103,$A$2:A2302)</f>
        <v>2301</v>
      </c>
    </row>
    <row r="2303" spans="1:13" ht="15" customHeight="1">
      <c r="A2303" s="48">
        <v>200071</v>
      </c>
      <c r="B2303" s="21">
        <v>1</v>
      </c>
      <c r="C2303" s="49" t="s">
        <v>185</v>
      </c>
      <c r="D2303" s="50">
        <v>44750</v>
      </c>
      <c r="E2303" s="49"/>
      <c r="F2303" s="40" t="s">
        <v>28</v>
      </c>
      <c r="G2303" s="49" t="s">
        <v>187</v>
      </c>
      <c r="H2303" s="49" t="s">
        <v>5400</v>
      </c>
      <c r="I2303" s="31" t="s">
        <v>7187</v>
      </c>
      <c r="J2303" s="31" t="s">
        <v>7201</v>
      </c>
      <c r="K2303" s="15" t="s">
        <v>3765</v>
      </c>
      <c r="L2303" s="51" t="s">
        <v>5401</v>
      </c>
      <c r="M2303" s="52">
        <f>+SUBTOTAL(103,$A$2:A2303)</f>
        <v>2302</v>
      </c>
    </row>
    <row r="2304" spans="1:13" ht="45" customHeight="1">
      <c r="A2304" s="48">
        <v>200071</v>
      </c>
      <c r="B2304" s="21">
        <v>1</v>
      </c>
      <c r="C2304" s="49" t="s">
        <v>185</v>
      </c>
      <c r="D2304" s="50">
        <v>44750</v>
      </c>
      <c r="E2304" s="49"/>
      <c r="F2304" s="40" t="s">
        <v>28</v>
      </c>
      <c r="G2304" s="49" t="s">
        <v>187</v>
      </c>
      <c r="H2304" s="49" t="s">
        <v>5400</v>
      </c>
      <c r="I2304" s="14" t="s">
        <v>7191</v>
      </c>
      <c r="J2304" s="15" t="s">
        <v>71</v>
      </c>
      <c r="K2304" s="49" t="s">
        <v>72</v>
      </c>
      <c r="L2304" s="51" t="s">
        <v>5401</v>
      </c>
      <c r="M2304" s="52">
        <f>+SUBTOTAL(103,$A$2:A2304)</f>
        <v>2303</v>
      </c>
    </row>
    <row r="2305" spans="1:13" ht="30" customHeight="1">
      <c r="A2305" s="48">
        <v>200071</v>
      </c>
      <c r="B2305" s="21">
        <v>1</v>
      </c>
      <c r="C2305" s="49" t="s">
        <v>185</v>
      </c>
      <c r="D2305" s="50">
        <v>44750</v>
      </c>
      <c r="E2305" s="49"/>
      <c r="F2305" s="40" t="s">
        <v>28</v>
      </c>
      <c r="G2305" s="49" t="s">
        <v>187</v>
      </c>
      <c r="H2305" s="49" t="s">
        <v>5402</v>
      </c>
      <c r="I2305" s="13" t="s">
        <v>7207</v>
      </c>
      <c r="J2305" s="15" t="s">
        <v>71</v>
      </c>
      <c r="K2305" s="49"/>
      <c r="L2305" s="51" t="s">
        <v>5403</v>
      </c>
      <c r="M2305" s="52">
        <f>+SUBTOTAL(103,$A$2:A2305)</f>
        <v>2304</v>
      </c>
    </row>
    <row r="2306" spans="1:13" ht="30" customHeight="1">
      <c r="A2306" s="48">
        <v>200196</v>
      </c>
      <c r="B2306" s="21">
        <v>10</v>
      </c>
      <c r="C2306" s="49" t="s">
        <v>5418</v>
      </c>
      <c r="D2306" s="50">
        <v>44750</v>
      </c>
      <c r="E2306" s="49"/>
      <c r="F2306" s="40" t="s">
        <v>16</v>
      </c>
      <c r="G2306" s="49" t="s">
        <v>962</v>
      </c>
      <c r="H2306" s="49" t="s">
        <v>496</v>
      </c>
      <c r="I2306" s="20" t="s">
        <v>8392</v>
      </c>
      <c r="J2306" s="15" t="s">
        <v>7182</v>
      </c>
      <c r="K2306" s="49"/>
      <c r="L2306" s="51" t="s">
        <v>5419</v>
      </c>
      <c r="M2306" s="52">
        <f>+SUBTOTAL(103,$A$2:A2306)</f>
        <v>2305</v>
      </c>
    </row>
    <row r="2307" spans="1:13" ht="30" customHeight="1">
      <c r="A2307" s="48">
        <v>200213</v>
      </c>
      <c r="B2307" s="21">
        <v>13</v>
      </c>
      <c r="C2307" s="49" t="s">
        <v>958</v>
      </c>
      <c r="D2307" s="50">
        <v>44750</v>
      </c>
      <c r="E2307" s="49"/>
      <c r="F2307" s="40" t="s">
        <v>28</v>
      </c>
      <c r="G2307" s="49" t="s">
        <v>810</v>
      </c>
      <c r="H2307" s="49" t="s">
        <v>2412</v>
      </c>
      <c r="I2307" s="14" t="s">
        <v>7191</v>
      </c>
      <c r="J2307" s="15" t="s">
        <v>71</v>
      </c>
      <c r="K2307" s="49" t="s">
        <v>4983</v>
      </c>
      <c r="L2307" s="51" t="s">
        <v>5420</v>
      </c>
      <c r="M2307" s="52">
        <f>+SUBTOTAL(103,$A$2:A2307)</f>
        <v>2306</v>
      </c>
    </row>
    <row r="2308" spans="1:13" ht="45" customHeight="1">
      <c r="A2308" s="48">
        <v>200251</v>
      </c>
      <c r="B2308" s="21">
        <v>1</v>
      </c>
      <c r="C2308" s="49" t="s">
        <v>857</v>
      </c>
      <c r="D2308" s="50">
        <v>44750</v>
      </c>
      <c r="E2308" s="49" t="s">
        <v>5421</v>
      </c>
      <c r="F2308" s="40" t="s">
        <v>16</v>
      </c>
      <c r="G2308" s="49" t="s">
        <v>858</v>
      </c>
      <c r="H2308" s="49" t="s">
        <v>5422</v>
      </c>
      <c r="I2308" s="31" t="s">
        <v>7187</v>
      </c>
      <c r="J2308" s="31" t="s">
        <v>7195</v>
      </c>
      <c r="K2308" s="33" t="s">
        <v>1433</v>
      </c>
      <c r="L2308" s="51" t="s">
        <v>5423</v>
      </c>
      <c r="M2308" s="52">
        <f>+SUBTOTAL(103,$A$2:A2308)</f>
        <v>2307</v>
      </c>
    </row>
    <row r="2309" spans="1:13" ht="45" customHeight="1">
      <c r="A2309" s="48">
        <v>200251</v>
      </c>
      <c r="B2309" s="21">
        <v>1</v>
      </c>
      <c r="C2309" s="49" t="s">
        <v>857</v>
      </c>
      <c r="D2309" s="50">
        <v>44750</v>
      </c>
      <c r="E2309" s="49" t="s">
        <v>5424</v>
      </c>
      <c r="F2309" s="40" t="s">
        <v>16</v>
      </c>
      <c r="G2309" s="49" t="s">
        <v>858</v>
      </c>
      <c r="H2309" s="49" t="s">
        <v>5425</v>
      </c>
      <c r="I2309" s="14" t="s">
        <v>7191</v>
      </c>
      <c r="J2309" s="31" t="s">
        <v>7219</v>
      </c>
      <c r="K2309" s="49"/>
      <c r="L2309" s="76" t="s">
        <v>5426</v>
      </c>
      <c r="M2309" s="77">
        <f>+SUBTOTAL(103,$A$2:A2309)</f>
        <v>2308</v>
      </c>
    </row>
    <row r="2310" spans="1:13" ht="15" customHeight="1">
      <c r="A2310" s="48">
        <v>200279</v>
      </c>
      <c r="B2310" s="21">
        <v>8</v>
      </c>
      <c r="C2310" s="49" t="s">
        <v>907</v>
      </c>
      <c r="D2310" s="50">
        <v>44750</v>
      </c>
      <c r="E2310" s="49"/>
      <c r="F2310" s="40" t="s">
        <v>28</v>
      </c>
      <c r="G2310" s="49" t="s">
        <v>908</v>
      </c>
      <c r="H2310" s="49" t="s">
        <v>496</v>
      </c>
      <c r="I2310" s="20" t="s">
        <v>8392</v>
      </c>
      <c r="J2310" s="15" t="s">
        <v>7182</v>
      </c>
      <c r="K2310" s="49"/>
      <c r="L2310" s="51" t="s">
        <v>5427</v>
      </c>
      <c r="M2310" s="52">
        <f>+SUBTOTAL(103,$A$2:A2310)</f>
        <v>2309</v>
      </c>
    </row>
    <row r="2311" spans="1:13" ht="30" customHeight="1">
      <c r="A2311" s="48">
        <v>200417</v>
      </c>
      <c r="B2311" s="21">
        <v>10</v>
      </c>
      <c r="C2311" s="49" t="s">
        <v>1784</v>
      </c>
      <c r="D2311" s="50">
        <v>44750</v>
      </c>
      <c r="E2311" s="49"/>
      <c r="F2311" s="40" t="s">
        <v>16</v>
      </c>
      <c r="G2311" s="49" t="s">
        <v>962</v>
      </c>
      <c r="H2311" s="49" t="s">
        <v>55</v>
      </c>
      <c r="I2311" s="13" t="s">
        <v>7207</v>
      </c>
      <c r="J2311" s="15" t="s">
        <v>7220</v>
      </c>
      <c r="K2311" s="49"/>
      <c r="L2311" s="51" t="s">
        <v>5434</v>
      </c>
      <c r="M2311" s="52">
        <f>+SUBTOTAL(103,$A$2:A2311)</f>
        <v>2310</v>
      </c>
    </row>
    <row r="2312" spans="1:13" ht="30" customHeight="1">
      <c r="A2312" s="48">
        <v>200509</v>
      </c>
      <c r="B2312" s="21">
        <v>1</v>
      </c>
      <c r="C2312" s="49" t="s">
        <v>5435</v>
      </c>
      <c r="D2312" s="50">
        <v>44750</v>
      </c>
      <c r="E2312" s="49"/>
      <c r="F2312" s="40" t="s">
        <v>28</v>
      </c>
      <c r="G2312" s="49" t="s">
        <v>4324</v>
      </c>
      <c r="H2312" s="49" t="s">
        <v>5436</v>
      </c>
      <c r="I2312" s="20" t="s">
        <v>8392</v>
      </c>
      <c r="J2312" s="15" t="s">
        <v>7182</v>
      </c>
      <c r="K2312" s="49"/>
      <c r="L2312" s="51" t="s">
        <v>5437</v>
      </c>
      <c r="M2312" s="52">
        <f>+SUBTOTAL(103,$A$2:A2312)</f>
        <v>2311</v>
      </c>
    </row>
    <row r="2313" spans="1:13" ht="30" customHeight="1">
      <c r="A2313" s="48">
        <v>200637</v>
      </c>
      <c r="B2313" s="21">
        <v>8</v>
      </c>
      <c r="C2313" s="49" t="s">
        <v>5440</v>
      </c>
      <c r="D2313" s="50">
        <v>44750</v>
      </c>
      <c r="E2313" s="49"/>
      <c r="F2313" s="40" t="s">
        <v>28</v>
      </c>
      <c r="G2313" s="49" t="s">
        <v>908</v>
      </c>
      <c r="H2313" s="49" t="s">
        <v>112</v>
      </c>
      <c r="I2313" s="31" t="s">
        <v>7187</v>
      </c>
      <c r="J2313" s="31" t="s">
        <v>7201</v>
      </c>
      <c r="K2313" s="49"/>
      <c r="L2313" s="51" t="s">
        <v>5441</v>
      </c>
      <c r="M2313" s="52">
        <f>+SUBTOTAL(103,$A$2:A2313)</f>
        <v>2312</v>
      </c>
    </row>
    <row r="2314" spans="1:13" ht="15" customHeight="1">
      <c r="A2314" s="48">
        <v>200639</v>
      </c>
      <c r="B2314" s="21">
        <v>8</v>
      </c>
      <c r="C2314" s="49" t="s">
        <v>2549</v>
      </c>
      <c r="D2314" s="50">
        <v>44750</v>
      </c>
      <c r="E2314" s="49"/>
      <c r="F2314" s="40" t="s">
        <v>28</v>
      </c>
      <c r="G2314" s="49" t="s">
        <v>908</v>
      </c>
      <c r="H2314" s="49" t="s">
        <v>496</v>
      </c>
      <c r="I2314" s="20" t="s">
        <v>8392</v>
      </c>
      <c r="J2314" s="15" t="s">
        <v>7182</v>
      </c>
      <c r="K2314" s="49"/>
      <c r="L2314" s="51" t="s">
        <v>5444</v>
      </c>
      <c r="M2314" s="52">
        <f>+SUBTOTAL(103,$A$2:A2314)</f>
        <v>2313</v>
      </c>
    </row>
    <row r="2315" spans="1:13" ht="15" customHeight="1">
      <c r="A2315" s="48">
        <v>200662</v>
      </c>
      <c r="B2315" s="21">
        <v>10</v>
      </c>
      <c r="C2315" s="49" t="s">
        <v>2465</v>
      </c>
      <c r="D2315" s="50">
        <v>44750</v>
      </c>
      <c r="E2315" s="49" t="s">
        <v>5445</v>
      </c>
      <c r="F2315" s="40" t="s">
        <v>16</v>
      </c>
      <c r="G2315" s="49" t="s">
        <v>575</v>
      </c>
      <c r="H2315" s="49" t="s">
        <v>5446</v>
      </c>
      <c r="I2315" s="31" t="s">
        <v>7187</v>
      </c>
      <c r="J2315" s="31" t="s">
        <v>7195</v>
      </c>
      <c r="K2315" s="49"/>
      <c r="L2315" s="51" t="s">
        <v>5447</v>
      </c>
      <c r="M2315" s="52">
        <f>+SUBTOTAL(103,$A$2:A2315)</f>
        <v>2314</v>
      </c>
    </row>
    <row r="2316" spans="1:13" ht="30" customHeight="1">
      <c r="A2316" s="48">
        <v>200695</v>
      </c>
      <c r="B2316" s="21">
        <v>10</v>
      </c>
      <c r="C2316" s="49" t="s">
        <v>2429</v>
      </c>
      <c r="D2316" s="50">
        <v>44750</v>
      </c>
      <c r="E2316" s="49"/>
      <c r="F2316" s="40" t="s">
        <v>16</v>
      </c>
      <c r="G2316" s="49" t="s">
        <v>575</v>
      </c>
      <c r="H2316" s="49" t="s">
        <v>1415</v>
      </c>
      <c r="I2316" s="14" t="s">
        <v>7191</v>
      </c>
      <c r="J2316" s="27" t="s">
        <v>7211</v>
      </c>
      <c r="K2316" s="15" t="s">
        <v>4435</v>
      </c>
      <c r="L2316" s="51" t="s">
        <v>5458</v>
      </c>
      <c r="M2316" s="52">
        <f>+SUBTOTAL(103,$A$2:A2316)</f>
        <v>2315</v>
      </c>
    </row>
    <row r="2317" spans="1:13" ht="45" customHeight="1">
      <c r="A2317" s="48">
        <v>202419</v>
      </c>
      <c r="B2317" s="21">
        <v>8</v>
      </c>
      <c r="C2317" s="49" t="s">
        <v>1057</v>
      </c>
      <c r="D2317" s="50">
        <v>44750</v>
      </c>
      <c r="E2317" s="49"/>
      <c r="F2317" s="40" t="s">
        <v>16</v>
      </c>
      <c r="G2317" s="49" t="s">
        <v>1058</v>
      </c>
      <c r="H2317" s="49" t="s">
        <v>5461</v>
      </c>
      <c r="I2317" s="31" t="s">
        <v>7176</v>
      </c>
      <c r="J2317" s="15" t="s">
        <v>7220</v>
      </c>
      <c r="K2317" s="49"/>
      <c r="L2317" s="51" t="s">
        <v>5462</v>
      </c>
      <c r="M2317" s="52">
        <f>+SUBTOTAL(103,$A$2:A2317)</f>
        <v>2316</v>
      </c>
    </row>
    <row r="2318" spans="1:13" ht="15" customHeight="1">
      <c r="A2318" s="48">
        <v>200695</v>
      </c>
      <c r="B2318" s="21">
        <v>10</v>
      </c>
      <c r="C2318" s="49" t="s">
        <v>2429</v>
      </c>
      <c r="D2318" s="50">
        <v>44750</v>
      </c>
      <c r="E2318" s="49"/>
      <c r="F2318" s="40" t="s">
        <v>16</v>
      </c>
      <c r="G2318" s="49" t="s">
        <v>575</v>
      </c>
      <c r="H2318" s="49" t="s">
        <v>2686</v>
      </c>
      <c r="I2318" s="31" t="s">
        <v>7187</v>
      </c>
      <c r="J2318" s="15" t="s">
        <v>50</v>
      </c>
      <c r="K2318" s="49"/>
      <c r="L2318" s="51" t="s">
        <v>5470</v>
      </c>
      <c r="M2318" s="52">
        <f>+SUBTOTAL(103,$A$2:A2318)</f>
        <v>2317</v>
      </c>
    </row>
    <row r="2319" spans="1:13" ht="45" customHeight="1">
      <c r="A2319" s="48">
        <v>200701</v>
      </c>
      <c r="B2319" s="21">
        <v>8</v>
      </c>
      <c r="C2319" s="49" t="s">
        <v>5473</v>
      </c>
      <c r="D2319" s="50">
        <v>44750</v>
      </c>
      <c r="E2319" s="49"/>
      <c r="F2319" s="40" t="s">
        <v>28</v>
      </c>
      <c r="G2319" s="49" t="s">
        <v>405</v>
      </c>
      <c r="H2319" s="49" t="s">
        <v>5474</v>
      </c>
      <c r="I2319" s="14" t="s">
        <v>7191</v>
      </c>
      <c r="J2319" s="15" t="s">
        <v>71</v>
      </c>
      <c r="K2319" s="49" t="s">
        <v>4818</v>
      </c>
      <c r="L2319" s="51" t="s">
        <v>5475</v>
      </c>
      <c r="M2319" s="52">
        <f>+SUBTOTAL(103,$A$2:A2319)</f>
        <v>2318</v>
      </c>
    </row>
    <row r="2320" spans="1:13" ht="30" customHeight="1">
      <c r="A2320" s="48">
        <v>200726</v>
      </c>
      <c r="B2320" s="21">
        <v>12</v>
      </c>
      <c r="C2320" s="49" t="s">
        <v>2825</v>
      </c>
      <c r="D2320" s="50">
        <v>44750</v>
      </c>
      <c r="E2320" s="49"/>
      <c r="F2320" s="40" t="s">
        <v>28</v>
      </c>
      <c r="G2320" s="49" t="s">
        <v>820</v>
      </c>
      <c r="H2320" s="49" t="s">
        <v>5476</v>
      </c>
      <c r="I2320" s="13" t="s">
        <v>7207</v>
      </c>
      <c r="J2320" s="15" t="s">
        <v>7193</v>
      </c>
      <c r="K2320" s="49"/>
      <c r="L2320" s="51" t="s">
        <v>5477</v>
      </c>
      <c r="M2320" s="52">
        <f>+SUBTOTAL(103,$A$2:A2320)</f>
        <v>2319</v>
      </c>
    </row>
    <row r="2321" spans="1:13" ht="75" customHeight="1">
      <c r="A2321" s="48">
        <v>200726</v>
      </c>
      <c r="B2321" s="21">
        <v>12</v>
      </c>
      <c r="C2321" s="49" t="s">
        <v>2825</v>
      </c>
      <c r="D2321" s="50">
        <v>44750</v>
      </c>
      <c r="E2321" s="49"/>
      <c r="F2321" s="40" t="s">
        <v>16</v>
      </c>
      <c r="G2321" s="49" t="s">
        <v>820</v>
      </c>
      <c r="H2321" s="49" t="s">
        <v>5478</v>
      </c>
      <c r="I2321" s="31" t="s">
        <v>7187</v>
      </c>
      <c r="J2321" s="15" t="s">
        <v>71</v>
      </c>
      <c r="K2321" s="49" t="s">
        <v>1192</v>
      </c>
      <c r="L2321" s="51" t="s">
        <v>5479</v>
      </c>
      <c r="M2321" s="52">
        <f>+SUBTOTAL(103,$A$2:A2321)</f>
        <v>2320</v>
      </c>
    </row>
    <row r="2322" spans="1:13" ht="30" customHeight="1">
      <c r="A2322" s="48">
        <v>200726</v>
      </c>
      <c r="B2322" s="21">
        <v>12</v>
      </c>
      <c r="C2322" s="49" t="s">
        <v>2825</v>
      </c>
      <c r="D2322" s="50">
        <v>44750</v>
      </c>
      <c r="E2322" s="49"/>
      <c r="F2322" s="40" t="s">
        <v>16</v>
      </c>
      <c r="G2322" s="49" t="s">
        <v>820</v>
      </c>
      <c r="H2322" s="15" t="s">
        <v>1415</v>
      </c>
      <c r="I2322" s="13" t="s">
        <v>7207</v>
      </c>
      <c r="J2322" s="15" t="s">
        <v>1415</v>
      </c>
      <c r="K2322" s="49"/>
      <c r="L2322" s="51" t="s">
        <v>5480</v>
      </c>
      <c r="M2322" s="52">
        <f>+SUBTOTAL(103,$A$2:A2322)</f>
        <v>2321</v>
      </c>
    </row>
    <row r="2323" spans="1:13" ht="15" customHeight="1">
      <c r="A2323" s="48">
        <v>200765</v>
      </c>
      <c r="B2323" s="21">
        <v>6</v>
      </c>
      <c r="C2323" s="49" t="s">
        <v>384</v>
      </c>
      <c r="D2323" s="50">
        <v>44750</v>
      </c>
      <c r="E2323" s="49"/>
      <c r="F2323" s="40" t="s">
        <v>16</v>
      </c>
      <c r="G2323" s="49" t="s">
        <v>357</v>
      </c>
      <c r="H2323" s="49" t="s">
        <v>366</v>
      </c>
      <c r="I2323" s="13" t="s">
        <v>7207</v>
      </c>
      <c r="J2323" s="15" t="s">
        <v>7205</v>
      </c>
      <c r="K2323" s="49"/>
      <c r="L2323" s="51" t="s">
        <v>5485</v>
      </c>
      <c r="M2323" s="52">
        <f>+SUBTOTAL(103,$A$2:A2323)</f>
        <v>2322</v>
      </c>
    </row>
    <row r="2324" spans="1:13" ht="30" customHeight="1">
      <c r="A2324" s="48">
        <v>200765</v>
      </c>
      <c r="B2324" s="21">
        <v>6</v>
      </c>
      <c r="C2324" s="49" t="s">
        <v>384</v>
      </c>
      <c r="D2324" s="50">
        <v>44750</v>
      </c>
      <c r="E2324" s="49"/>
      <c r="F2324" s="40" t="s">
        <v>16</v>
      </c>
      <c r="G2324" s="49" t="s">
        <v>357</v>
      </c>
      <c r="H2324" s="49" t="s">
        <v>5488</v>
      </c>
      <c r="I2324" s="14" t="s">
        <v>7191</v>
      </c>
      <c r="J2324" s="27" t="s">
        <v>7211</v>
      </c>
      <c r="K2324" s="15" t="s">
        <v>4435</v>
      </c>
      <c r="L2324" s="51" t="s">
        <v>4159</v>
      </c>
      <c r="M2324" s="52">
        <f>+SUBTOTAL(103,$A$2:A2324)</f>
        <v>2323</v>
      </c>
    </row>
    <row r="2325" spans="1:13" ht="60" customHeight="1">
      <c r="A2325" s="48">
        <v>200805</v>
      </c>
      <c r="B2325" s="21">
        <v>13</v>
      </c>
      <c r="C2325" s="49" t="s">
        <v>1511</v>
      </c>
      <c r="D2325" s="50">
        <v>44750</v>
      </c>
      <c r="E2325" s="49"/>
      <c r="F2325" s="40" t="s">
        <v>28</v>
      </c>
      <c r="G2325" s="49" t="s">
        <v>810</v>
      </c>
      <c r="H2325" s="49" t="s">
        <v>5489</v>
      </c>
      <c r="I2325" s="31" t="s">
        <v>7187</v>
      </c>
      <c r="J2325" s="15" t="s">
        <v>50</v>
      </c>
      <c r="K2325" s="49"/>
      <c r="L2325" s="51" t="s">
        <v>5490</v>
      </c>
      <c r="M2325" s="52">
        <f>+SUBTOTAL(103,$A$2:A2325)</f>
        <v>2324</v>
      </c>
    </row>
    <row r="2326" spans="1:13" ht="15" customHeight="1">
      <c r="A2326" s="48">
        <v>200872</v>
      </c>
      <c r="B2326" s="21">
        <v>6</v>
      </c>
      <c r="C2326" s="49" t="s">
        <v>395</v>
      </c>
      <c r="D2326" s="50">
        <v>44750</v>
      </c>
      <c r="E2326" s="49" t="s">
        <v>5499</v>
      </c>
      <c r="F2326" s="40" t="s">
        <v>16</v>
      </c>
      <c r="G2326" s="49" t="s">
        <v>357</v>
      </c>
      <c r="H2326" s="49" t="s">
        <v>2892</v>
      </c>
      <c r="I2326" s="13" t="s">
        <v>7183</v>
      </c>
      <c r="J2326" s="15" t="s">
        <v>143</v>
      </c>
      <c r="K2326" s="49"/>
      <c r="L2326" s="51" t="s">
        <v>5500</v>
      </c>
      <c r="M2326" s="52">
        <f>+SUBTOTAL(103,$A$2:A2326)</f>
        <v>2325</v>
      </c>
    </row>
    <row r="2327" spans="1:13" ht="60" customHeight="1">
      <c r="A2327" s="48">
        <v>201014</v>
      </c>
      <c r="B2327" s="21">
        <v>12</v>
      </c>
      <c r="C2327" s="49" t="s">
        <v>3425</v>
      </c>
      <c r="D2327" s="50">
        <v>44750</v>
      </c>
      <c r="E2327" s="49"/>
      <c r="F2327" s="40" t="s">
        <v>16</v>
      </c>
      <c r="G2327" s="49" t="s">
        <v>820</v>
      </c>
      <c r="H2327" s="49" t="s">
        <v>3765</v>
      </c>
      <c r="I2327" s="31" t="s">
        <v>7187</v>
      </c>
      <c r="J2327" s="31" t="s">
        <v>7201</v>
      </c>
      <c r="K2327" s="15" t="s">
        <v>3765</v>
      </c>
      <c r="L2327" s="51" t="s">
        <v>5511</v>
      </c>
      <c r="M2327" s="52">
        <f>+SUBTOTAL(103,$A$2:A2327)</f>
        <v>2326</v>
      </c>
    </row>
    <row r="2328" spans="1:13" ht="45" customHeight="1">
      <c r="A2328" s="48">
        <v>201014</v>
      </c>
      <c r="B2328" s="21">
        <v>12</v>
      </c>
      <c r="C2328" s="49" t="s">
        <v>3425</v>
      </c>
      <c r="D2328" s="50">
        <v>44750</v>
      </c>
      <c r="E2328" s="49"/>
      <c r="F2328" s="40" t="s">
        <v>16</v>
      </c>
      <c r="G2328" s="49" t="s">
        <v>820</v>
      </c>
      <c r="H2328" s="49" t="s">
        <v>3426</v>
      </c>
      <c r="I2328" s="31" t="s">
        <v>7187</v>
      </c>
      <c r="J2328" s="15" t="s">
        <v>71</v>
      </c>
      <c r="K2328" s="49"/>
      <c r="L2328" s="76" t="s">
        <v>5516</v>
      </c>
      <c r="M2328" s="77">
        <f>+SUBTOTAL(103,$A$2:A2328)</f>
        <v>2327</v>
      </c>
    </row>
    <row r="2329" spans="1:13" ht="75" customHeight="1">
      <c r="A2329" s="48">
        <v>201014</v>
      </c>
      <c r="B2329" s="21">
        <v>12</v>
      </c>
      <c r="C2329" s="49" t="s">
        <v>3425</v>
      </c>
      <c r="D2329" s="50">
        <v>44750</v>
      </c>
      <c r="E2329" s="49"/>
      <c r="F2329" s="40" t="s">
        <v>28</v>
      </c>
      <c r="G2329" s="49" t="s">
        <v>820</v>
      </c>
      <c r="H2329" s="49" t="s">
        <v>678</v>
      </c>
      <c r="I2329" s="13" t="s">
        <v>7207</v>
      </c>
      <c r="J2329" s="15" t="s">
        <v>7205</v>
      </c>
      <c r="K2329" s="49"/>
      <c r="L2329" s="51" t="s">
        <v>5519</v>
      </c>
      <c r="M2329" s="52">
        <f>+SUBTOTAL(103,$A$2:A2329)</f>
        <v>2328</v>
      </c>
    </row>
    <row r="2330" spans="1:13" ht="45" customHeight="1">
      <c r="A2330" s="48">
        <v>201044</v>
      </c>
      <c r="B2330" s="21">
        <v>15</v>
      </c>
      <c r="C2330" s="49" t="s">
        <v>5520</v>
      </c>
      <c r="D2330" s="50">
        <v>44750</v>
      </c>
      <c r="E2330" s="49"/>
      <c r="F2330" s="40" t="s">
        <v>28</v>
      </c>
      <c r="G2330" s="49" t="s">
        <v>1821</v>
      </c>
      <c r="H2330" s="49" t="s">
        <v>5521</v>
      </c>
      <c r="I2330" s="13" t="s">
        <v>7207</v>
      </c>
      <c r="J2330" s="15" t="s">
        <v>7220</v>
      </c>
      <c r="K2330" s="49"/>
      <c r="L2330" s="51" t="s">
        <v>8390</v>
      </c>
      <c r="M2330" s="52">
        <f>+SUBTOTAL(103,$A$2:A2330)</f>
        <v>2329</v>
      </c>
    </row>
    <row r="2331" spans="1:13" ht="45" customHeight="1">
      <c r="A2331" s="48">
        <v>201152</v>
      </c>
      <c r="B2331" s="21">
        <v>1</v>
      </c>
      <c r="C2331" s="49" t="s">
        <v>4346</v>
      </c>
      <c r="D2331" s="50">
        <v>44750</v>
      </c>
      <c r="E2331" s="49"/>
      <c r="F2331" s="40" t="s">
        <v>28</v>
      </c>
      <c r="G2331" s="49" t="s">
        <v>48</v>
      </c>
      <c r="H2331" s="49" t="s">
        <v>5528</v>
      </c>
      <c r="I2331" s="49" t="s">
        <v>222</v>
      </c>
      <c r="J2331" s="15" t="s">
        <v>7204</v>
      </c>
      <c r="K2331" s="49"/>
      <c r="L2331" s="51" t="s">
        <v>5529</v>
      </c>
      <c r="M2331" s="52">
        <f>+SUBTOTAL(103,$A$2:A2331)</f>
        <v>2330</v>
      </c>
    </row>
    <row r="2332" spans="1:13" ht="15" customHeight="1">
      <c r="A2332" s="48">
        <v>201211</v>
      </c>
      <c r="B2332" s="21">
        <v>13</v>
      </c>
      <c r="C2332" s="49" t="s">
        <v>1409</v>
      </c>
      <c r="D2332" s="50">
        <v>44750</v>
      </c>
      <c r="E2332" s="49"/>
      <c r="F2332" s="40" t="s">
        <v>16</v>
      </c>
      <c r="G2332" s="49" t="s">
        <v>309</v>
      </c>
      <c r="H2332" s="49" t="s">
        <v>576</v>
      </c>
      <c r="I2332" s="13" t="s">
        <v>7207</v>
      </c>
      <c r="J2332" s="15" t="s">
        <v>7220</v>
      </c>
      <c r="K2332" s="49"/>
      <c r="L2332" s="51" t="s">
        <v>5530</v>
      </c>
      <c r="M2332" s="52">
        <f>+SUBTOTAL(103,$A$2:A2332)</f>
        <v>2331</v>
      </c>
    </row>
    <row r="2333" spans="1:13" ht="30" customHeight="1">
      <c r="A2333" s="48">
        <v>201231</v>
      </c>
      <c r="B2333" s="21">
        <v>10</v>
      </c>
      <c r="C2333" s="49" t="s">
        <v>3431</v>
      </c>
      <c r="D2333" s="50">
        <v>44750</v>
      </c>
      <c r="E2333" s="49"/>
      <c r="F2333" s="40" t="s">
        <v>16</v>
      </c>
      <c r="G2333" s="49" t="s">
        <v>348</v>
      </c>
      <c r="H2333" s="49" t="s">
        <v>2327</v>
      </c>
      <c r="I2333" s="20" t="s">
        <v>8392</v>
      </c>
      <c r="J2333" s="15" t="s">
        <v>7182</v>
      </c>
      <c r="K2333" s="49"/>
      <c r="L2333" s="51" t="s">
        <v>5534</v>
      </c>
      <c r="M2333" s="52">
        <f>+SUBTOTAL(103,$A$2:A2333)</f>
        <v>2332</v>
      </c>
    </row>
    <row r="2334" spans="1:13" ht="15" customHeight="1">
      <c r="A2334" s="48">
        <v>201352</v>
      </c>
      <c r="B2334" s="21">
        <v>6</v>
      </c>
      <c r="C2334" s="49" t="s">
        <v>1422</v>
      </c>
      <c r="D2334" s="50">
        <v>44750</v>
      </c>
      <c r="E2334" s="49"/>
      <c r="F2334" s="40" t="s">
        <v>28</v>
      </c>
      <c r="G2334" s="49" t="s">
        <v>357</v>
      </c>
      <c r="H2334" s="49" t="s">
        <v>4440</v>
      </c>
      <c r="I2334" s="20" t="s">
        <v>7176</v>
      </c>
      <c r="J2334" s="15" t="s">
        <v>7205</v>
      </c>
      <c r="K2334" s="49"/>
      <c r="L2334" s="51" t="s">
        <v>5536</v>
      </c>
      <c r="M2334" s="52">
        <f>+SUBTOTAL(103,$A$2:A2334)</f>
        <v>2333</v>
      </c>
    </row>
    <row r="2335" spans="1:13" ht="45" customHeight="1">
      <c r="A2335" s="48">
        <v>201352</v>
      </c>
      <c r="B2335" s="21">
        <v>6</v>
      </c>
      <c r="C2335" s="49" t="s">
        <v>1422</v>
      </c>
      <c r="D2335" s="50">
        <v>44750</v>
      </c>
      <c r="E2335" s="49"/>
      <c r="F2335" s="40" t="s">
        <v>28</v>
      </c>
      <c r="G2335" s="49" t="s">
        <v>357</v>
      </c>
      <c r="H2335" s="49" t="s">
        <v>5537</v>
      </c>
      <c r="I2335" s="14" t="s">
        <v>7191</v>
      </c>
      <c r="J2335" s="15" t="s">
        <v>71</v>
      </c>
      <c r="K2335" s="49" t="s">
        <v>4818</v>
      </c>
      <c r="L2335" s="51" t="s">
        <v>5538</v>
      </c>
      <c r="M2335" s="52">
        <f>+SUBTOTAL(103,$A$2:A2335)</f>
        <v>2334</v>
      </c>
    </row>
    <row r="2336" spans="1:13" ht="45" customHeight="1">
      <c r="A2336" s="48">
        <v>201352</v>
      </c>
      <c r="B2336" s="21">
        <v>6</v>
      </c>
      <c r="C2336" s="49" t="s">
        <v>1422</v>
      </c>
      <c r="D2336" s="50">
        <v>44750</v>
      </c>
      <c r="E2336" s="49"/>
      <c r="F2336" s="40" t="s">
        <v>28</v>
      </c>
      <c r="G2336" s="49" t="s">
        <v>357</v>
      </c>
      <c r="H2336" s="49" t="s">
        <v>4440</v>
      </c>
      <c r="I2336" s="20" t="s">
        <v>7176</v>
      </c>
      <c r="J2336" s="15" t="s">
        <v>7205</v>
      </c>
      <c r="K2336" s="49"/>
      <c r="L2336" s="51" t="s">
        <v>5539</v>
      </c>
      <c r="M2336" s="52">
        <f>+SUBTOTAL(103,$A$2:A2336)</f>
        <v>2335</v>
      </c>
    </row>
    <row r="2337" spans="1:13" ht="15" customHeight="1">
      <c r="A2337" s="48">
        <v>201566</v>
      </c>
      <c r="B2337" s="21">
        <v>6</v>
      </c>
      <c r="C2337" s="49" t="s">
        <v>2083</v>
      </c>
      <c r="D2337" s="50">
        <v>44750</v>
      </c>
      <c r="E2337" s="49"/>
      <c r="F2337" s="40" t="s">
        <v>16</v>
      </c>
      <c r="G2337" s="49" t="s">
        <v>357</v>
      </c>
      <c r="H2337" s="49" t="s">
        <v>5547</v>
      </c>
      <c r="I2337" s="31" t="s">
        <v>7187</v>
      </c>
      <c r="J2337" s="31" t="s">
        <v>7213</v>
      </c>
      <c r="K2337" s="49"/>
      <c r="L2337" s="51" t="s">
        <v>5548</v>
      </c>
      <c r="M2337" s="52">
        <f>+SUBTOTAL(103,$A$2:A2337)</f>
        <v>2336</v>
      </c>
    </row>
    <row r="2338" spans="1:13" ht="60" customHeight="1">
      <c r="A2338" s="48">
        <v>201599</v>
      </c>
      <c r="B2338" s="21">
        <v>10</v>
      </c>
      <c r="C2338" s="49" t="s">
        <v>5549</v>
      </c>
      <c r="D2338" s="50">
        <v>44750</v>
      </c>
      <c r="E2338" s="49"/>
      <c r="F2338" s="40" t="s">
        <v>16</v>
      </c>
      <c r="G2338" s="49" t="s">
        <v>962</v>
      </c>
      <c r="H2338" s="49" t="s">
        <v>5550</v>
      </c>
      <c r="I2338" s="13" t="s">
        <v>7183</v>
      </c>
      <c r="J2338" s="40" t="s">
        <v>71</v>
      </c>
      <c r="K2338" s="49" t="s">
        <v>5551</v>
      </c>
      <c r="L2338" s="51" t="s">
        <v>5552</v>
      </c>
      <c r="M2338" s="52">
        <f>+SUBTOTAL(103,$A$2:A2338)</f>
        <v>2337</v>
      </c>
    </row>
    <row r="2339" spans="1:13" ht="75" customHeight="1">
      <c r="A2339" s="48">
        <v>202063</v>
      </c>
      <c r="B2339" s="21">
        <v>1</v>
      </c>
      <c r="C2339" s="49" t="s">
        <v>5556</v>
      </c>
      <c r="D2339" s="50">
        <v>44750</v>
      </c>
      <c r="E2339" s="49"/>
      <c r="F2339" s="40" t="s">
        <v>28</v>
      </c>
      <c r="G2339" s="49" t="s">
        <v>187</v>
      </c>
      <c r="H2339" s="49" t="s">
        <v>5557</v>
      </c>
      <c r="I2339" s="13" t="s">
        <v>7207</v>
      </c>
      <c r="J2339" s="51" t="s">
        <v>7220</v>
      </c>
      <c r="K2339" s="49"/>
      <c r="L2339" s="51" t="s">
        <v>5558</v>
      </c>
      <c r="M2339" s="52">
        <f>+SUBTOTAL(103,$A$2:A2339)</f>
        <v>2338</v>
      </c>
    </row>
    <row r="2340" spans="1:13" ht="60" customHeight="1">
      <c r="A2340" s="48">
        <v>202063</v>
      </c>
      <c r="B2340" s="21">
        <v>1</v>
      </c>
      <c r="C2340" s="49" t="s">
        <v>5556</v>
      </c>
      <c r="D2340" s="50">
        <v>44750</v>
      </c>
      <c r="E2340" s="49"/>
      <c r="F2340" s="40" t="s">
        <v>28</v>
      </c>
      <c r="G2340" s="49" t="s">
        <v>187</v>
      </c>
      <c r="H2340" s="49" t="s">
        <v>1216</v>
      </c>
      <c r="I2340" s="31" t="s">
        <v>7187</v>
      </c>
      <c r="J2340" s="31" t="s">
        <v>7213</v>
      </c>
      <c r="K2340" s="49"/>
      <c r="L2340" s="51" t="s">
        <v>5559</v>
      </c>
      <c r="M2340" s="52">
        <f>+SUBTOTAL(103,$A$2:A2340)</f>
        <v>2339</v>
      </c>
    </row>
    <row r="2341" spans="1:13" ht="15" customHeight="1">
      <c r="A2341" s="48">
        <v>202199</v>
      </c>
      <c r="B2341" s="21">
        <v>8</v>
      </c>
      <c r="C2341" s="49" t="s">
        <v>5566</v>
      </c>
      <c r="D2341" s="50">
        <v>44750</v>
      </c>
      <c r="E2341" s="49"/>
      <c r="F2341" s="40" t="s">
        <v>28</v>
      </c>
      <c r="G2341" s="49" t="s">
        <v>405</v>
      </c>
      <c r="H2341" s="49" t="s">
        <v>5567</v>
      </c>
      <c r="I2341" s="20" t="s">
        <v>8392</v>
      </c>
      <c r="J2341" s="162" t="s">
        <v>7182</v>
      </c>
      <c r="K2341" s="49"/>
      <c r="L2341" s="51" t="s">
        <v>5568</v>
      </c>
      <c r="M2341" s="52">
        <f>+SUBTOTAL(103,$A$2:A2341)</f>
        <v>2340</v>
      </c>
    </row>
    <row r="2342" spans="1:13" ht="60" customHeight="1">
      <c r="A2342" s="48">
        <v>202213</v>
      </c>
      <c r="B2342" s="21">
        <v>1</v>
      </c>
      <c r="C2342" s="49" t="s">
        <v>5572</v>
      </c>
      <c r="D2342" s="50">
        <v>44750</v>
      </c>
      <c r="E2342" s="49" t="s">
        <v>5573</v>
      </c>
      <c r="F2342" s="40" t="s">
        <v>16</v>
      </c>
      <c r="G2342" s="49" t="s">
        <v>4324</v>
      </c>
      <c r="H2342" s="49" t="s">
        <v>5574</v>
      </c>
      <c r="I2342" s="14" t="s">
        <v>7191</v>
      </c>
      <c r="J2342" s="40" t="s">
        <v>71</v>
      </c>
      <c r="K2342" s="49" t="s">
        <v>5575</v>
      </c>
      <c r="L2342" s="51" t="s">
        <v>5576</v>
      </c>
      <c r="M2342" s="52">
        <f>+SUBTOTAL(103,$A$2:A2342)</f>
        <v>2341</v>
      </c>
    </row>
    <row r="2343" spans="1:13" ht="30" customHeight="1">
      <c r="A2343" s="48">
        <v>202274</v>
      </c>
      <c r="B2343" s="21">
        <v>8</v>
      </c>
      <c r="C2343" s="49" t="s">
        <v>5585</v>
      </c>
      <c r="D2343" s="50">
        <v>44750</v>
      </c>
      <c r="E2343" s="49"/>
      <c r="F2343" s="40" t="s">
        <v>16</v>
      </c>
      <c r="G2343" s="49" t="s">
        <v>1058</v>
      </c>
      <c r="H2343" s="49" t="s">
        <v>5586</v>
      </c>
      <c r="I2343" s="49" t="s">
        <v>222</v>
      </c>
      <c r="J2343" s="31" t="s">
        <v>71</v>
      </c>
      <c r="K2343" s="51" t="s">
        <v>5586</v>
      </c>
      <c r="L2343" s="51" t="s">
        <v>5587</v>
      </c>
      <c r="M2343" s="52">
        <f>+SUBTOTAL(103,$A$2:A2343)</f>
        <v>2342</v>
      </c>
    </row>
    <row r="2344" spans="1:13" ht="15" customHeight="1">
      <c r="A2344" s="48">
        <v>202419</v>
      </c>
      <c r="B2344" s="21">
        <v>8</v>
      </c>
      <c r="C2344" s="49" t="s">
        <v>1057</v>
      </c>
      <c r="D2344" s="50">
        <v>44750</v>
      </c>
      <c r="E2344" s="49"/>
      <c r="F2344" s="40" t="s">
        <v>16</v>
      </c>
      <c r="G2344" s="49" t="s">
        <v>1058</v>
      </c>
      <c r="H2344" s="49" t="s">
        <v>1059</v>
      </c>
      <c r="I2344" s="31" t="s">
        <v>7187</v>
      </c>
      <c r="J2344" s="51" t="s">
        <v>50</v>
      </c>
      <c r="K2344" s="49"/>
      <c r="L2344" s="51" t="s">
        <v>5592</v>
      </c>
      <c r="M2344" s="52">
        <f>+SUBTOTAL(103,$A$2:A2344)</f>
        <v>2343</v>
      </c>
    </row>
    <row r="2345" spans="1:13" ht="15" customHeight="1">
      <c r="A2345" s="48">
        <v>202508</v>
      </c>
      <c r="B2345" s="21">
        <v>13</v>
      </c>
      <c r="C2345" s="49" t="s">
        <v>4842</v>
      </c>
      <c r="D2345" s="50">
        <v>44750</v>
      </c>
      <c r="E2345" s="49"/>
      <c r="F2345" s="40" t="s">
        <v>28</v>
      </c>
      <c r="G2345" s="49" t="s">
        <v>810</v>
      </c>
      <c r="H2345" s="49" t="s">
        <v>5602</v>
      </c>
      <c r="I2345" s="13" t="s">
        <v>7183</v>
      </c>
      <c r="J2345" s="31" t="s">
        <v>7203</v>
      </c>
      <c r="K2345" s="103" t="s">
        <v>241</v>
      </c>
      <c r="L2345" s="51" t="s">
        <v>5603</v>
      </c>
      <c r="M2345" s="52">
        <f>+SUBTOTAL(103,$A$2:A2345)</f>
        <v>2344</v>
      </c>
    </row>
    <row r="2346" spans="1:13" ht="60" customHeight="1">
      <c r="A2346" s="48">
        <v>202508</v>
      </c>
      <c r="B2346" s="21">
        <v>13</v>
      </c>
      <c r="C2346" s="49" t="s">
        <v>4842</v>
      </c>
      <c r="D2346" s="50">
        <v>44750</v>
      </c>
      <c r="E2346" s="49"/>
      <c r="F2346" s="40" t="s">
        <v>28</v>
      </c>
      <c r="G2346" s="49" t="s">
        <v>810</v>
      </c>
      <c r="H2346" s="49" t="s">
        <v>5607</v>
      </c>
      <c r="I2346" s="14" t="s">
        <v>7191</v>
      </c>
      <c r="J2346" s="40" t="s">
        <v>71</v>
      </c>
      <c r="K2346" s="49"/>
      <c r="L2346" s="51" t="s">
        <v>5608</v>
      </c>
      <c r="M2346" s="52">
        <f>+SUBTOTAL(103,$A$2:A2346)</f>
        <v>2345</v>
      </c>
    </row>
    <row r="2347" spans="1:13" ht="60" customHeight="1">
      <c r="A2347" s="48">
        <v>202902</v>
      </c>
      <c r="B2347" s="21">
        <v>12</v>
      </c>
      <c r="C2347" s="49" t="s">
        <v>1106</v>
      </c>
      <c r="D2347" s="50">
        <v>44750</v>
      </c>
      <c r="E2347" s="49"/>
      <c r="F2347" s="40" t="s">
        <v>16</v>
      </c>
      <c r="G2347" s="49" t="s">
        <v>820</v>
      </c>
      <c r="H2347" s="49" t="s">
        <v>5609</v>
      </c>
      <c r="I2347" s="14" t="s">
        <v>7191</v>
      </c>
      <c r="J2347" s="15" t="s">
        <v>8389</v>
      </c>
      <c r="K2347" s="49"/>
      <c r="L2347" s="51" t="s">
        <v>5610</v>
      </c>
      <c r="M2347" s="52">
        <f>+SUBTOTAL(103,$A$2:A2347)</f>
        <v>2346</v>
      </c>
    </row>
    <row r="2348" spans="1:13" ht="30" customHeight="1">
      <c r="A2348" s="48">
        <v>202961</v>
      </c>
      <c r="B2348" s="21">
        <v>8</v>
      </c>
      <c r="C2348" s="49" t="s">
        <v>5615</v>
      </c>
      <c r="D2348" s="50">
        <v>44750</v>
      </c>
      <c r="E2348" s="49"/>
      <c r="F2348" s="40" t="s">
        <v>28</v>
      </c>
      <c r="G2348" s="49" t="s">
        <v>405</v>
      </c>
      <c r="H2348" s="49" t="s">
        <v>5616</v>
      </c>
      <c r="I2348" s="20" t="s">
        <v>8392</v>
      </c>
      <c r="J2348" s="162" t="s">
        <v>7182</v>
      </c>
      <c r="K2348" s="49" t="s">
        <v>624</v>
      </c>
      <c r="L2348" s="51" t="s">
        <v>5617</v>
      </c>
      <c r="M2348" s="52">
        <f>+SUBTOTAL(103,$A$2:A2348)</f>
        <v>2347</v>
      </c>
    </row>
    <row r="2349" spans="1:13" ht="105" customHeight="1">
      <c r="A2349" s="48">
        <v>203080</v>
      </c>
      <c r="B2349" s="21">
        <v>8</v>
      </c>
      <c r="C2349" s="49" t="s">
        <v>5618</v>
      </c>
      <c r="D2349" s="50">
        <v>44750</v>
      </c>
      <c r="E2349" s="49"/>
      <c r="F2349" s="40" t="s">
        <v>28</v>
      </c>
      <c r="G2349" s="49" t="s">
        <v>405</v>
      </c>
      <c r="H2349" s="49" t="s">
        <v>5619</v>
      </c>
      <c r="I2349" s="14" t="s">
        <v>7191</v>
      </c>
      <c r="J2349" s="31" t="s">
        <v>71</v>
      </c>
      <c r="K2349" s="78" t="s">
        <v>1257</v>
      </c>
      <c r="L2349" s="51" t="s">
        <v>5620</v>
      </c>
      <c r="M2349" s="52">
        <f>+SUBTOTAL(103,$A$2:A2349)</f>
        <v>2348</v>
      </c>
    </row>
    <row r="2350" spans="1:13" ht="45" customHeight="1">
      <c r="A2350" s="48">
        <v>203112</v>
      </c>
      <c r="B2350" s="21">
        <v>8</v>
      </c>
      <c r="C2350" s="49" t="s">
        <v>5632</v>
      </c>
      <c r="D2350" s="50">
        <v>44750</v>
      </c>
      <c r="E2350" s="49"/>
      <c r="F2350" s="40" t="s">
        <v>16</v>
      </c>
      <c r="G2350" s="49" t="s">
        <v>1058</v>
      </c>
      <c r="H2350" s="49" t="s">
        <v>5633</v>
      </c>
      <c r="I2350" s="31" t="s">
        <v>7185</v>
      </c>
      <c r="J2350" s="28" t="s">
        <v>7197</v>
      </c>
      <c r="K2350" s="51" t="s">
        <v>5134</v>
      </c>
      <c r="L2350" s="51" t="s">
        <v>5634</v>
      </c>
      <c r="M2350" s="52">
        <f>+SUBTOTAL(103,$A$2:A2350)</f>
        <v>2349</v>
      </c>
    </row>
    <row r="2351" spans="1:13" ht="15" customHeight="1">
      <c r="A2351" s="48">
        <v>203129</v>
      </c>
      <c r="B2351" s="21">
        <v>8</v>
      </c>
      <c r="C2351" s="49" t="s">
        <v>5684</v>
      </c>
      <c r="D2351" s="50">
        <v>44750</v>
      </c>
      <c r="E2351" s="49"/>
      <c r="F2351" s="40" t="s">
        <v>16</v>
      </c>
      <c r="G2351" s="49" t="s">
        <v>1058</v>
      </c>
      <c r="H2351" s="49" t="s">
        <v>5685</v>
      </c>
      <c r="I2351" s="31" t="s">
        <v>7185</v>
      </c>
      <c r="J2351" s="20" t="s">
        <v>71</v>
      </c>
      <c r="K2351" s="49" t="s">
        <v>5686</v>
      </c>
      <c r="L2351" s="76" t="s">
        <v>5687</v>
      </c>
      <c r="M2351" s="77">
        <f>+SUBTOTAL(103,$A$2:A2351)</f>
        <v>2350</v>
      </c>
    </row>
    <row r="2352" spans="1:13" ht="75" customHeight="1">
      <c r="A2352" s="48">
        <v>203129</v>
      </c>
      <c r="B2352" s="21">
        <v>8</v>
      </c>
      <c r="C2352" s="49" t="s">
        <v>5684</v>
      </c>
      <c r="D2352" s="50">
        <v>44750</v>
      </c>
      <c r="E2352" s="49"/>
      <c r="F2352" s="40" t="s">
        <v>16</v>
      </c>
      <c r="G2352" s="49" t="s">
        <v>1058</v>
      </c>
      <c r="H2352" s="49" t="s">
        <v>5134</v>
      </c>
      <c r="I2352" s="31" t="s">
        <v>7185</v>
      </c>
      <c r="J2352" s="28" t="s">
        <v>7197</v>
      </c>
      <c r="K2352" s="51" t="s">
        <v>5134</v>
      </c>
      <c r="L2352" s="51" t="s">
        <v>5729</v>
      </c>
      <c r="M2352" s="52">
        <f>+SUBTOTAL(103,$A$2:A2352)</f>
        <v>2351</v>
      </c>
    </row>
    <row r="2353" spans="1:13" ht="150" customHeight="1">
      <c r="A2353" s="48">
        <v>203112</v>
      </c>
      <c r="B2353" s="21">
        <v>8</v>
      </c>
      <c r="C2353" s="49" t="s">
        <v>5632</v>
      </c>
      <c r="D2353" s="50">
        <v>44750</v>
      </c>
      <c r="E2353" s="49" t="s">
        <v>5793</v>
      </c>
      <c r="F2353" s="40" t="s">
        <v>16</v>
      </c>
      <c r="G2353" s="49" t="s">
        <v>1058</v>
      </c>
      <c r="H2353" s="49" t="s">
        <v>5794</v>
      </c>
      <c r="I2353" s="14" t="s">
        <v>7184</v>
      </c>
      <c r="J2353" s="31" t="s">
        <v>7190</v>
      </c>
      <c r="K2353" s="51" t="s">
        <v>5795</v>
      </c>
      <c r="L2353" s="51" t="s">
        <v>5796</v>
      </c>
      <c r="M2353" s="52">
        <f>+SUBTOTAL(103,$A$2:A2353)</f>
        <v>2352</v>
      </c>
    </row>
    <row r="2354" spans="1:13" ht="30" customHeight="1">
      <c r="A2354" s="48">
        <v>202063</v>
      </c>
      <c r="B2354" s="21">
        <v>1</v>
      </c>
      <c r="C2354" s="49" t="s">
        <v>5556</v>
      </c>
      <c r="D2354" s="50">
        <v>44750</v>
      </c>
      <c r="E2354" s="49"/>
      <c r="F2354" s="40" t="s">
        <v>28</v>
      </c>
      <c r="G2354" s="49" t="s">
        <v>187</v>
      </c>
      <c r="H2354" s="49" t="s">
        <v>5820</v>
      </c>
      <c r="I2354" s="31" t="s">
        <v>7179</v>
      </c>
      <c r="J2354" s="40" t="s">
        <v>71</v>
      </c>
      <c r="K2354" s="49"/>
      <c r="L2354" s="76" t="s">
        <v>5821</v>
      </c>
      <c r="M2354" s="77">
        <f>+SUBTOTAL(103,$A$2:A2354)</f>
        <v>2353</v>
      </c>
    </row>
    <row r="2355" spans="1:13" ht="15" customHeight="1">
      <c r="A2355" s="48">
        <v>202213</v>
      </c>
      <c r="B2355" s="21">
        <v>1</v>
      </c>
      <c r="C2355" s="49" t="s">
        <v>5572</v>
      </c>
      <c r="D2355" s="50">
        <v>44750</v>
      </c>
      <c r="E2355" s="49" t="s">
        <v>5870</v>
      </c>
      <c r="F2355" s="40" t="s">
        <v>16</v>
      </c>
      <c r="G2355" s="49" t="s">
        <v>4324</v>
      </c>
      <c r="H2355" s="49" t="s">
        <v>5871</v>
      </c>
      <c r="I2355" s="31" t="s">
        <v>7179</v>
      </c>
      <c r="J2355" s="31" t="s">
        <v>7225</v>
      </c>
      <c r="K2355" s="49"/>
      <c r="L2355" s="51" t="s">
        <v>5872</v>
      </c>
      <c r="M2355" s="52">
        <f>+SUBTOTAL(103,$A$2:A2355)</f>
        <v>2354</v>
      </c>
    </row>
    <row r="2356" spans="1:13" ht="45" customHeight="1">
      <c r="A2356" s="48">
        <v>202271</v>
      </c>
      <c r="B2356" s="21">
        <v>8</v>
      </c>
      <c r="C2356" s="49" t="s">
        <v>5881</v>
      </c>
      <c r="D2356" s="50">
        <v>44750</v>
      </c>
      <c r="E2356" s="49"/>
      <c r="F2356" s="40" t="s">
        <v>28</v>
      </c>
      <c r="G2356" s="49" t="s">
        <v>405</v>
      </c>
      <c r="H2356" s="49" t="s">
        <v>5882</v>
      </c>
      <c r="I2356" s="31" t="s">
        <v>7179</v>
      </c>
      <c r="J2356" s="28" t="s">
        <v>71</v>
      </c>
      <c r="K2356" s="15" t="s">
        <v>144</v>
      </c>
      <c r="L2356" s="51" t="s">
        <v>5883</v>
      </c>
      <c r="M2356" s="52">
        <f>+SUBTOTAL(103,$A$2:A2356)</f>
        <v>2355</v>
      </c>
    </row>
    <row r="2357" spans="1:13" ht="60" customHeight="1">
      <c r="A2357" s="48">
        <v>202271</v>
      </c>
      <c r="B2357" s="21">
        <v>8</v>
      </c>
      <c r="C2357" s="49" t="s">
        <v>5881</v>
      </c>
      <c r="D2357" s="50">
        <v>44750</v>
      </c>
      <c r="E2357" s="49"/>
      <c r="F2357" s="40" t="s">
        <v>28</v>
      </c>
      <c r="G2357" s="49" t="s">
        <v>405</v>
      </c>
      <c r="H2357" s="49" t="s">
        <v>5882</v>
      </c>
      <c r="I2357" s="31" t="s">
        <v>7179</v>
      </c>
      <c r="J2357" s="31" t="s">
        <v>7225</v>
      </c>
      <c r="K2357" s="49"/>
      <c r="L2357" s="51" t="s">
        <v>5884</v>
      </c>
      <c r="M2357" s="52">
        <f>+SUBTOTAL(103,$A$2:A2357)</f>
        <v>2356</v>
      </c>
    </row>
    <row r="2358" spans="1:13" ht="45" customHeight="1">
      <c r="A2358" s="48">
        <v>202274</v>
      </c>
      <c r="B2358" s="21">
        <v>8</v>
      </c>
      <c r="C2358" s="49" t="s">
        <v>5585</v>
      </c>
      <c r="D2358" s="50">
        <v>44750</v>
      </c>
      <c r="E2358" s="49"/>
      <c r="F2358" s="40" t="s">
        <v>16</v>
      </c>
      <c r="G2358" s="49" t="s">
        <v>1058</v>
      </c>
      <c r="H2358" s="49" t="s">
        <v>5905</v>
      </c>
      <c r="I2358" s="31" t="s">
        <v>7179</v>
      </c>
      <c r="J2358" s="40" t="s">
        <v>71</v>
      </c>
      <c r="K2358" s="49"/>
      <c r="L2358" s="51" t="s">
        <v>5906</v>
      </c>
      <c r="M2358" s="52">
        <f>+SUBTOTAL(103,$A$2:A2358)</f>
        <v>2357</v>
      </c>
    </row>
    <row r="2359" spans="1:13" ht="30" customHeight="1">
      <c r="A2359" s="48">
        <v>202419</v>
      </c>
      <c r="B2359" s="21">
        <v>8</v>
      </c>
      <c r="C2359" s="49" t="s">
        <v>1057</v>
      </c>
      <c r="D2359" s="50">
        <v>44750</v>
      </c>
      <c r="E2359" s="49"/>
      <c r="F2359" s="40" t="s">
        <v>16</v>
      </c>
      <c r="G2359" s="49" t="s">
        <v>1058</v>
      </c>
      <c r="H2359" s="49" t="s">
        <v>5970</v>
      </c>
      <c r="I2359" s="31" t="s">
        <v>7179</v>
      </c>
      <c r="J2359" s="40" t="s">
        <v>71</v>
      </c>
      <c r="K2359" s="51" t="s">
        <v>5971</v>
      </c>
      <c r="L2359" s="51" t="s">
        <v>5972</v>
      </c>
      <c r="M2359" s="52">
        <f>+SUBTOTAL(103,$A$2:A2359)</f>
        <v>2358</v>
      </c>
    </row>
    <row r="2360" spans="1:13" ht="60" customHeight="1">
      <c r="A2360" s="48">
        <v>202419</v>
      </c>
      <c r="B2360" s="21">
        <v>8</v>
      </c>
      <c r="C2360" s="49" t="s">
        <v>1057</v>
      </c>
      <c r="D2360" s="50">
        <v>44750</v>
      </c>
      <c r="E2360" s="49"/>
      <c r="F2360" s="40" t="s">
        <v>16</v>
      </c>
      <c r="G2360" s="49" t="s">
        <v>1058</v>
      </c>
      <c r="H2360" s="49" t="s">
        <v>5973</v>
      </c>
      <c r="I2360" s="31" t="s">
        <v>7179</v>
      </c>
      <c r="J2360" s="31" t="s">
        <v>7181</v>
      </c>
      <c r="K2360" s="49"/>
      <c r="L2360" s="51" t="s">
        <v>5974</v>
      </c>
      <c r="M2360" s="52">
        <f>+SUBTOTAL(103,$A$2:A2360)</f>
        <v>2359</v>
      </c>
    </row>
    <row r="2361" spans="1:13" ht="90" customHeight="1">
      <c r="A2361" s="48">
        <v>202508</v>
      </c>
      <c r="B2361" s="21">
        <v>13</v>
      </c>
      <c r="C2361" s="49" t="s">
        <v>4842</v>
      </c>
      <c r="D2361" s="50">
        <v>44750</v>
      </c>
      <c r="E2361" s="49"/>
      <c r="F2361" s="40" t="s">
        <v>28</v>
      </c>
      <c r="G2361" s="49" t="s">
        <v>810</v>
      </c>
      <c r="H2361" s="49" t="s">
        <v>6031</v>
      </c>
      <c r="I2361" s="31" t="s">
        <v>7179</v>
      </c>
      <c r="J2361" s="31" t="s">
        <v>7181</v>
      </c>
      <c r="K2361" s="49"/>
      <c r="L2361" s="51" t="s">
        <v>6032</v>
      </c>
      <c r="M2361" s="52">
        <f>+SUBTOTAL(103,$A$2:A2361)</f>
        <v>2360</v>
      </c>
    </row>
    <row r="2362" spans="1:13" ht="45" customHeight="1">
      <c r="A2362" s="48">
        <v>202508</v>
      </c>
      <c r="B2362" s="21">
        <v>13</v>
      </c>
      <c r="C2362" s="49" t="s">
        <v>4842</v>
      </c>
      <c r="D2362" s="50">
        <v>44750</v>
      </c>
      <c r="E2362" s="49"/>
      <c r="F2362" s="40" t="s">
        <v>28</v>
      </c>
      <c r="G2362" s="49" t="s">
        <v>810</v>
      </c>
      <c r="H2362" s="49" t="s">
        <v>5607</v>
      </c>
      <c r="I2362" s="31" t="s">
        <v>7179</v>
      </c>
      <c r="J2362" s="31" t="s">
        <v>7181</v>
      </c>
      <c r="K2362" s="49" t="s">
        <v>561</v>
      </c>
      <c r="L2362" s="51" t="s">
        <v>6033</v>
      </c>
      <c r="M2362" s="52">
        <f>+SUBTOTAL(103,$A$2:A2362)</f>
        <v>2361</v>
      </c>
    </row>
    <row r="2363" spans="1:13" ht="45" customHeight="1">
      <c r="A2363" s="48">
        <v>202902</v>
      </c>
      <c r="B2363" s="21">
        <v>12</v>
      </c>
      <c r="C2363" s="49" t="s">
        <v>1106</v>
      </c>
      <c r="D2363" s="50">
        <v>44750</v>
      </c>
      <c r="E2363" s="49"/>
      <c r="F2363" s="40" t="s">
        <v>28</v>
      </c>
      <c r="G2363" s="49" t="s">
        <v>820</v>
      </c>
      <c r="H2363" s="49" t="s">
        <v>6060</v>
      </c>
      <c r="I2363" s="31" t="s">
        <v>7179</v>
      </c>
      <c r="J2363" s="40" t="s">
        <v>71</v>
      </c>
      <c r="K2363" s="49" t="s">
        <v>1870</v>
      </c>
      <c r="L2363" s="51" t="s">
        <v>6061</v>
      </c>
      <c r="M2363" s="52">
        <f>+SUBTOTAL(103,$A$2:A2363)</f>
        <v>2362</v>
      </c>
    </row>
    <row r="2364" spans="1:13" ht="30" customHeight="1">
      <c r="A2364" s="48">
        <v>203129</v>
      </c>
      <c r="B2364" s="21">
        <v>8</v>
      </c>
      <c r="C2364" s="49" t="s">
        <v>5684</v>
      </c>
      <c r="D2364" s="50">
        <v>44750</v>
      </c>
      <c r="E2364" s="49"/>
      <c r="F2364" s="40" t="s">
        <v>16</v>
      </c>
      <c r="G2364" s="49" t="s">
        <v>1058</v>
      </c>
      <c r="H2364" s="49" t="s">
        <v>6295</v>
      </c>
      <c r="I2364" s="31" t="s">
        <v>7179</v>
      </c>
      <c r="J2364" s="40" t="s">
        <v>71</v>
      </c>
      <c r="K2364" s="49"/>
      <c r="L2364" s="51" t="s">
        <v>6296</v>
      </c>
      <c r="M2364" s="52">
        <f>+SUBTOTAL(103,$A$2:A2364)</f>
        <v>2363</v>
      </c>
    </row>
    <row r="2365" spans="1:13" ht="15" customHeight="1">
      <c r="A2365" s="48">
        <v>203129</v>
      </c>
      <c r="B2365" s="21">
        <v>8</v>
      </c>
      <c r="C2365" s="49" t="s">
        <v>5684</v>
      </c>
      <c r="D2365" s="50">
        <v>44750</v>
      </c>
      <c r="E2365" s="49"/>
      <c r="F2365" s="40" t="s">
        <v>16</v>
      </c>
      <c r="G2365" s="49" t="s">
        <v>1058</v>
      </c>
      <c r="H2365" s="49" t="s">
        <v>6297</v>
      </c>
      <c r="I2365" s="31" t="s">
        <v>7179</v>
      </c>
      <c r="J2365" s="31" t="s">
        <v>7181</v>
      </c>
      <c r="K2365" s="49"/>
      <c r="L2365" s="51" t="s">
        <v>6298</v>
      </c>
      <c r="M2365" s="52">
        <f>+SUBTOTAL(103,$A$2:A2365)</f>
        <v>2364</v>
      </c>
    </row>
    <row r="2366" spans="1:13" ht="45" customHeight="1">
      <c r="A2366" s="48">
        <v>200621</v>
      </c>
      <c r="B2366" s="21">
        <v>4</v>
      </c>
      <c r="C2366" s="49" t="s">
        <v>2258</v>
      </c>
      <c r="D2366" s="50">
        <v>44751</v>
      </c>
      <c r="E2366" s="49"/>
      <c r="F2366" s="40" t="s">
        <v>28</v>
      </c>
      <c r="G2366" s="49" t="s">
        <v>2259</v>
      </c>
      <c r="H2366" s="49" t="s">
        <v>2260</v>
      </c>
      <c r="I2366" s="31" t="s">
        <v>7185</v>
      </c>
      <c r="J2366" s="51" t="s">
        <v>872</v>
      </c>
      <c r="K2366" s="49" t="s">
        <v>2261</v>
      </c>
      <c r="L2366" s="51" t="s">
        <v>2262</v>
      </c>
      <c r="M2366" s="52">
        <f>+SUBTOTAL(103,$A$2:A2366)</f>
        <v>2365</v>
      </c>
    </row>
    <row r="2367" spans="1:13" ht="75" customHeight="1">
      <c r="A2367" s="48">
        <v>200621</v>
      </c>
      <c r="B2367" s="21">
        <v>4</v>
      </c>
      <c r="C2367" s="49" t="s">
        <v>2258</v>
      </c>
      <c r="D2367" s="50">
        <v>44751</v>
      </c>
      <c r="E2367" s="49"/>
      <c r="F2367" s="40" t="s">
        <v>28</v>
      </c>
      <c r="G2367" s="49" t="s">
        <v>2259</v>
      </c>
      <c r="H2367" s="49" t="s">
        <v>2260</v>
      </c>
      <c r="I2367" s="31" t="s">
        <v>7179</v>
      </c>
      <c r="J2367" s="31" t="s">
        <v>7196</v>
      </c>
      <c r="K2367" s="49" t="s">
        <v>2261</v>
      </c>
      <c r="L2367" s="51" t="s">
        <v>2262</v>
      </c>
      <c r="M2367" s="52">
        <f>+SUBTOTAL(103,$A$2:A2367)</f>
        <v>2366</v>
      </c>
    </row>
    <row r="2368" spans="1:13" ht="60" customHeight="1">
      <c r="A2368" s="48">
        <v>200621</v>
      </c>
      <c r="B2368" s="21">
        <v>4</v>
      </c>
      <c r="C2368" s="49" t="s">
        <v>2258</v>
      </c>
      <c r="D2368" s="50">
        <v>44751</v>
      </c>
      <c r="E2368" s="49" t="s">
        <v>2505</v>
      </c>
      <c r="F2368" s="40" t="s">
        <v>16</v>
      </c>
      <c r="G2368" s="49" t="s">
        <v>2259</v>
      </c>
      <c r="H2368" s="49" t="s">
        <v>2506</v>
      </c>
      <c r="I2368" s="20" t="s">
        <v>17</v>
      </c>
      <c r="J2368" s="31" t="s">
        <v>7194</v>
      </c>
      <c r="K2368" s="49"/>
      <c r="L2368" s="51" t="s">
        <v>2507</v>
      </c>
      <c r="M2368" s="52">
        <f>+SUBTOTAL(103,$A$2:A2368)</f>
        <v>2367</v>
      </c>
    </row>
    <row r="2369" spans="1:13" ht="30" customHeight="1">
      <c r="A2369" s="48">
        <v>202309</v>
      </c>
      <c r="B2369" s="21">
        <v>13</v>
      </c>
      <c r="C2369" s="49" t="s">
        <v>4751</v>
      </c>
      <c r="D2369" s="50">
        <v>44751</v>
      </c>
      <c r="E2369" s="49"/>
      <c r="F2369" s="40" t="s">
        <v>28</v>
      </c>
      <c r="G2369" s="49" t="s">
        <v>2259</v>
      </c>
      <c r="H2369" s="49" t="s">
        <v>680</v>
      </c>
      <c r="I2369" s="31" t="s">
        <v>7185</v>
      </c>
      <c r="J2369" s="28" t="s">
        <v>7197</v>
      </c>
      <c r="K2369" s="51" t="s">
        <v>320</v>
      </c>
      <c r="L2369" s="51" t="s">
        <v>4752</v>
      </c>
      <c r="M2369" s="52">
        <f>+SUBTOTAL(103,$A$2:A2369)</f>
        <v>2368</v>
      </c>
    </row>
    <row r="2370" spans="1:13" ht="45" customHeight="1">
      <c r="A2370" s="48">
        <v>202039</v>
      </c>
      <c r="B2370" s="21">
        <v>13</v>
      </c>
      <c r="C2370" s="49" t="s">
        <v>5090</v>
      </c>
      <c r="D2370" s="50">
        <v>44751</v>
      </c>
      <c r="E2370" s="49"/>
      <c r="F2370" s="40" t="s">
        <v>28</v>
      </c>
      <c r="G2370" s="49" t="s">
        <v>288</v>
      </c>
      <c r="H2370" s="49" t="s">
        <v>17</v>
      </c>
      <c r="I2370" s="20" t="s">
        <v>17</v>
      </c>
      <c r="J2370" s="40" t="s">
        <v>7189</v>
      </c>
      <c r="K2370" s="49" t="s">
        <v>340</v>
      </c>
      <c r="L2370" s="51" t="s">
        <v>5091</v>
      </c>
      <c r="M2370" s="52">
        <f>+SUBTOTAL(103,$A$2:A2370)</f>
        <v>2369</v>
      </c>
    </row>
    <row r="2371" spans="1:13" ht="45" customHeight="1">
      <c r="A2371" s="48">
        <v>201584</v>
      </c>
      <c r="B2371" s="21">
        <v>1</v>
      </c>
      <c r="C2371" s="49" t="s">
        <v>5375</v>
      </c>
      <c r="D2371" s="50">
        <v>44751</v>
      </c>
      <c r="E2371" s="49"/>
      <c r="F2371" s="40" t="s">
        <v>16</v>
      </c>
      <c r="G2371" s="49" t="s">
        <v>1091</v>
      </c>
      <c r="H2371" s="49" t="s">
        <v>5376</v>
      </c>
      <c r="I2371" s="31" t="s">
        <v>7179</v>
      </c>
      <c r="J2371" s="40" t="s">
        <v>71</v>
      </c>
      <c r="K2371" s="49"/>
      <c r="L2371" s="51" t="s">
        <v>5377</v>
      </c>
      <c r="M2371" s="52">
        <f>+SUBTOTAL(103,$A$2:A2371)</f>
        <v>2370</v>
      </c>
    </row>
    <row r="2372" spans="1:13" ht="30" customHeight="1">
      <c r="A2372" s="48">
        <v>201671</v>
      </c>
      <c r="B2372" s="21">
        <v>4</v>
      </c>
      <c r="C2372" s="49" t="s">
        <v>5646</v>
      </c>
      <c r="D2372" s="50">
        <v>44751</v>
      </c>
      <c r="E2372" s="49"/>
      <c r="F2372" s="40" t="s">
        <v>28</v>
      </c>
      <c r="G2372" s="49" t="s">
        <v>2259</v>
      </c>
      <c r="H2372" s="49" t="s">
        <v>5647</v>
      </c>
      <c r="I2372" s="14" t="s">
        <v>7191</v>
      </c>
      <c r="J2372" s="31" t="s">
        <v>7222</v>
      </c>
      <c r="K2372" s="15" t="s">
        <v>1388</v>
      </c>
      <c r="L2372" s="76" t="s">
        <v>5648</v>
      </c>
      <c r="M2372" s="77">
        <f>+SUBTOTAL(103,$A$2:A2372)</f>
        <v>2371</v>
      </c>
    </row>
    <row r="2373" spans="1:13" ht="75" customHeight="1">
      <c r="A2373" s="48">
        <v>201671</v>
      </c>
      <c r="B2373" s="21">
        <v>4</v>
      </c>
      <c r="C2373" s="49" t="s">
        <v>5649</v>
      </c>
      <c r="D2373" s="50">
        <v>44751</v>
      </c>
      <c r="E2373" s="49"/>
      <c r="F2373" s="40" t="s">
        <v>28</v>
      </c>
      <c r="G2373" s="49" t="s">
        <v>2259</v>
      </c>
      <c r="H2373" s="49" t="s">
        <v>5650</v>
      </c>
      <c r="I2373" s="14" t="s">
        <v>7191</v>
      </c>
      <c r="J2373" s="40" t="s">
        <v>71</v>
      </c>
      <c r="K2373" s="49"/>
      <c r="L2373" s="147" t="s">
        <v>5651</v>
      </c>
      <c r="M2373" s="148">
        <f>+SUBTOTAL(103,$A$2:A2373)</f>
        <v>2372</v>
      </c>
    </row>
    <row r="2374" spans="1:13" ht="30" customHeight="1">
      <c r="A2374" s="48">
        <v>201671</v>
      </c>
      <c r="B2374" s="21">
        <v>4</v>
      </c>
      <c r="C2374" s="49" t="s">
        <v>5649</v>
      </c>
      <c r="D2374" s="50">
        <v>44751</v>
      </c>
      <c r="E2374" s="49"/>
      <c r="F2374" s="40" t="s">
        <v>28</v>
      </c>
      <c r="G2374" s="49" t="s">
        <v>2259</v>
      </c>
      <c r="H2374" s="49" t="s">
        <v>5652</v>
      </c>
      <c r="I2374" s="31" t="s">
        <v>7187</v>
      </c>
      <c r="J2374" s="31" t="s">
        <v>7195</v>
      </c>
      <c r="K2374" s="49"/>
      <c r="L2374" s="51" t="s">
        <v>5653</v>
      </c>
      <c r="M2374" s="52">
        <f>+SUBTOTAL(103,$A$2:A2374)</f>
        <v>2373</v>
      </c>
    </row>
    <row r="2375" spans="1:13" ht="15" customHeight="1">
      <c r="A2375" s="48">
        <v>202309</v>
      </c>
      <c r="B2375" s="21">
        <v>13</v>
      </c>
      <c r="C2375" s="49" t="s">
        <v>4751</v>
      </c>
      <c r="D2375" s="50">
        <v>44751</v>
      </c>
      <c r="E2375" s="49"/>
      <c r="F2375" s="40" t="s">
        <v>28</v>
      </c>
      <c r="G2375" s="49" t="s">
        <v>2259</v>
      </c>
      <c r="H2375" s="49" t="s">
        <v>680</v>
      </c>
      <c r="I2375" s="31" t="s">
        <v>7179</v>
      </c>
      <c r="J2375" s="31" t="s">
        <v>7198</v>
      </c>
      <c r="K2375" s="49"/>
      <c r="L2375" s="51" t="s">
        <v>5928</v>
      </c>
      <c r="M2375" s="52">
        <f>+SUBTOTAL(103,$A$2:A2375)</f>
        <v>2374</v>
      </c>
    </row>
    <row r="2376" spans="1:13" ht="150" customHeight="1">
      <c r="A2376" s="48">
        <v>202309</v>
      </c>
      <c r="B2376" s="21">
        <v>13</v>
      </c>
      <c r="C2376" s="49" t="s">
        <v>4751</v>
      </c>
      <c r="D2376" s="50">
        <v>44751</v>
      </c>
      <c r="E2376" s="49" t="s">
        <v>5929</v>
      </c>
      <c r="F2376" s="40" t="s">
        <v>16</v>
      </c>
      <c r="G2376" s="49" t="s">
        <v>2259</v>
      </c>
      <c r="H2376" s="49" t="s">
        <v>5930</v>
      </c>
      <c r="I2376" s="31" t="s">
        <v>7179</v>
      </c>
      <c r="J2376" s="31" t="s">
        <v>7181</v>
      </c>
      <c r="K2376" s="49" t="s">
        <v>769</v>
      </c>
      <c r="L2376" s="51" t="s">
        <v>5931</v>
      </c>
      <c r="M2376" s="52">
        <f>+SUBTOTAL(103,$A$2:A2376)</f>
        <v>2375</v>
      </c>
    </row>
    <row r="2377" spans="1:13" ht="30" customHeight="1">
      <c r="A2377" s="48">
        <v>200905</v>
      </c>
      <c r="B2377" s="21">
        <v>11</v>
      </c>
      <c r="C2377" s="49" t="s">
        <v>2947</v>
      </c>
      <c r="D2377" s="50">
        <v>44752</v>
      </c>
      <c r="E2377" s="49"/>
      <c r="F2377" s="40" t="s">
        <v>28</v>
      </c>
      <c r="G2377" s="49" t="s">
        <v>596</v>
      </c>
      <c r="H2377" s="49" t="s">
        <v>2948</v>
      </c>
      <c r="I2377" s="31" t="s">
        <v>7185</v>
      </c>
      <c r="J2377" s="31" t="s">
        <v>7188</v>
      </c>
      <c r="K2377" s="49"/>
      <c r="L2377" s="51" t="s">
        <v>2949</v>
      </c>
      <c r="M2377" s="52">
        <f>+SUBTOTAL(103,$A$2:A2377)</f>
        <v>2376</v>
      </c>
    </row>
    <row r="2378" spans="1:13" ht="60" customHeight="1">
      <c r="A2378" s="48">
        <v>200970</v>
      </c>
      <c r="B2378" s="21">
        <v>11</v>
      </c>
      <c r="C2378" s="49" t="s">
        <v>3338</v>
      </c>
      <c r="D2378" s="50">
        <v>44752</v>
      </c>
      <c r="E2378" s="49" t="s">
        <v>3358</v>
      </c>
      <c r="F2378" s="40" t="s">
        <v>16</v>
      </c>
      <c r="G2378" s="49" t="s">
        <v>596</v>
      </c>
      <c r="H2378" s="49" t="s">
        <v>17</v>
      </c>
      <c r="I2378" s="20" t="s">
        <v>17</v>
      </c>
      <c r="J2378" s="31" t="s">
        <v>7202</v>
      </c>
      <c r="K2378" s="49" t="s">
        <v>2826</v>
      </c>
      <c r="L2378" s="51" t="s">
        <v>3359</v>
      </c>
      <c r="M2378" s="52">
        <f>+SUBTOTAL(103,$A$2:A2378)</f>
        <v>2377</v>
      </c>
    </row>
    <row r="2379" spans="1:13" ht="60" customHeight="1">
      <c r="A2379" s="48">
        <v>200905</v>
      </c>
      <c r="B2379" s="21">
        <v>11</v>
      </c>
      <c r="C2379" s="49" t="s">
        <v>2947</v>
      </c>
      <c r="D2379" s="50">
        <v>44752</v>
      </c>
      <c r="E2379" s="49"/>
      <c r="F2379" s="40" t="s">
        <v>28</v>
      </c>
      <c r="G2379" s="49" t="s">
        <v>596</v>
      </c>
      <c r="H2379" s="49" t="s">
        <v>2948</v>
      </c>
      <c r="I2379" s="31" t="s">
        <v>7179</v>
      </c>
      <c r="J2379" s="31" t="s">
        <v>7188</v>
      </c>
      <c r="K2379" s="49"/>
      <c r="L2379" s="51" t="s">
        <v>2949</v>
      </c>
      <c r="M2379" s="52">
        <f>+SUBTOTAL(103,$A$2:A2379)</f>
        <v>2378</v>
      </c>
    </row>
    <row r="2380" spans="1:13" ht="60" customHeight="1">
      <c r="A2380" s="48">
        <v>200970</v>
      </c>
      <c r="B2380" s="21">
        <v>11</v>
      </c>
      <c r="C2380" s="49" t="s">
        <v>3338</v>
      </c>
      <c r="D2380" s="50">
        <v>44752</v>
      </c>
      <c r="E2380" s="49"/>
      <c r="F2380" s="40" t="s">
        <v>16</v>
      </c>
      <c r="G2380" s="49" t="s">
        <v>596</v>
      </c>
      <c r="H2380" s="49" t="s">
        <v>2657</v>
      </c>
      <c r="I2380" s="31" t="s">
        <v>7179</v>
      </c>
      <c r="J2380" s="31" t="s">
        <v>7181</v>
      </c>
      <c r="K2380" s="49" t="s">
        <v>377</v>
      </c>
      <c r="L2380" s="51" t="s">
        <v>3819</v>
      </c>
      <c r="M2380" s="52">
        <f>+SUBTOTAL(103,$A$2:A2380)</f>
        <v>2379</v>
      </c>
    </row>
    <row r="2381" spans="1:13" ht="30" customHeight="1">
      <c r="A2381" s="48">
        <v>200970</v>
      </c>
      <c r="B2381" s="21">
        <v>11</v>
      </c>
      <c r="C2381" s="49" t="s">
        <v>3338</v>
      </c>
      <c r="D2381" s="50">
        <v>44752</v>
      </c>
      <c r="E2381" s="49"/>
      <c r="F2381" s="40" t="s">
        <v>28</v>
      </c>
      <c r="G2381" s="49" t="s">
        <v>596</v>
      </c>
      <c r="H2381" s="49" t="s">
        <v>478</v>
      </c>
      <c r="I2381" s="31" t="s">
        <v>7187</v>
      </c>
      <c r="J2381" s="31" t="s">
        <v>7195</v>
      </c>
      <c r="K2381" s="49"/>
      <c r="L2381" s="51" t="s">
        <v>5666</v>
      </c>
      <c r="M2381" s="52">
        <f>+SUBTOTAL(103,$A$2:A2381)</f>
        <v>2380</v>
      </c>
    </row>
    <row r="2382" spans="1:13" ht="30" customHeight="1">
      <c r="A2382" s="48">
        <v>200353</v>
      </c>
      <c r="B2382" s="21">
        <v>15</v>
      </c>
      <c r="C2382" s="49" t="s">
        <v>1240</v>
      </c>
      <c r="D2382" s="50">
        <v>44753</v>
      </c>
      <c r="E2382" s="49"/>
      <c r="F2382" s="40" t="s">
        <v>28</v>
      </c>
      <c r="G2382" s="49" t="s">
        <v>53</v>
      </c>
      <c r="H2382" s="49" t="s">
        <v>55</v>
      </c>
      <c r="I2382" s="31" t="s">
        <v>7176</v>
      </c>
      <c r="J2382" s="27" t="s">
        <v>7220</v>
      </c>
      <c r="K2382" s="49"/>
      <c r="L2382" s="51" t="s">
        <v>1244</v>
      </c>
      <c r="M2382" s="52">
        <f>+SUBTOTAL(103,$A$2:A2382)</f>
        <v>2381</v>
      </c>
    </row>
    <row r="2383" spans="1:13" ht="75" customHeight="1">
      <c r="A2383" s="48">
        <v>200971</v>
      </c>
      <c r="B2383" s="21">
        <v>11</v>
      </c>
      <c r="C2383" s="49" t="s">
        <v>3363</v>
      </c>
      <c r="D2383" s="50">
        <v>44753</v>
      </c>
      <c r="E2383" s="49"/>
      <c r="F2383" s="40" t="s">
        <v>28</v>
      </c>
      <c r="G2383" s="49" t="s">
        <v>596</v>
      </c>
      <c r="H2383" s="49" t="s">
        <v>3364</v>
      </c>
      <c r="I2383" s="31" t="s">
        <v>7179</v>
      </c>
      <c r="J2383" s="51" t="s">
        <v>71</v>
      </c>
      <c r="K2383" s="49"/>
      <c r="L2383" s="51" t="s">
        <v>3365</v>
      </c>
      <c r="M2383" s="52">
        <f>+SUBTOTAL(103,$A$2:A2383)</f>
        <v>2382</v>
      </c>
    </row>
    <row r="2384" spans="1:13" ht="75" customHeight="1">
      <c r="A2384" s="48">
        <v>200971</v>
      </c>
      <c r="B2384" s="21">
        <v>11</v>
      </c>
      <c r="C2384" s="49" t="s">
        <v>3363</v>
      </c>
      <c r="D2384" s="50">
        <v>44753</v>
      </c>
      <c r="E2384" s="49"/>
      <c r="F2384" s="40" t="s">
        <v>16</v>
      </c>
      <c r="G2384" s="49" t="s">
        <v>596</v>
      </c>
      <c r="H2384" s="49" t="s">
        <v>708</v>
      </c>
      <c r="I2384" s="31" t="s">
        <v>7176</v>
      </c>
      <c r="J2384" s="27" t="s">
        <v>7220</v>
      </c>
      <c r="K2384" s="49" t="s">
        <v>55</v>
      </c>
      <c r="L2384" s="51" t="s">
        <v>4062</v>
      </c>
      <c r="M2384" s="52">
        <f>+SUBTOTAL(103,$A$2:A2384)</f>
        <v>2383</v>
      </c>
    </row>
    <row r="2385" spans="1:13" ht="45" customHeight="1">
      <c r="A2385" s="48">
        <v>200052</v>
      </c>
      <c r="B2385" s="21">
        <v>15</v>
      </c>
      <c r="C2385" s="49" t="s">
        <v>5670</v>
      </c>
      <c r="D2385" s="50">
        <v>44753</v>
      </c>
      <c r="E2385" s="49"/>
      <c r="F2385" s="40" t="s">
        <v>28</v>
      </c>
      <c r="G2385" s="49" t="s">
        <v>614</v>
      </c>
      <c r="H2385" s="49" t="s">
        <v>5671</v>
      </c>
      <c r="I2385" s="14" t="s">
        <v>7191</v>
      </c>
      <c r="J2385" s="40" t="s">
        <v>71</v>
      </c>
      <c r="K2385" s="49" t="s">
        <v>4818</v>
      </c>
      <c r="L2385" s="51" t="s">
        <v>5672</v>
      </c>
      <c r="M2385" s="52">
        <f>+SUBTOTAL(103,$A$2:A2385)</f>
        <v>2384</v>
      </c>
    </row>
    <row r="2386" spans="1:13" ht="45" customHeight="1">
      <c r="A2386" s="48">
        <v>200353</v>
      </c>
      <c r="B2386" s="21">
        <v>15</v>
      </c>
      <c r="C2386" s="49" t="s">
        <v>1240</v>
      </c>
      <c r="D2386" s="50">
        <v>44753</v>
      </c>
      <c r="E2386" s="49"/>
      <c r="F2386" s="40" t="s">
        <v>28</v>
      </c>
      <c r="G2386" s="49" t="s">
        <v>53</v>
      </c>
      <c r="H2386" s="49" t="s">
        <v>5673</v>
      </c>
      <c r="I2386" s="14" t="s">
        <v>7191</v>
      </c>
      <c r="J2386" s="40" t="s">
        <v>71</v>
      </c>
      <c r="K2386" s="49" t="s">
        <v>5674</v>
      </c>
      <c r="L2386" s="51" t="s">
        <v>5675</v>
      </c>
      <c r="M2386" s="52">
        <f>+SUBTOTAL(103,$A$2:A2386)</f>
        <v>2385</v>
      </c>
    </row>
    <row r="2387" spans="1:13" ht="45" customHeight="1">
      <c r="A2387" s="48">
        <v>200353</v>
      </c>
      <c r="B2387" s="21">
        <v>15</v>
      </c>
      <c r="C2387" s="49" t="s">
        <v>1240</v>
      </c>
      <c r="D2387" s="50">
        <v>44753</v>
      </c>
      <c r="E2387" s="49"/>
      <c r="F2387" s="40" t="s">
        <v>28</v>
      </c>
      <c r="G2387" s="49" t="s">
        <v>53</v>
      </c>
      <c r="H2387" s="49" t="s">
        <v>5676</v>
      </c>
      <c r="I2387" s="31" t="s">
        <v>7187</v>
      </c>
      <c r="J2387" s="51" t="s">
        <v>50</v>
      </c>
      <c r="K2387" s="49"/>
      <c r="L2387" s="51" t="s">
        <v>5677</v>
      </c>
      <c r="M2387" s="52">
        <f>+SUBTOTAL(103,$A$2:A2387)</f>
        <v>2386</v>
      </c>
    </row>
    <row r="2388" spans="1:13" ht="30" customHeight="1">
      <c r="A2388" s="48">
        <v>200519</v>
      </c>
      <c r="B2388" s="21">
        <v>15</v>
      </c>
      <c r="C2388" s="49" t="s">
        <v>1940</v>
      </c>
      <c r="D2388" s="50">
        <v>44753</v>
      </c>
      <c r="E2388" s="49"/>
      <c r="F2388" s="40" t="s">
        <v>28</v>
      </c>
      <c r="G2388" s="49" t="s">
        <v>614</v>
      </c>
      <c r="H2388" s="49" t="s">
        <v>2246</v>
      </c>
      <c r="I2388" s="14" t="s">
        <v>7191</v>
      </c>
      <c r="J2388" s="27" t="s">
        <v>7211</v>
      </c>
      <c r="K2388" s="49"/>
      <c r="L2388" s="51" t="s">
        <v>5681</v>
      </c>
      <c r="M2388" s="52">
        <f>+SUBTOTAL(103,$A$2:A2388)</f>
        <v>2387</v>
      </c>
    </row>
    <row r="2389" spans="1:13" ht="45" customHeight="1">
      <c r="A2389" s="48">
        <v>200581</v>
      </c>
      <c r="B2389" s="21">
        <v>15</v>
      </c>
      <c r="C2389" s="49" t="s">
        <v>1020</v>
      </c>
      <c r="D2389" s="50">
        <v>44753</v>
      </c>
      <c r="E2389" s="49"/>
      <c r="F2389" s="40" t="s">
        <v>28</v>
      </c>
      <c r="G2389" s="49" t="s">
        <v>614</v>
      </c>
      <c r="H2389" s="49" t="s">
        <v>5682</v>
      </c>
      <c r="I2389" s="31" t="s">
        <v>7187</v>
      </c>
      <c r="J2389" s="31" t="s">
        <v>7195</v>
      </c>
      <c r="K2389" s="49"/>
      <c r="L2389" s="51" t="s">
        <v>5683</v>
      </c>
      <c r="M2389" s="52">
        <f>+SUBTOTAL(103,$A$2:A2389)</f>
        <v>2388</v>
      </c>
    </row>
    <row r="2390" spans="1:13" ht="45" customHeight="1">
      <c r="A2390" s="48">
        <v>200971</v>
      </c>
      <c r="B2390" s="21">
        <v>11</v>
      </c>
      <c r="C2390" s="49" t="s">
        <v>3363</v>
      </c>
      <c r="D2390" s="50">
        <v>44753</v>
      </c>
      <c r="E2390" s="49"/>
      <c r="F2390" s="40" t="s">
        <v>28</v>
      </c>
      <c r="G2390" s="49" t="s">
        <v>596</v>
      </c>
      <c r="H2390" s="49" t="s">
        <v>3094</v>
      </c>
      <c r="I2390" s="13" t="s">
        <v>7207</v>
      </c>
      <c r="J2390" s="31" t="s">
        <v>7193</v>
      </c>
      <c r="K2390" s="49"/>
      <c r="L2390" s="51" t="s">
        <v>5690</v>
      </c>
      <c r="M2390" s="52">
        <f>+SUBTOTAL(103,$A$2:A2390)</f>
        <v>2389</v>
      </c>
    </row>
    <row r="2391" spans="1:13" ht="75" customHeight="1">
      <c r="A2391" s="48">
        <v>200971</v>
      </c>
      <c r="B2391" s="21">
        <v>11</v>
      </c>
      <c r="C2391" s="49" t="s">
        <v>3363</v>
      </c>
      <c r="D2391" s="50">
        <v>44753</v>
      </c>
      <c r="E2391" s="49"/>
      <c r="F2391" s="40" t="s">
        <v>16</v>
      </c>
      <c r="G2391" s="49" t="s">
        <v>596</v>
      </c>
      <c r="H2391" s="49" t="s">
        <v>5691</v>
      </c>
      <c r="I2391" s="14" t="s">
        <v>7191</v>
      </c>
      <c r="J2391" s="31" t="s">
        <v>7219</v>
      </c>
      <c r="K2391" s="49" t="s">
        <v>5692</v>
      </c>
      <c r="L2391" s="76" t="s">
        <v>5693</v>
      </c>
      <c r="M2391" s="77">
        <f>+SUBTOTAL(103,$A$2:A2391)</f>
        <v>2390</v>
      </c>
    </row>
    <row r="2392" spans="1:13" ht="45" customHeight="1">
      <c r="A2392" s="48">
        <v>200239</v>
      </c>
      <c r="B2392" s="21">
        <v>13</v>
      </c>
      <c r="C2392" s="40" t="s">
        <v>918</v>
      </c>
      <c r="D2392" s="53">
        <v>44754</v>
      </c>
      <c r="E2392" s="40"/>
      <c r="F2392" s="40" t="s">
        <v>28</v>
      </c>
      <c r="G2392" s="40" t="s">
        <v>919</v>
      </c>
      <c r="H2392" s="40" t="s">
        <v>572</v>
      </c>
      <c r="I2392" s="14" t="s">
        <v>7184</v>
      </c>
      <c r="J2392" s="27" t="s">
        <v>81</v>
      </c>
      <c r="K2392" s="40"/>
      <c r="L2392" s="20" t="s">
        <v>920</v>
      </c>
      <c r="M2392" s="52">
        <f>+SUBTOTAL(103,$A$2:A2392)</f>
        <v>2391</v>
      </c>
    </row>
    <row r="2393" spans="1:13" ht="60" customHeight="1">
      <c r="A2393" s="48">
        <v>200239</v>
      </c>
      <c r="B2393" s="21">
        <v>13</v>
      </c>
      <c r="C2393" s="40" t="s">
        <v>918</v>
      </c>
      <c r="D2393" s="53">
        <v>44754</v>
      </c>
      <c r="E2393" s="40" t="s">
        <v>943</v>
      </c>
      <c r="F2393" s="40" t="s">
        <v>16</v>
      </c>
      <c r="G2393" s="40" t="s">
        <v>919</v>
      </c>
      <c r="H2393" s="40" t="s">
        <v>430</v>
      </c>
      <c r="I2393" s="14" t="s">
        <v>7184</v>
      </c>
      <c r="J2393" s="31" t="s">
        <v>7190</v>
      </c>
      <c r="K2393" s="40" t="s">
        <v>102</v>
      </c>
      <c r="L2393" s="20" t="s">
        <v>944</v>
      </c>
      <c r="M2393" s="52">
        <f>+SUBTOTAL(103,$A$2:A2393)</f>
        <v>2392</v>
      </c>
    </row>
    <row r="2394" spans="1:13" ht="60" customHeight="1">
      <c r="A2394" s="48">
        <v>200694</v>
      </c>
      <c r="B2394" s="21">
        <v>10</v>
      </c>
      <c r="C2394" s="40" t="s">
        <v>1625</v>
      </c>
      <c r="D2394" s="53">
        <v>44754</v>
      </c>
      <c r="E2394" s="40"/>
      <c r="F2394" s="40" t="s">
        <v>16</v>
      </c>
      <c r="G2394" s="40" t="s">
        <v>220</v>
      </c>
      <c r="H2394" s="40" t="s">
        <v>1626</v>
      </c>
      <c r="I2394" s="13" t="s">
        <v>7207</v>
      </c>
      <c r="J2394" s="27" t="s">
        <v>7205</v>
      </c>
      <c r="K2394" s="40"/>
      <c r="L2394" s="20" t="s">
        <v>1627</v>
      </c>
      <c r="M2394" s="52">
        <f>+SUBTOTAL(103,$A$2:A2394)</f>
        <v>2393</v>
      </c>
    </row>
    <row r="2395" spans="1:13" ht="60" customHeight="1">
      <c r="A2395" s="48">
        <v>200758</v>
      </c>
      <c r="B2395" s="21">
        <v>15</v>
      </c>
      <c r="C2395" s="40" t="s">
        <v>2974</v>
      </c>
      <c r="D2395" s="53">
        <v>44754</v>
      </c>
      <c r="E2395" s="40" t="s">
        <v>2975</v>
      </c>
      <c r="F2395" s="40" t="s">
        <v>16</v>
      </c>
      <c r="G2395" s="40" t="s">
        <v>919</v>
      </c>
      <c r="H2395" s="40" t="s">
        <v>2976</v>
      </c>
      <c r="I2395" s="31" t="s">
        <v>7179</v>
      </c>
      <c r="J2395" s="31" t="s">
        <v>7198</v>
      </c>
      <c r="K2395" s="28" t="s">
        <v>969</v>
      </c>
      <c r="L2395" s="20" t="s">
        <v>2977</v>
      </c>
      <c r="M2395" s="52">
        <f>+SUBTOTAL(103,$A$2:A2395)</f>
        <v>2394</v>
      </c>
    </row>
    <row r="2396" spans="1:13" ht="75" customHeight="1">
      <c r="A2396" s="48">
        <v>200751</v>
      </c>
      <c r="B2396" s="21">
        <v>10</v>
      </c>
      <c r="C2396" s="40" t="s">
        <v>2361</v>
      </c>
      <c r="D2396" s="53">
        <v>44754</v>
      </c>
      <c r="E2396" s="40"/>
      <c r="F2396" s="40" t="s">
        <v>16</v>
      </c>
      <c r="G2396" s="40" t="s">
        <v>220</v>
      </c>
      <c r="H2396" s="40" t="s">
        <v>3053</v>
      </c>
      <c r="I2396" s="31" t="s">
        <v>7176</v>
      </c>
      <c r="J2396" s="27" t="s">
        <v>7220</v>
      </c>
      <c r="K2396" s="40"/>
      <c r="L2396" s="20" t="s">
        <v>3054</v>
      </c>
      <c r="M2396" s="52">
        <f>+SUBTOTAL(103,$A$2:A2396)</f>
        <v>2395</v>
      </c>
    </row>
    <row r="2397" spans="1:13" ht="15" customHeight="1">
      <c r="A2397" s="48">
        <v>200758</v>
      </c>
      <c r="B2397" s="21">
        <v>15</v>
      </c>
      <c r="C2397" s="40" t="s">
        <v>2974</v>
      </c>
      <c r="D2397" s="53">
        <v>44754</v>
      </c>
      <c r="E2397" s="40" t="s">
        <v>3103</v>
      </c>
      <c r="F2397" s="40" t="s">
        <v>16</v>
      </c>
      <c r="G2397" s="40" t="s">
        <v>919</v>
      </c>
      <c r="H2397" s="40" t="s">
        <v>3104</v>
      </c>
      <c r="I2397" s="14" t="s">
        <v>7184</v>
      </c>
      <c r="J2397" s="27" t="s">
        <v>81</v>
      </c>
      <c r="K2397" s="40"/>
      <c r="L2397" s="20" t="s">
        <v>3105</v>
      </c>
      <c r="M2397" s="52">
        <f>+SUBTOTAL(103,$A$2:A2397)</f>
        <v>2396</v>
      </c>
    </row>
    <row r="2398" spans="1:13" ht="30" customHeight="1">
      <c r="A2398" s="48">
        <v>201618</v>
      </c>
      <c r="B2398" s="21">
        <v>10</v>
      </c>
      <c r="C2398" s="40" t="s">
        <v>4392</v>
      </c>
      <c r="D2398" s="53">
        <v>44754</v>
      </c>
      <c r="E2398" s="40"/>
      <c r="F2398" s="40" t="s">
        <v>16</v>
      </c>
      <c r="G2398" s="40" t="s">
        <v>220</v>
      </c>
      <c r="H2398" s="40" t="s">
        <v>17</v>
      </c>
      <c r="I2398" s="20" t="s">
        <v>17</v>
      </c>
      <c r="J2398" s="28" t="s">
        <v>7189</v>
      </c>
      <c r="K2398" s="40" t="s">
        <v>1062</v>
      </c>
      <c r="L2398" s="20" t="s">
        <v>4735</v>
      </c>
      <c r="M2398" s="52">
        <f>+SUBTOTAL(103,$A$2:A2398)</f>
        <v>2397</v>
      </c>
    </row>
    <row r="2399" spans="1:13" ht="15" customHeight="1">
      <c r="A2399" s="48">
        <v>202201</v>
      </c>
      <c r="B2399" s="21">
        <v>15</v>
      </c>
      <c r="C2399" s="40" t="s">
        <v>5217</v>
      </c>
      <c r="D2399" s="53">
        <v>44754</v>
      </c>
      <c r="E2399" s="40"/>
      <c r="F2399" s="40" t="s">
        <v>28</v>
      </c>
      <c r="G2399" s="40" t="s">
        <v>919</v>
      </c>
      <c r="H2399" s="40" t="s">
        <v>2224</v>
      </c>
      <c r="I2399" s="20" t="s">
        <v>17</v>
      </c>
      <c r="J2399" s="28" t="s">
        <v>7189</v>
      </c>
      <c r="K2399" s="40" t="s">
        <v>1062</v>
      </c>
      <c r="L2399" s="20" t="s">
        <v>5218</v>
      </c>
      <c r="M2399" s="52">
        <f>+SUBTOTAL(103,$A$2:A2399)</f>
        <v>2398</v>
      </c>
    </row>
    <row r="2400" spans="1:13" ht="45" customHeight="1">
      <c r="A2400" s="48">
        <v>203032</v>
      </c>
      <c r="B2400" s="21">
        <v>10</v>
      </c>
      <c r="C2400" s="40" t="s">
        <v>5463</v>
      </c>
      <c r="D2400" s="53">
        <v>44754</v>
      </c>
      <c r="E2400" s="40" t="s">
        <v>5464</v>
      </c>
      <c r="F2400" s="40" t="s">
        <v>16</v>
      </c>
      <c r="G2400" s="40" t="s">
        <v>220</v>
      </c>
      <c r="H2400" s="40" t="s">
        <v>5465</v>
      </c>
      <c r="I2400" s="31" t="s">
        <v>7185</v>
      </c>
      <c r="J2400" s="20" t="s">
        <v>71</v>
      </c>
      <c r="K2400" s="40" t="s">
        <v>624</v>
      </c>
      <c r="L2400" s="20" t="s">
        <v>5466</v>
      </c>
      <c r="M2400" s="52">
        <f>+SUBTOTAL(103,$A$2:A2400)</f>
        <v>2399</v>
      </c>
    </row>
    <row r="2401" spans="1:13" ht="30" customHeight="1">
      <c r="A2401" s="48">
        <v>200024</v>
      </c>
      <c r="B2401" s="21">
        <v>10</v>
      </c>
      <c r="C2401" s="40" t="s">
        <v>1824</v>
      </c>
      <c r="D2401" s="53">
        <v>44754</v>
      </c>
      <c r="E2401" s="40"/>
      <c r="F2401" s="40" t="s">
        <v>16</v>
      </c>
      <c r="G2401" s="40" t="s">
        <v>220</v>
      </c>
      <c r="H2401" s="40" t="s">
        <v>5694</v>
      </c>
      <c r="I2401" s="20" t="s">
        <v>222</v>
      </c>
      <c r="J2401" s="161" t="s">
        <v>7204</v>
      </c>
      <c r="K2401" s="40"/>
      <c r="L2401" s="20" t="s">
        <v>5695</v>
      </c>
      <c r="M2401" s="52">
        <f>+SUBTOTAL(103,$A$2:A2401)</f>
        <v>2400</v>
      </c>
    </row>
    <row r="2402" spans="1:13" ht="30" customHeight="1">
      <c r="A2402" s="48">
        <v>200024</v>
      </c>
      <c r="B2402" s="21">
        <v>10</v>
      </c>
      <c r="C2402" s="40" t="s">
        <v>1824</v>
      </c>
      <c r="D2402" s="53">
        <v>44754</v>
      </c>
      <c r="E2402" s="40"/>
      <c r="F2402" s="40" t="s">
        <v>16</v>
      </c>
      <c r="G2402" s="40" t="s">
        <v>220</v>
      </c>
      <c r="H2402" s="40" t="s">
        <v>5696</v>
      </c>
      <c r="I2402" s="20" t="s">
        <v>222</v>
      </c>
      <c r="J2402" s="161" t="s">
        <v>7204</v>
      </c>
      <c r="K2402" s="40"/>
      <c r="L2402" s="150" t="s">
        <v>5697</v>
      </c>
      <c r="M2402" s="80">
        <f>+SUBTOTAL(103,$A$2:A2402)</f>
        <v>2401</v>
      </c>
    </row>
    <row r="2403" spans="1:13" ht="45" customHeight="1">
      <c r="A2403" s="48">
        <v>200097</v>
      </c>
      <c r="B2403" s="21">
        <v>10</v>
      </c>
      <c r="C2403" s="40" t="s">
        <v>5698</v>
      </c>
      <c r="D2403" s="53">
        <v>44754</v>
      </c>
      <c r="E2403" s="40"/>
      <c r="F2403" s="40" t="s">
        <v>28</v>
      </c>
      <c r="G2403" s="40" t="s">
        <v>220</v>
      </c>
      <c r="H2403" s="40" t="s">
        <v>5699</v>
      </c>
      <c r="I2403" s="14" t="s">
        <v>7191</v>
      </c>
      <c r="J2403" s="40" t="s">
        <v>71</v>
      </c>
      <c r="K2403" s="40"/>
      <c r="L2403" s="20" t="s">
        <v>5700</v>
      </c>
      <c r="M2403" s="52">
        <f>+SUBTOTAL(103,$A$2:A2403)</f>
        <v>2402</v>
      </c>
    </row>
    <row r="2404" spans="1:13" ht="60" customHeight="1">
      <c r="A2404" s="48">
        <v>200239</v>
      </c>
      <c r="B2404" s="21">
        <v>13</v>
      </c>
      <c r="C2404" s="40" t="s">
        <v>918</v>
      </c>
      <c r="D2404" s="53">
        <v>44754</v>
      </c>
      <c r="E2404" s="40"/>
      <c r="F2404" s="40" t="s">
        <v>28</v>
      </c>
      <c r="G2404" s="49" t="s">
        <v>919</v>
      </c>
      <c r="H2404" s="40" t="s">
        <v>4337</v>
      </c>
      <c r="I2404" s="14" t="s">
        <v>7191</v>
      </c>
      <c r="J2404" s="31" t="s">
        <v>7219</v>
      </c>
      <c r="K2404" s="40"/>
      <c r="L2404" s="20" t="s">
        <v>5705</v>
      </c>
      <c r="M2404" s="52">
        <f>+SUBTOTAL(103,$A$2:A2404)</f>
        <v>2403</v>
      </c>
    </row>
    <row r="2405" spans="1:13" ht="30" customHeight="1">
      <c r="A2405" s="48">
        <v>200239</v>
      </c>
      <c r="B2405" s="21">
        <v>13</v>
      </c>
      <c r="C2405" s="40" t="s">
        <v>918</v>
      </c>
      <c r="D2405" s="53">
        <v>44754</v>
      </c>
      <c r="E2405" s="40"/>
      <c r="F2405" s="40" t="s">
        <v>28</v>
      </c>
      <c r="G2405" s="40" t="s">
        <v>919</v>
      </c>
      <c r="H2405" s="40" t="s">
        <v>5324</v>
      </c>
      <c r="I2405" s="31" t="s">
        <v>7187</v>
      </c>
      <c r="J2405" s="28" t="s">
        <v>71</v>
      </c>
      <c r="K2405" s="40"/>
      <c r="L2405" s="20" t="s">
        <v>5706</v>
      </c>
      <c r="M2405" s="52">
        <f>+SUBTOTAL(103,$A$2:A2405)</f>
        <v>2404</v>
      </c>
    </row>
    <row r="2406" spans="1:13" ht="75" customHeight="1">
      <c r="A2406" s="48">
        <v>200694</v>
      </c>
      <c r="B2406" s="21">
        <v>10</v>
      </c>
      <c r="C2406" s="40" t="s">
        <v>1625</v>
      </c>
      <c r="D2406" s="53">
        <v>44754</v>
      </c>
      <c r="E2406" s="40"/>
      <c r="F2406" s="40" t="s">
        <v>16</v>
      </c>
      <c r="G2406" s="40" t="s">
        <v>220</v>
      </c>
      <c r="H2406" s="40" t="s">
        <v>5708</v>
      </c>
      <c r="I2406" s="14" t="s">
        <v>7191</v>
      </c>
      <c r="J2406" s="40" t="s">
        <v>71</v>
      </c>
      <c r="K2406" s="40" t="s">
        <v>4818</v>
      </c>
      <c r="L2406" s="20" t="s">
        <v>5709</v>
      </c>
      <c r="M2406" s="52">
        <f>+SUBTOTAL(103,$A$2:A2406)</f>
        <v>2405</v>
      </c>
    </row>
    <row r="2407" spans="1:13" ht="30" customHeight="1">
      <c r="A2407" s="48">
        <v>200751</v>
      </c>
      <c r="B2407" s="21">
        <v>10</v>
      </c>
      <c r="C2407" s="40" t="s">
        <v>2361</v>
      </c>
      <c r="D2407" s="53">
        <v>44754</v>
      </c>
      <c r="E2407" s="40"/>
      <c r="F2407" s="40" t="s">
        <v>16</v>
      </c>
      <c r="G2407" s="40" t="s">
        <v>220</v>
      </c>
      <c r="H2407" s="40" t="s">
        <v>5712</v>
      </c>
      <c r="I2407" s="31" t="s">
        <v>7187</v>
      </c>
      <c r="J2407" s="28" t="s">
        <v>71</v>
      </c>
      <c r="K2407" s="40"/>
      <c r="L2407" s="20" t="s">
        <v>5713</v>
      </c>
      <c r="M2407" s="52">
        <f>+SUBTOTAL(103,$A$2:A2407)</f>
        <v>2406</v>
      </c>
    </row>
    <row r="2408" spans="1:13" ht="45" customHeight="1">
      <c r="A2408" s="48">
        <v>200758</v>
      </c>
      <c r="B2408" s="21">
        <v>15</v>
      </c>
      <c r="C2408" s="40" t="s">
        <v>2974</v>
      </c>
      <c r="D2408" s="53">
        <v>44754</v>
      </c>
      <c r="E2408" s="40" t="s">
        <v>5718</v>
      </c>
      <c r="F2408" s="40" t="s">
        <v>16</v>
      </c>
      <c r="G2408" s="40" t="s">
        <v>919</v>
      </c>
      <c r="H2408" s="40" t="s">
        <v>5719</v>
      </c>
      <c r="I2408" s="31" t="s">
        <v>7187</v>
      </c>
      <c r="J2408" s="31" t="s">
        <v>7195</v>
      </c>
      <c r="K2408" s="40"/>
      <c r="L2408" s="20" t="s">
        <v>5720</v>
      </c>
      <c r="M2408" s="52">
        <f>+SUBTOTAL(103,$A$2:A2408)</f>
        <v>2407</v>
      </c>
    </row>
    <row r="2409" spans="1:13" ht="45" customHeight="1">
      <c r="A2409" s="48">
        <v>200894</v>
      </c>
      <c r="B2409" s="21">
        <v>10</v>
      </c>
      <c r="C2409" s="40" t="s">
        <v>2944</v>
      </c>
      <c r="D2409" s="53">
        <v>44754</v>
      </c>
      <c r="E2409" s="40"/>
      <c r="F2409" s="40" t="s">
        <v>16</v>
      </c>
      <c r="G2409" s="40" t="s">
        <v>220</v>
      </c>
      <c r="H2409" s="40" t="s">
        <v>5721</v>
      </c>
      <c r="I2409" s="14" t="s">
        <v>7191</v>
      </c>
      <c r="J2409" s="40" t="s">
        <v>71</v>
      </c>
      <c r="K2409" s="40" t="s">
        <v>5721</v>
      </c>
      <c r="L2409" s="20" t="s">
        <v>5722</v>
      </c>
      <c r="M2409" s="52">
        <f>+SUBTOTAL(103,$A$2:A2409)</f>
        <v>2408</v>
      </c>
    </row>
    <row r="2410" spans="1:13" ht="30" customHeight="1">
      <c r="A2410" s="48">
        <v>201676</v>
      </c>
      <c r="B2410" s="21">
        <v>10</v>
      </c>
      <c r="C2410" s="40" t="s">
        <v>1980</v>
      </c>
      <c r="D2410" s="53">
        <v>44754</v>
      </c>
      <c r="E2410" s="40"/>
      <c r="F2410" s="40" t="s">
        <v>28</v>
      </c>
      <c r="G2410" s="40" t="s">
        <v>220</v>
      </c>
      <c r="H2410" s="40" t="s">
        <v>5699</v>
      </c>
      <c r="I2410" s="14" t="s">
        <v>7191</v>
      </c>
      <c r="J2410" s="40" t="s">
        <v>71</v>
      </c>
      <c r="K2410" s="40"/>
      <c r="L2410" s="20" t="s">
        <v>5724</v>
      </c>
      <c r="M2410" s="52">
        <f>+SUBTOTAL(103,$A$2:A2410)</f>
        <v>2409</v>
      </c>
    </row>
    <row r="2411" spans="1:13" ht="45" customHeight="1">
      <c r="A2411" s="48">
        <v>203032</v>
      </c>
      <c r="B2411" s="21">
        <v>10</v>
      </c>
      <c r="C2411" s="40" t="s">
        <v>5463</v>
      </c>
      <c r="D2411" s="53">
        <v>44754</v>
      </c>
      <c r="E2411" s="40"/>
      <c r="F2411" s="40" t="s">
        <v>16</v>
      </c>
      <c r="G2411" s="40" t="s">
        <v>220</v>
      </c>
      <c r="H2411" s="40" t="s">
        <v>5730</v>
      </c>
      <c r="I2411" s="31" t="s">
        <v>7176</v>
      </c>
      <c r="J2411" s="27" t="s">
        <v>7220</v>
      </c>
      <c r="K2411" s="40"/>
      <c r="L2411" s="20" t="s">
        <v>5731</v>
      </c>
      <c r="M2411" s="52">
        <f>+SUBTOTAL(103,$A$2:A2411)</f>
        <v>2410</v>
      </c>
    </row>
    <row r="2412" spans="1:13" ht="30" customHeight="1">
      <c r="A2412" s="48">
        <v>203032</v>
      </c>
      <c r="B2412" s="21">
        <v>10</v>
      </c>
      <c r="C2412" s="40" t="s">
        <v>5463</v>
      </c>
      <c r="D2412" s="53">
        <v>44754</v>
      </c>
      <c r="E2412" s="40"/>
      <c r="F2412" s="40" t="s">
        <v>28</v>
      </c>
      <c r="G2412" s="40" t="s">
        <v>220</v>
      </c>
      <c r="H2412" s="40" t="s">
        <v>5465</v>
      </c>
      <c r="I2412" s="31" t="s">
        <v>7179</v>
      </c>
      <c r="J2412" s="40" t="s">
        <v>71</v>
      </c>
      <c r="K2412" s="40" t="s">
        <v>624</v>
      </c>
      <c r="L2412" s="20" t="s">
        <v>6151</v>
      </c>
      <c r="M2412" s="52">
        <f>+SUBTOTAL(103,$A$2:A2412)</f>
        <v>2411</v>
      </c>
    </row>
    <row r="2413" spans="1:13" ht="45" customHeight="1">
      <c r="A2413" s="48">
        <v>200041</v>
      </c>
      <c r="B2413" s="21">
        <v>4</v>
      </c>
      <c r="C2413" s="40" t="s">
        <v>95</v>
      </c>
      <c r="D2413" s="53">
        <v>44755</v>
      </c>
      <c r="E2413" s="40"/>
      <c r="F2413" s="40" t="s">
        <v>28</v>
      </c>
      <c r="G2413" s="40" t="s">
        <v>27</v>
      </c>
      <c r="H2413" s="40" t="s">
        <v>96</v>
      </c>
      <c r="I2413" s="31" t="s">
        <v>7179</v>
      </c>
      <c r="J2413" s="40" t="s">
        <v>71</v>
      </c>
      <c r="K2413" s="40"/>
      <c r="L2413" s="20" t="s">
        <v>97</v>
      </c>
      <c r="M2413" s="52">
        <f>+SUBTOTAL(103,$A$2:A2413)</f>
        <v>2412</v>
      </c>
    </row>
    <row r="2414" spans="1:13" ht="60" customHeight="1">
      <c r="A2414" s="48">
        <v>200042</v>
      </c>
      <c r="B2414" s="21">
        <v>4</v>
      </c>
      <c r="C2414" s="40" t="s">
        <v>104</v>
      </c>
      <c r="D2414" s="53">
        <v>44755</v>
      </c>
      <c r="E2414" s="40"/>
      <c r="F2414" s="40" t="s">
        <v>16</v>
      </c>
      <c r="G2414" s="40" t="s">
        <v>105</v>
      </c>
      <c r="H2414" s="40" t="s">
        <v>39</v>
      </c>
      <c r="I2414" s="31" t="s">
        <v>7179</v>
      </c>
      <c r="J2414" s="31" t="s">
        <v>7225</v>
      </c>
      <c r="K2414" s="40"/>
      <c r="L2414" s="20" t="s">
        <v>106</v>
      </c>
      <c r="M2414" s="52">
        <f>+SUBTOTAL(103,$A$2:A2414)</f>
        <v>2413</v>
      </c>
    </row>
    <row r="2415" spans="1:13" ht="60" customHeight="1">
      <c r="A2415" s="48">
        <v>200041</v>
      </c>
      <c r="B2415" s="21">
        <v>4</v>
      </c>
      <c r="C2415" s="40" t="s">
        <v>95</v>
      </c>
      <c r="D2415" s="53">
        <v>44755</v>
      </c>
      <c r="E2415" s="40"/>
      <c r="F2415" s="40" t="s">
        <v>28</v>
      </c>
      <c r="G2415" s="40" t="s">
        <v>27</v>
      </c>
      <c r="H2415" s="40" t="s">
        <v>351</v>
      </c>
      <c r="I2415" s="20" t="s">
        <v>8392</v>
      </c>
      <c r="J2415" s="27" t="s">
        <v>7217</v>
      </c>
      <c r="K2415" s="37" t="s">
        <v>352</v>
      </c>
      <c r="L2415" s="20" t="s">
        <v>353</v>
      </c>
      <c r="M2415" s="52">
        <f>+SUBTOTAL(103,$A$2:A2415)</f>
        <v>2414</v>
      </c>
    </row>
    <row r="2416" spans="1:13" ht="45" customHeight="1">
      <c r="A2416" s="48">
        <v>200041</v>
      </c>
      <c r="B2416" s="21">
        <v>4</v>
      </c>
      <c r="C2416" s="40" t="s">
        <v>95</v>
      </c>
      <c r="D2416" s="53">
        <v>44755</v>
      </c>
      <c r="E2416" s="40"/>
      <c r="F2416" s="40" t="s">
        <v>28</v>
      </c>
      <c r="G2416" s="40" t="s">
        <v>27</v>
      </c>
      <c r="H2416" s="40" t="s">
        <v>351</v>
      </c>
      <c r="I2416" s="20" t="s">
        <v>8392</v>
      </c>
      <c r="J2416" s="13" t="s">
        <v>71</v>
      </c>
      <c r="K2416" s="40"/>
      <c r="L2416" s="20" t="s">
        <v>413</v>
      </c>
      <c r="M2416" s="52">
        <f>+SUBTOTAL(103,$A$2:A2416)</f>
        <v>2415</v>
      </c>
    </row>
    <row r="2417" spans="1:13" ht="30" customHeight="1">
      <c r="A2417" s="48">
        <v>200042</v>
      </c>
      <c r="B2417" s="21">
        <v>4</v>
      </c>
      <c r="C2417" s="40" t="s">
        <v>104</v>
      </c>
      <c r="D2417" s="53">
        <v>44755</v>
      </c>
      <c r="E2417" s="40"/>
      <c r="F2417" s="40" t="s">
        <v>16</v>
      </c>
      <c r="G2417" s="40" t="s">
        <v>105</v>
      </c>
      <c r="H2417" s="40" t="s">
        <v>414</v>
      </c>
      <c r="I2417" s="20" t="s">
        <v>8392</v>
      </c>
      <c r="J2417" s="27" t="s">
        <v>7217</v>
      </c>
      <c r="K2417" s="49" t="s">
        <v>34</v>
      </c>
      <c r="L2417" s="20" t="s">
        <v>415</v>
      </c>
      <c r="M2417" s="52">
        <f>+SUBTOTAL(103,$A$2:A2417)</f>
        <v>2416</v>
      </c>
    </row>
    <row r="2418" spans="1:13" ht="75" customHeight="1">
      <c r="A2418" s="48">
        <v>200208</v>
      </c>
      <c r="B2418" s="21">
        <v>12</v>
      </c>
      <c r="C2418" s="40" t="s">
        <v>739</v>
      </c>
      <c r="D2418" s="53">
        <v>44755</v>
      </c>
      <c r="E2418" s="40"/>
      <c r="F2418" s="40" t="s">
        <v>28</v>
      </c>
      <c r="G2418" s="40" t="s">
        <v>741</v>
      </c>
      <c r="H2418" s="40" t="s">
        <v>769</v>
      </c>
      <c r="I2418" s="31" t="s">
        <v>7179</v>
      </c>
      <c r="J2418" s="31" t="s">
        <v>7181</v>
      </c>
      <c r="K2418" s="40" t="s">
        <v>769</v>
      </c>
      <c r="L2418" s="20" t="s">
        <v>770</v>
      </c>
      <c r="M2418" s="52">
        <f>+SUBTOTAL(103,$A$2:A2418)</f>
        <v>2417</v>
      </c>
    </row>
    <row r="2419" spans="1:13" ht="45" customHeight="1">
      <c r="A2419" s="48">
        <v>200566</v>
      </c>
      <c r="B2419" s="21">
        <v>4</v>
      </c>
      <c r="C2419" s="40" t="s">
        <v>1181</v>
      </c>
      <c r="D2419" s="53">
        <v>44755</v>
      </c>
      <c r="E2419" s="40"/>
      <c r="F2419" s="40" t="s">
        <v>16</v>
      </c>
      <c r="G2419" s="40" t="s">
        <v>105</v>
      </c>
      <c r="H2419" s="40" t="s">
        <v>1872</v>
      </c>
      <c r="I2419" s="31" t="s">
        <v>7176</v>
      </c>
      <c r="J2419" s="27" t="s">
        <v>7220</v>
      </c>
      <c r="K2419" s="40"/>
      <c r="L2419" s="20" t="s">
        <v>1873</v>
      </c>
      <c r="M2419" s="52">
        <f>+SUBTOTAL(103,$A$2:A2419)</f>
        <v>2418</v>
      </c>
    </row>
    <row r="2420" spans="1:13" ht="30" customHeight="1">
      <c r="A2420" s="48">
        <v>200566</v>
      </c>
      <c r="B2420" s="21">
        <v>4</v>
      </c>
      <c r="C2420" s="40" t="s">
        <v>1181</v>
      </c>
      <c r="D2420" s="53">
        <v>44755</v>
      </c>
      <c r="E2420" s="40"/>
      <c r="F2420" s="40" t="s">
        <v>16</v>
      </c>
      <c r="G2420" s="40" t="s">
        <v>105</v>
      </c>
      <c r="H2420" s="40" t="s">
        <v>133</v>
      </c>
      <c r="I2420" s="31" t="s">
        <v>7179</v>
      </c>
      <c r="J2420" s="40" t="s">
        <v>133</v>
      </c>
      <c r="K2420" s="40"/>
      <c r="L2420" s="20" t="s">
        <v>2005</v>
      </c>
      <c r="M2420" s="52">
        <f>+SUBTOTAL(103,$A$2:A2420)</f>
        <v>2419</v>
      </c>
    </row>
    <row r="2421" spans="1:13" ht="45" customHeight="1">
      <c r="A2421" s="48">
        <v>201029</v>
      </c>
      <c r="B2421" s="21">
        <v>7</v>
      </c>
      <c r="C2421" s="40" t="s">
        <v>1325</v>
      </c>
      <c r="D2421" s="53">
        <v>44755</v>
      </c>
      <c r="E2421" s="40"/>
      <c r="F2421" s="40" t="s">
        <v>16</v>
      </c>
      <c r="G2421" s="40" t="s">
        <v>1327</v>
      </c>
      <c r="H2421" s="40" t="s">
        <v>391</v>
      </c>
      <c r="I2421" s="13" t="s">
        <v>7207</v>
      </c>
      <c r="J2421" s="31" t="s">
        <v>7193</v>
      </c>
      <c r="K2421" s="40" t="s">
        <v>391</v>
      </c>
      <c r="L2421" s="20" t="s">
        <v>4088</v>
      </c>
      <c r="M2421" s="52">
        <f>+SUBTOTAL(103,$A$2:A2421)</f>
        <v>2420</v>
      </c>
    </row>
    <row r="2422" spans="1:13" ht="30" customHeight="1">
      <c r="A2422" s="48">
        <v>201181</v>
      </c>
      <c r="B2422" s="21">
        <v>4</v>
      </c>
      <c r="C2422" s="40" t="s">
        <v>4555</v>
      </c>
      <c r="D2422" s="53">
        <v>44755</v>
      </c>
      <c r="E2422" s="40"/>
      <c r="F2422" s="40" t="s">
        <v>16</v>
      </c>
      <c r="G2422" s="40" t="s">
        <v>1686</v>
      </c>
      <c r="H2422" s="40" t="s">
        <v>4556</v>
      </c>
      <c r="I2422" s="31" t="s">
        <v>7179</v>
      </c>
      <c r="J2422" s="31" t="s">
        <v>7181</v>
      </c>
      <c r="K2422" s="40"/>
      <c r="L2422" s="20" t="s">
        <v>4557</v>
      </c>
      <c r="M2422" s="52">
        <f>+SUBTOTAL(103,$A$2:A2422)</f>
        <v>2421</v>
      </c>
    </row>
    <row r="2423" spans="1:13" ht="45" customHeight="1">
      <c r="A2423" s="48">
        <v>201181</v>
      </c>
      <c r="B2423" s="21">
        <v>4</v>
      </c>
      <c r="C2423" s="40" t="s">
        <v>4555</v>
      </c>
      <c r="D2423" s="53">
        <v>44755</v>
      </c>
      <c r="E2423" s="40"/>
      <c r="F2423" s="40" t="s">
        <v>16</v>
      </c>
      <c r="G2423" s="40" t="s">
        <v>1686</v>
      </c>
      <c r="H2423" s="40" t="s">
        <v>4568</v>
      </c>
      <c r="I2423" s="31" t="s">
        <v>7179</v>
      </c>
      <c r="J2423" s="31" t="s">
        <v>7188</v>
      </c>
      <c r="K2423" s="27" t="s">
        <v>203</v>
      </c>
      <c r="L2423" s="20" t="s">
        <v>4569</v>
      </c>
      <c r="M2423" s="52">
        <f>+SUBTOTAL(103,$A$2:A2423)</f>
        <v>2422</v>
      </c>
    </row>
    <row r="2424" spans="1:13" ht="30" customHeight="1">
      <c r="A2424" s="48">
        <v>202203</v>
      </c>
      <c r="B2424" s="21">
        <v>4</v>
      </c>
      <c r="C2424" s="40" t="s">
        <v>312</v>
      </c>
      <c r="D2424" s="53">
        <v>44755</v>
      </c>
      <c r="E2424" s="40" t="s">
        <v>5237</v>
      </c>
      <c r="F2424" s="40" t="s">
        <v>16</v>
      </c>
      <c r="G2424" s="40" t="s">
        <v>137</v>
      </c>
      <c r="H2424" s="40" t="s">
        <v>1385</v>
      </c>
      <c r="I2424" s="20" t="s">
        <v>17</v>
      </c>
      <c r="J2424" s="28" t="s">
        <v>7189</v>
      </c>
      <c r="K2424" s="40" t="s">
        <v>1062</v>
      </c>
      <c r="L2424" s="20" t="s">
        <v>5238</v>
      </c>
      <c r="M2424" s="52">
        <f>+SUBTOTAL(103,$A$2:A2424)</f>
        <v>2423</v>
      </c>
    </row>
    <row r="2425" spans="1:13" ht="30" customHeight="1">
      <c r="A2425" s="48">
        <v>200042</v>
      </c>
      <c r="B2425" s="21">
        <v>4</v>
      </c>
      <c r="C2425" s="40" t="s">
        <v>104</v>
      </c>
      <c r="D2425" s="53">
        <v>44755</v>
      </c>
      <c r="E2425" s="40"/>
      <c r="F2425" s="40" t="s">
        <v>16</v>
      </c>
      <c r="G2425" s="40" t="s">
        <v>105</v>
      </c>
      <c r="H2425" s="40" t="s">
        <v>5742</v>
      </c>
      <c r="I2425" s="31" t="s">
        <v>7187</v>
      </c>
      <c r="J2425" s="31" t="s">
        <v>7223</v>
      </c>
      <c r="K2425" s="40"/>
      <c r="L2425" s="20" t="s">
        <v>5743</v>
      </c>
      <c r="M2425" s="52">
        <f>+SUBTOTAL(103,$A$2:A2425)</f>
        <v>2424</v>
      </c>
    </row>
    <row r="2426" spans="1:13" ht="30" customHeight="1">
      <c r="A2426" s="48">
        <v>200177</v>
      </c>
      <c r="B2426" s="21">
        <v>10</v>
      </c>
      <c r="C2426" s="40" t="s">
        <v>703</v>
      </c>
      <c r="D2426" s="53">
        <v>44756</v>
      </c>
      <c r="E2426" s="40"/>
      <c r="F2426" s="40" t="s">
        <v>16</v>
      </c>
      <c r="G2426" s="40" t="s">
        <v>704</v>
      </c>
      <c r="H2426" s="40" t="s">
        <v>705</v>
      </c>
      <c r="I2426" s="31" t="s">
        <v>7179</v>
      </c>
      <c r="J2426" s="40" t="s">
        <v>71</v>
      </c>
      <c r="K2426" s="25" t="s">
        <v>706</v>
      </c>
      <c r="L2426" s="20" t="s">
        <v>707</v>
      </c>
      <c r="M2426" s="52">
        <f>+SUBTOTAL(103,$A$2:A2426)</f>
        <v>2425</v>
      </c>
    </row>
    <row r="2427" spans="1:13" ht="75" customHeight="1">
      <c r="A2427" s="48">
        <v>200177</v>
      </c>
      <c r="B2427" s="21">
        <v>10</v>
      </c>
      <c r="C2427" s="40" t="s">
        <v>703</v>
      </c>
      <c r="D2427" s="53">
        <v>44756</v>
      </c>
      <c r="E2427" s="40"/>
      <c r="F2427" s="40" t="s">
        <v>16</v>
      </c>
      <c r="G2427" s="40" t="s">
        <v>704</v>
      </c>
      <c r="H2427" s="40" t="s">
        <v>947</v>
      </c>
      <c r="I2427" s="31" t="s">
        <v>7176</v>
      </c>
      <c r="J2427" s="27" t="s">
        <v>7220</v>
      </c>
      <c r="K2427" s="40"/>
      <c r="L2427" s="20" t="s">
        <v>948</v>
      </c>
      <c r="M2427" s="52">
        <f>+SUBTOTAL(103,$A$2:A2427)</f>
        <v>2426</v>
      </c>
    </row>
    <row r="2428" spans="1:13" ht="75" customHeight="1">
      <c r="A2428" s="48">
        <v>200778</v>
      </c>
      <c r="B2428" s="21">
        <v>10</v>
      </c>
      <c r="C2428" s="40" t="s">
        <v>1400</v>
      </c>
      <c r="D2428" s="53">
        <v>44756</v>
      </c>
      <c r="E2428" s="40"/>
      <c r="F2428" s="40" t="s">
        <v>16</v>
      </c>
      <c r="G2428" s="40" t="s">
        <v>1401</v>
      </c>
      <c r="H2428" s="40" t="s">
        <v>3031</v>
      </c>
      <c r="I2428" s="31" t="s">
        <v>7179</v>
      </c>
      <c r="J2428" s="40" t="s">
        <v>71</v>
      </c>
      <c r="K2428" s="40"/>
      <c r="L2428" s="20" t="s">
        <v>3032</v>
      </c>
      <c r="M2428" s="52">
        <f>+SUBTOTAL(103,$A$2:A2428)</f>
        <v>2427</v>
      </c>
    </row>
    <row r="2429" spans="1:13" ht="60" customHeight="1">
      <c r="A2429" s="48">
        <v>200778</v>
      </c>
      <c r="B2429" s="21">
        <v>10</v>
      </c>
      <c r="C2429" s="40" t="s">
        <v>1400</v>
      </c>
      <c r="D2429" s="53">
        <v>44756</v>
      </c>
      <c r="E2429" s="40"/>
      <c r="F2429" s="40" t="s">
        <v>16</v>
      </c>
      <c r="G2429" s="40" t="s">
        <v>1401</v>
      </c>
      <c r="H2429" s="40" t="s">
        <v>55</v>
      </c>
      <c r="I2429" s="31" t="s">
        <v>7176</v>
      </c>
      <c r="J2429" s="27" t="s">
        <v>7220</v>
      </c>
      <c r="K2429" s="40"/>
      <c r="L2429" s="20" t="s">
        <v>3224</v>
      </c>
      <c r="M2429" s="52">
        <f>+SUBTOTAL(103,$A$2:A2429)</f>
        <v>2428</v>
      </c>
    </row>
    <row r="2430" spans="1:13" ht="45" customHeight="1">
      <c r="A2430" s="48">
        <v>200846</v>
      </c>
      <c r="B2430" s="21">
        <v>7</v>
      </c>
      <c r="C2430" s="40" t="s">
        <v>3306</v>
      </c>
      <c r="D2430" s="53">
        <v>44756</v>
      </c>
      <c r="E2430" s="40"/>
      <c r="F2430" s="40" t="s">
        <v>28</v>
      </c>
      <c r="G2430" s="40" t="s">
        <v>502</v>
      </c>
      <c r="H2430" s="40" t="s">
        <v>3747</v>
      </c>
      <c r="I2430" s="14" t="s">
        <v>7184</v>
      </c>
      <c r="J2430" s="51" t="s">
        <v>765</v>
      </c>
      <c r="K2430" s="40"/>
      <c r="L2430" s="20" t="s">
        <v>3748</v>
      </c>
      <c r="M2430" s="52">
        <f>+SUBTOTAL(103,$A$2:A2430)</f>
        <v>2429</v>
      </c>
    </row>
    <row r="2431" spans="1:13" ht="75" customHeight="1">
      <c r="A2431" s="48">
        <v>201199</v>
      </c>
      <c r="B2431" s="21">
        <v>10</v>
      </c>
      <c r="C2431" s="40" t="s">
        <v>3773</v>
      </c>
      <c r="D2431" s="53">
        <v>44756</v>
      </c>
      <c r="E2431" s="40"/>
      <c r="F2431" s="40" t="s">
        <v>16</v>
      </c>
      <c r="G2431" s="40" t="s">
        <v>704</v>
      </c>
      <c r="H2431" s="40" t="s">
        <v>900</v>
      </c>
      <c r="I2431" s="20" t="s">
        <v>17</v>
      </c>
      <c r="J2431" s="31" t="s">
        <v>7194</v>
      </c>
      <c r="K2431" s="40" t="s">
        <v>213</v>
      </c>
      <c r="L2431" s="20" t="s">
        <v>3774</v>
      </c>
      <c r="M2431" s="52">
        <f>+SUBTOTAL(103,$A$2:A2431)</f>
        <v>2430</v>
      </c>
    </row>
    <row r="2432" spans="1:13" ht="75" customHeight="1">
      <c r="A2432" s="48">
        <v>201593</v>
      </c>
      <c r="B2432" s="21">
        <v>10</v>
      </c>
      <c r="C2432" s="40" t="s">
        <v>2631</v>
      </c>
      <c r="D2432" s="53">
        <v>44756</v>
      </c>
      <c r="E2432" s="40"/>
      <c r="F2432" s="40" t="s">
        <v>16</v>
      </c>
      <c r="G2432" s="40" t="s">
        <v>1401</v>
      </c>
      <c r="H2432" s="40" t="s">
        <v>4633</v>
      </c>
      <c r="I2432" s="20" t="s">
        <v>17</v>
      </c>
      <c r="J2432" s="28" t="s">
        <v>7189</v>
      </c>
      <c r="K2432" s="40" t="s">
        <v>1062</v>
      </c>
      <c r="L2432" s="20" t="s">
        <v>4634</v>
      </c>
      <c r="M2432" s="52">
        <f>+SUBTOTAL(103,$A$2:A2432)</f>
        <v>2431</v>
      </c>
    </row>
    <row r="2433" spans="1:13" ht="15" customHeight="1">
      <c r="A2433" s="48">
        <v>201199</v>
      </c>
      <c r="B2433" s="21">
        <v>10</v>
      </c>
      <c r="C2433" s="40" t="s">
        <v>3773</v>
      </c>
      <c r="D2433" s="53">
        <v>44756</v>
      </c>
      <c r="E2433" s="40"/>
      <c r="F2433" s="40" t="s">
        <v>16</v>
      </c>
      <c r="G2433" s="40" t="s">
        <v>704</v>
      </c>
      <c r="H2433" s="40" t="s">
        <v>787</v>
      </c>
      <c r="I2433" s="31" t="s">
        <v>7179</v>
      </c>
      <c r="J2433" s="40" t="s">
        <v>71</v>
      </c>
      <c r="K2433" s="40" t="s">
        <v>787</v>
      </c>
      <c r="L2433" s="20" t="s">
        <v>4648</v>
      </c>
      <c r="M2433" s="52">
        <f>+SUBTOTAL(103,$A$2:A2433)</f>
        <v>2432</v>
      </c>
    </row>
    <row r="2434" spans="1:13" ht="30" customHeight="1">
      <c r="A2434" s="48">
        <v>201593</v>
      </c>
      <c r="B2434" s="21">
        <v>10</v>
      </c>
      <c r="C2434" s="40" t="s">
        <v>2631</v>
      </c>
      <c r="D2434" s="53">
        <v>44756</v>
      </c>
      <c r="E2434" s="40"/>
      <c r="F2434" s="40" t="s">
        <v>16</v>
      </c>
      <c r="G2434" s="40" t="s">
        <v>1401</v>
      </c>
      <c r="H2434" s="40" t="s">
        <v>5017</v>
      </c>
      <c r="I2434" s="31" t="s">
        <v>7176</v>
      </c>
      <c r="J2434" s="27" t="s">
        <v>7220</v>
      </c>
      <c r="K2434" s="40"/>
      <c r="L2434" s="20" t="s">
        <v>5018</v>
      </c>
      <c r="M2434" s="52">
        <f>+SUBTOTAL(103,$A$2:A2434)</f>
        <v>2433</v>
      </c>
    </row>
    <row r="2435" spans="1:13" ht="45" customHeight="1">
      <c r="A2435" s="48">
        <v>201840</v>
      </c>
      <c r="B2435" s="21">
        <v>4</v>
      </c>
      <c r="C2435" s="40" t="s">
        <v>4227</v>
      </c>
      <c r="D2435" s="53">
        <v>44756</v>
      </c>
      <c r="E2435" s="40"/>
      <c r="F2435" s="40" t="s">
        <v>28</v>
      </c>
      <c r="G2435" s="40" t="s">
        <v>59</v>
      </c>
      <c r="H2435" s="40" t="s">
        <v>5049</v>
      </c>
      <c r="I2435" s="14" t="s">
        <v>7184</v>
      </c>
      <c r="J2435" s="27" t="s">
        <v>81</v>
      </c>
      <c r="K2435" s="40"/>
      <c r="L2435" s="20" t="s">
        <v>5050</v>
      </c>
      <c r="M2435" s="52">
        <f>+SUBTOTAL(103,$A$2:A2435)</f>
        <v>2434</v>
      </c>
    </row>
    <row r="2436" spans="1:13" ht="45" customHeight="1">
      <c r="A2436" s="48">
        <v>201840</v>
      </c>
      <c r="B2436" s="21">
        <v>4</v>
      </c>
      <c r="C2436" s="40" t="s">
        <v>4227</v>
      </c>
      <c r="D2436" s="53">
        <v>44756</v>
      </c>
      <c r="E2436" s="40"/>
      <c r="F2436" s="40" t="s">
        <v>28</v>
      </c>
      <c r="G2436" s="40" t="s">
        <v>59</v>
      </c>
      <c r="H2436" s="40" t="s">
        <v>5052</v>
      </c>
      <c r="I2436" s="31" t="s">
        <v>7176</v>
      </c>
      <c r="J2436" s="27" t="s">
        <v>7220</v>
      </c>
      <c r="K2436" s="40"/>
      <c r="L2436" s="20" t="s">
        <v>5053</v>
      </c>
      <c r="M2436" s="52">
        <f>+SUBTOTAL(103,$A$2:A2436)</f>
        <v>2435</v>
      </c>
    </row>
    <row r="2437" spans="1:13" ht="30" customHeight="1">
      <c r="A2437" s="48">
        <v>201593</v>
      </c>
      <c r="B2437" s="21">
        <v>10</v>
      </c>
      <c r="C2437" s="40" t="s">
        <v>2631</v>
      </c>
      <c r="D2437" s="53">
        <v>44756</v>
      </c>
      <c r="E2437" s="40"/>
      <c r="F2437" s="40" t="s">
        <v>16</v>
      </c>
      <c r="G2437" s="40" t="s">
        <v>1401</v>
      </c>
      <c r="H2437" s="40" t="s">
        <v>5404</v>
      </c>
      <c r="I2437" s="31" t="s">
        <v>7179</v>
      </c>
      <c r="J2437" s="40" t="s">
        <v>71</v>
      </c>
      <c r="K2437" s="49" t="s">
        <v>5405</v>
      </c>
      <c r="L2437" s="20" t="s">
        <v>5406</v>
      </c>
      <c r="M2437" s="52">
        <f>+SUBTOTAL(103,$A$2:A2437)</f>
        <v>2436</v>
      </c>
    </row>
    <row r="2438" spans="1:13" ht="60" customHeight="1">
      <c r="A2438" s="48">
        <v>200774</v>
      </c>
      <c r="B2438" s="21">
        <v>10</v>
      </c>
      <c r="C2438" s="40" t="s">
        <v>2584</v>
      </c>
      <c r="D2438" s="53">
        <v>44756</v>
      </c>
      <c r="E2438" s="40"/>
      <c r="F2438" s="40" t="s">
        <v>16</v>
      </c>
      <c r="G2438" s="40" t="s">
        <v>1401</v>
      </c>
      <c r="H2438" s="40" t="s">
        <v>5759</v>
      </c>
      <c r="I2438" s="13" t="s">
        <v>7183</v>
      </c>
      <c r="J2438" s="31" t="s">
        <v>7203</v>
      </c>
      <c r="K2438" s="103" t="s">
        <v>241</v>
      </c>
      <c r="L2438" s="78" t="s">
        <v>5760</v>
      </c>
      <c r="M2438" s="77">
        <f>+SUBTOTAL(103,$A$2:A2438)</f>
        <v>2437</v>
      </c>
    </row>
    <row r="2439" spans="1:13" ht="105" customHeight="1">
      <c r="A2439" s="48">
        <v>200774</v>
      </c>
      <c r="B2439" s="21">
        <v>10</v>
      </c>
      <c r="C2439" s="40" t="s">
        <v>2584</v>
      </c>
      <c r="D2439" s="53">
        <v>44756</v>
      </c>
      <c r="E2439" s="40"/>
      <c r="F2439" s="40" t="s">
        <v>16</v>
      </c>
      <c r="G2439" s="40" t="s">
        <v>1401</v>
      </c>
      <c r="H2439" s="40" t="s">
        <v>5761</v>
      </c>
      <c r="I2439" s="14" t="s">
        <v>7191</v>
      </c>
      <c r="J2439" s="40" t="s">
        <v>71</v>
      </c>
      <c r="K2439" s="40"/>
      <c r="L2439" s="20" t="s">
        <v>5762</v>
      </c>
      <c r="M2439" s="52">
        <f>+SUBTOTAL(103,$A$2:A2439)</f>
        <v>2438</v>
      </c>
    </row>
    <row r="2440" spans="1:13" ht="45" customHeight="1">
      <c r="A2440" s="48">
        <v>201840</v>
      </c>
      <c r="B2440" s="21">
        <v>4</v>
      </c>
      <c r="C2440" s="40" t="s">
        <v>4227</v>
      </c>
      <c r="D2440" s="53">
        <v>44756</v>
      </c>
      <c r="E2440" s="40"/>
      <c r="F2440" s="40" t="s">
        <v>28</v>
      </c>
      <c r="G2440" s="40" t="s">
        <v>59</v>
      </c>
      <c r="H2440" s="40" t="s">
        <v>133</v>
      </c>
      <c r="I2440" s="31" t="s">
        <v>7179</v>
      </c>
      <c r="J2440" s="31" t="s">
        <v>7188</v>
      </c>
      <c r="K2440" s="27" t="s">
        <v>203</v>
      </c>
      <c r="L2440" s="20" t="s">
        <v>5763</v>
      </c>
      <c r="M2440" s="52">
        <f>+SUBTOTAL(103,$A$2:A2440)</f>
        <v>2439</v>
      </c>
    </row>
    <row r="2441" spans="1:13" ht="15" customHeight="1">
      <c r="A2441" s="48">
        <v>200778</v>
      </c>
      <c r="B2441" s="21">
        <v>10</v>
      </c>
      <c r="C2441" s="40" t="s">
        <v>1400</v>
      </c>
      <c r="D2441" s="53">
        <v>44756</v>
      </c>
      <c r="E2441" s="40"/>
      <c r="F2441" s="40" t="s">
        <v>16</v>
      </c>
      <c r="G2441" s="40" t="s">
        <v>1401</v>
      </c>
      <c r="H2441" s="40" t="s">
        <v>5764</v>
      </c>
      <c r="I2441" s="31" t="s">
        <v>7187</v>
      </c>
      <c r="J2441" s="31" t="s">
        <v>7195</v>
      </c>
      <c r="K2441" s="40" t="s">
        <v>998</v>
      </c>
      <c r="L2441" s="20" t="s">
        <v>5765</v>
      </c>
      <c r="M2441" s="52">
        <f>+SUBTOTAL(103,$A$2:A2441)</f>
        <v>2440</v>
      </c>
    </row>
    <row r="2442" spans="1:13" ht="75" customHeight="1">
      <c r="A2442" s="48">
        <v>201201</v>
      </c>
      <c r="B2442" s="21">
        <v>10</v>
      </c>
      <c r="C2442" s="40" t="s">
        <v>2619</v>
      </c>
      <c r="D2442" s="53">
        <v>44756</v>
      </c>
      <c r="E2442" s="40"/>
      <c r="F2442" s="40" t="s">
        <v>16</v>
      </c>
      <c r="G2442" s="40" t="s">
        <v>1401</v>
      </c>
      <c r="H2442" s="40" t="s">
        <v>5772</v>
      </c>
      <c r="I2442" s="31" t="s">
        <v>7187</v>
      </c>
      <c r="J2442" s="31" t="s">
        <v>7195</v>
      </c>
      <c r="K2442" s="40"/>
      <c r="L2442" s="20" t="s">
        <v>5773</v>
      </c>
      <c r="M2442" s="52">
        <f>+SUBTOTAL(103,$A$2:A2442)</f>
        <v>2441</v>
      </c>
    </row>
    <row r="2443" spans="1:13" ht="30" customHeight="1">
      <c r="A2443" s="48">
        <v>201552</v>
      </c>
      <c r="B2443" s="21">
        <v>10</v>
      </c>
      <c r="C2443" s="40" t="s">
        <v>955</v>
      </c>
      <c r="D2443" s="53">
        <v>44756</v>
      </c>
      <c r="E2443" s="40"/>
      <c r="F2443" s="40" t="s">
        <v>16</v>
      </c>
      <c r="G2443" s="40" t="s">
        <v>704</v>
      </c>
      <c r="H2443" s="40" t="s">
        <v>478</v>
      </c>
      <c r="I2443" s="31" t="s">
        <v>7187</v>
      </c>
      <c r="J2443" s="31" t="s">
        <v>7195</v>
      </c>
      <c r="K2443" s="40"/>
      <c r="L2443" s="20" t="s">
        <v>5774</v>
      </c>
      <c r="M2443" s="52">
        <f>+SUBTOTAL(103,$A$2:A2443)</f>
        <v>2442</v>
      </c>
    </row>
    <row r="2444" spans="1:13" ht="30" customHeight="1">
      <c r="A2444" s="48">
        <v>201593</v>
      </c>
      <c r="B2444" s="21">
        <v>10</v>
      </c>
      <c r="C2444" s="40" t="s">
        <v>2631</v>
      </c>
      <c r="D2444" s="53">
        <v>44756</v>
      </c>
      <c r="E2444" s="40"/>
      <c r="F2444" s="40" t="s">
        <v>16</v>
      </c>
      <c r="G2444" s="40" t="s">
        <v>1401</v>
      </c>
      <c r="H2444" s="40" t="s">
        <v>5780</v>
      </c>
      <c r="I2444" s="31" t="s">
        <v>7187</v>
      </c>
      <c r="J2444" s="31" t="s">
        <v>7195</v>
      </c>
      <c r="K2444" s="40"/>
      <c r="L2444" s="20" t="s">
        <v>5781</v>
      </c>
      <c r="M2444" s="52">
        <f>+SUBTOTAL(103,$A$2:A2444)</f>
        <v>2443</v>
      </c>
    </row>
    <row r="2445" spans="1:13" ht="30" customHeight="1">
      <c r="A2445" s="48">
        <v>201783</v>
      </c>
      <c r="B2445" s="21">
        <v>8</v>
      </c>
      <c r="C2445" s="40" t="s">
        <v>5785</v>
      </c>
      <c r="D2445" s="53">
        <v>44756</v>
      </c>
      <c r="E2445" s="40"/>
      <c r="F2445" s="40" t="s">
        <v>28</v>
      </c>
      <c r="G2445" s="40" t="s">
        <v>2837</v>
      </c>
      <c r="H2445" s="40" t="s">
        <v>5786</v>
      </c>
      <c r="I2445" s="14" t="s">
        <v>7191</v>
      </c>
      <c r="J2445" s="40" t="s">
        <v>71</v>
      </c>
      <c r="K2445" s="40"/>
      <c r="L2445" s="20" t="s">
        <v>5787</v>
      </c>
      <c r="M2445" s="52">
        <f>+SUBTOTAL(103,$A$2:A2445)</f>
        <v>2444</v>
      </c>
    </row>
    <row r="2446" spans="1:13" ht="30" customHeight="1">
      <c r="A2446" s="48">
        <v>201840</v>
      </c>
      <c r="B2446" s="21">
        <v>4</v>
      </c>
      <c r="C2446" s="40" t="s">
        <v>4227</v>
      </c>
      <c r="D2446" s="53">
        <v>44756</v>
      </c>
      <c r="E2446" s="40"/>
      <c r="F2446" s="40" t="s">
        <v>28</v>
      </c>
      <c r="G2446" s="40" t="s">
        <v>59</v>
      </c>
      <c r="H2446" s="40" t="s">
        <v>5788</v>
      </c>
      <c r="I2446" s="31" t="s">
        <v>7187</v>
      </c>
      <c r="J2446" s="20" t="s">
        <v>5789</v>
      </c>
      <c r="K2446" s="40" t="s">
        <v>1789</v>
      </c>
      <c r="L2446" s="20" t="s">
        <v>5790</v>
      </c>
      <c r="M2446" s="52">
        <f>+SUBTOTAL(103,$A$2:A2446)</f>
        <v>2445</v>
      </c>
    </row>
    <row r="2447" spans="1:13" ht="60" customHeight="1">
      <c r="A2447" s="48">
        <v>201840</v>
      </c>
      <c r="B2447" s="21">
        <v>4</v>
      </c>
      <c r="C2447" s="40" t="s">
        <v>4227</v>
      </c>
      <c r="D2447" s="53">
        <v>44756</v>
      </c>
      <c r="E2447" s="40"/>
      <c r="F2447" s="40" t="s">
        <v>28</v>
      </c>
      <c r="G2447" s="40" t="s">
        <v>59</v>
      </c>
      <c r="H2447" s="40" t="s">
        <v>5791</v>
      </c>
      <c r="I2447" s="20" t="s">
        <v>8392</v>
      </c>
      <c r="J2447" s="162" t="s">
        <v>7182</v>
      </c>
      <c r="K2447" s="40"/>
      <c r="L2447" s="20" t="s">
        <v>5792</v>
      </c>
      <c r="M2447" s="52">
        <f>+SUBTOTAL(103,$A$2:A2447)</f>
        <v>2446</v>
      </c>
    </row>
    <row r="2448" spans="1:13" ht="105" customHeight="1">
      <c r="A2448" s="48">
        <v>201840</v>
      </c>
      <c r="B2448" s="21">
        <v>4</v>
      </c>
      <c r="C2448" s="40" t="s">
        <v>4227</v>
      </c>
      <c r="D2448" s="53">
        <v>44756</v>
      </c>
      <c r="E2448" s="40"/>
      <c r="F2448" s="40" t="s">
        <v>28</v>
      </c>
      <c r="G2448" s="40" t="s">
        <v>59</v>
      </c>
      <c r="H2448" s="40" t="s">
        <v>5791</v>
      </c>
      <c r="I2448" s="20" t="s">
        <v>8392</v>
      </c>
      <c r="J2448" s="162" t="s">
        <v>7182</v>
      </c>
      <c r="K2448" s="40"/>
      <c r="L2448" s="20" t="s">
        <v>5792</v>
      </c>
      <c r="M2448" s="52">
        <f>+SUBTOTAL(103,$A$2:A2448)</f>
        <v>2447</v>
      </c>
    </row>
    <row r="2449" spans="1:13" ht="30" customHeight="1">
      <c r="A2449" s="48">
        <v>201840</v>
      </c>
      <c r="B2449" s="21">
        <v>4</v>
      </c>
      <c r="C2449" s="40" t="s">
        <v>4227</v>
      </c>
      <c r="D2449" s="53">
        <v>44756</v>
      </c>
      <c r="E2449" s="40"/>
      <c r="F2449" s="40" t="s">
        <v>28</v>
      </c>
      <c r="G2449" s="40" t="s">
        <v>59</v>
      </c>
      <c r="H2449" s="40" t="s">
        <v>4464</v>
      </c>
      <c r="I2449" s="14" t="s">
        <v>7191</v>
      </c>
      <c r="J2449" s="31" t="s">
        <v>7221</v>
      </c>
      <c r="K2449" s="40"/>
      <c r="L2449" s="78" t="s">
        <v>5802</v>
      </c>
      <c r="M2449" s="77">
        <f>+SUBTOTAL(103,$A$2:A2449)</f>
        <v>2448</v>
      </c>
    </row>
    <row r="2450" spans="1:13" ht="60" customHeight="1">
      <c r="A2450" s="48">
        <v>203114</v>
      </c>
      <c r="B2450" s="21">
        <v>10</v>
      </c>
      <c r="C2450" s="40" t="s">
        <v>5807</v>
      </c>
      <c r="D2450" s="53">
        <v>44756</v>
      </c>
      <c r="E2450" s="40"/>
      <c r="F2450" s="40" t="s">
        <v>16</v>
      </c>
      <c r="G2450" s="40" t="s">
        <v>704</v>
      </c>
      <c r="H2450" s="40"/>
      <c r="I2450" s="13" t="s">
        <v>7183</v>
      </c>
      <c r="J2450" s="40"/>
      <c r="K2450" s="40"/>
      <c r="L2450" s="153" t="s">
        <v>5808</v>
      </c>
      <c r="M2450" s="154">
        <f>+SUBTOTAL(103,$A$2:A2450)</f>
        <v>2449</v>
      </c>
    </row>
    <row r="2451" spans="1:13" ht="15" customHeight="1">
      <c r="A2451" s="48">
        <v>203114</v>
      </c>
      <c r="B2451" s="21">
        <v>10</v>
      </c>
      <c r="C2451" s="40" t="s">
        <v>5807</v>
      </c>
      <c r="D2451" s="53">
        <v>44756</v>
      </c>
      <c r="E2451" s="40"/>
      <c r="F2451" s="40" t="s">
        <v>16</v>
      </c>
      <c r="G2451" s="40" t="s">
        <v>704</v>
      </c>
      <c r="H2451" s="40" t="s">
        <v>2095</v>
      </c>
      <c r="I2451" s="31" t="s">
        <v>7179</v>
      </c>
      <c r="J2451" s="31" t="s">
        <v>7225</v>
      </c>
      <c r="K2451" s="40" t="s">
        <v>470</v>
      </c>
      <c r="L2451" s="20" t="s">
        <v>6273</v>
      </c>
      <c r="M2451" s="52">
        <f>+SUBTOTAL(103,$A$2:A2451)</f>
        <v>2450</v>
      </c>
    </row>
    <row r="2452" spans="1:13" ht="15" customHeight="1">
      <c r="A2452" s="9">
        <v>200077</v>
      </c>
      <c r="B2452" s="21">
        <v>4</v>
      </c>
      <c r="C2452" s="7" t="s">
        <v>198</v>
      </c>
      <c r="D2452" s="22">
        <v>44757</v>
      </c>
      <c r="F2452" s="31" t="s">
        <v>28</v>
      </c>
      <c r="G2452" s="7" t="s">
        <v>59</v>
      </c>
      <c r="H2452" s="23" t="s">
        <v>354</v>
      </c>
      <c r="I2452" s="14" t="s">
        <v>7184</v>
      </c>
      <c r="J2452" s="27" t="s">
        <v>81</v>
      </c>
      <c r="K2452" s="7" t="s">
        <v>354</v>
      </c>
      <c r="L2452" s="23" t="s">
        <v>355</v>
      </c>
      <c r="M2452" s="12">
        <f>+SUBTOTAL(103,$A$2:A2452)</f>
        <v>2451</v>
      </c>
    </row>
    <row r="2453" spans="1:13" ht="30" customHeight="1">
      <c r="A2453" s="9">
        <v>201261</v>
      </c>
      <c r="B2453" s="21">
        <v>3</v>
      </c>
      <c r="C2453" s="7" t="s">
        <v>4373</v>
      </c>
      <c r="D2453" s="22">
        <v>44757</v>
      </c>
      <c r="F2453" s="31" t="s">
        <v>16</v>
      </c>
      <c r="G2453" s="7" t="s">
        <v>4384</v>
      </c>
      <c r="H2453" s="23" t="s">
        <v>4385</v>
      </c>
      <c r="I2453" s="31" t="s">
        <v>7176</v>
      </c>
      <c r="J2453" s="81" t="s">
        <v>7220</v>
      </c>
      <c r="K2453" s="20"/>
      <c r="L2453" s="23" t="s">
        <v>4386</v>
      </c>
      <c r="M2453" s="12">
        <f>+SUBTOTAL(103,$A$2:A2453)</f>
        <v>2452</v>
      </c>
    </row>
    <row r="2454" spans="1:13" ht="45" customHeight="1">
      <c r="A2454" s="9">
        <v>202953</v>
      </c>
      <c r="B2454" s="21">
        <v>3</v>
      </c>
      <c r="C2454" s="7" t="s">
        <v>4955</v>
      </c>
      <c r="D2454" s="22">
        <v>44757</v>
      </c>
      <c r="F2454" s="31" t="s">
        <v>16</v>
      </c>
      <c r="G2454" s="7" t="s">
        <v>4384</v>
      </c>
      <c r="H2454" s="23" t="s">
        <v>5688</v>
      </c>
      <c r="I2454" s="31" t="s">
        <v>7176</v>
      </c>
      <c r="J2454" s="81" t="s">
        <v>7220</v>
      </c>
      <c r="K2454" s="20"/>
      <c r="L2454" s="23" t="s">
        <v>5689</v>
      </c>
      <c r="M2454" s="12">
        <f>+SUBTOTAL(103,$A$2:A2454)</f>
        <v>2453</v>
      </c>
    </row>
    <row r="2455" spans="1:13" ht="45" customHeight="1">
      <c r="A2455" s="175">
        <v>200816</v>
      </c>
      <c r="B2455" s="177">
        <v>3</v>
      </c>
      <c r="C2455" s="179" t="s">
        <v>3147</v>
      </c>
      <c r="D2455" s="181">
        <v>44769</v>
      </c>
      <c r="E2455" s="179"/>
      <c r="F2455" s="183" t="s">
        <v>28</v>
      </c>
      <c r="G2455" s="179" t="s">
        <v>571</v>
      </c>
      <c r="H2455" s="185" t="s">
        <v>3166</v>
      </c>
      <c r="I2455" s="31" t="s">
        <v>7179</v>
      </c>
      <c r="J2455" s="40" t="s">
        <v>71</v>
      </c>
      <c r="K2455" s="187"/>
      <c r="L2455" s="185" t="s">
        <v>3167</v>
      </c>
      <c r="M2455" s="116">
        <f>+SUBTOTAL(103,$A$2:A2455)</f>
        <v>2454</v>
      </c>
    </row>
    <row r="2456" spans="1:13" ht="30" customHeight="1">
      <c r="A2456" s="9">
        <v>200816</v>
      </c>
      <c r="B2456" s="21">
        <v>3</v>
      </c>
      <c r="C2456" s="7" t="s">
        <v>3147</v>
      </c>
      <c r="D2456" s="22">
        <v>44769</v>
      </c>
      <c r="F2456" s="31" t="s">
        <v>28</v>
      </c>
      <c r="G2456" s="7" t="s">
        <v>571</v>
      </c>
      <c r="H2456" s="23" t="s">
        <v>3174</v>
      </c>
      <c r="I2456" s="31" t="s">
        <v>7179</v>
      </c>
      <c r="J2456" s="20" t="s">
        <v>624</v>
      </c>
      <c r="K2456" s="20" t="s">
        <v>3175</v>
      </c>
      <c r="L2456" s="23" t="s">
        <v>3176</v>
      </c>
      <c r="M2456" s="12">
        <f>+SUBTOTAL(103,$A$2:A2456)</f>
        <v>2455</v>
      </c>
    </row>
    <row r="2457" spans="1:13" ht="75" customHeight="1">
      <c r="A2457" s="9">
        <v>200364</v>
      </c>
      <c r="B2457" s="21">
        <v>15</v>
      </c>
      <c r="C2457" s="7" t="s">
        <v>1348</v>
      </c>
      <c r="D2457" s="22">
        <v>44770</v>
      </c>
      <c r="F2457" s="31" t="s">
        <v>16</v>
      </c>
      <c r="G2457" s="7" t="s">
        <v>919</v>
      </c>
      <c r="H2457" s="23"/>
      <c r="I2457" s="31" t="s">
        <v>7179</v>
      </c>
      <c r="J2457" s="31" t="s">
        <v>7188</v>
      </c>
      <c r="K2457" s="20"/>
      <c r="L2457" s="23" t="s">
        <v>1349</v>
      </c>
      <c r="M2457" s="12">
        <f>+SUBTOTAL(103,$A$2:A2457)</f>
        <v>2456</v>
      </c>
    </row>
    <row r="2458" spans="1:13" ht="30" customHeight="1">
      <c r="A2458" s="9">
        <v>200364</v>
      </c>
      <c r="B2458" s="21">
        <v>15</v>
      </c>
      <c r="C2458" s="7" t="s">
        <v>1348</v>
      </c>
      <c r="D2458" s="22">
        <v>44770</v>
      </c>
      <c r="F2458" s="31" t="s">
        <v>16</v>
      </c>
      <c r="G2458" s="7" t="s">
        <v>919</v>
      </c>
      <c r="H2458" s="23" t="s">
        <v>1350</v>
      </c>
      <c r="I2458" s="31" t="s">
        <v>7179</v>
      </c>
      <c r="J2458" s="20" t="s">
        <v>941</v>
      </c>
      <c r="K2458" s="20"/>
      <c r="L2458" s="23" t="s">
        <v>1351</v>
      </c>
      <c r="M2458" s="12">
        <f>+SUBTOTAL(103,$A$2:A2458)</f>
        <v>2457</v>
      </c>
    </row>
    <row r="2459" spans="1:13" ht="75" customHeight="1">
      <c r="A2459" s="9">
        <v>202201</v>
      </c>
      <c r="B2459" s="21">
        <v>15</v>
      </c>
      <c r="C2459" s="7" t="s">
        <v>5217</v>
      </c>
      <c r="D2459" s="22">
        <v>44770</v>
      </c>
      <c r="F2459" s="31" t="s">
        <v>16</v>
      </c>
      <c r="G2459" s="7" t="s">
        <v>919</v>
      </c>
      <c r="H2459" s="23" t="s">
        <v>2830</v>
      </c>
      <c r="I2459" s="31" t="s">
        <v>7179</v>
      </c>
      <c r="J2459" s="31" t="s">
        <v>7198</v>
      </c>
      <c r="K2459" s="20"/>
      <c r="L2459" s="23" t="s">
        <v>5826</v>
      </c>
      <c r="M2459" s="12">
        <f>+SUBTOTAL(103,$A$2:A2459)</f>
        <v>2458</v>
      </c>
    </row>
    <row r="2460" spans="1:13" ht="30" customHeight="1">
      <c r="A2460" s="9">
        <v>201650</v>
      </c>
      <c r="B2460" s="21">
        <v>10</v>
      </c>
      <c r="C2460" s="7" t="s">
        <v>5467</v>
      </c>
      <c r="D2460" s="22">
        <v>44775</v>
      </c>
      <c r="F2460" s="31" t="s">
        <v>16</v>
      </c>
      <c r="G2460" s="7" t="s">
        <v>4740</v>
      </c>
      <c r="H2460" s="23" t="s">
        <v>5468</v>
      </c>
      <c r="I2460" s="31" t="s">
        <v>7179</v>
      </c>
      <c r="J2460" s="15" t="s">
        <v>133</v>
      </c>
      <c r="K2460" s="20" t="s">
        <v>155</v>
      </c>
      <c r="L2460" s="23" t="s">
        <v>5469</v>
      </c>
      <c r="M2460" s="12">
        <f>+SUBTOTAL(103,$A$2:A2460)</f>
        <v>2459</v>
      </c>
    </row>
    <row r="2461" spans="1:13" ht="30" customHeight="1">
      <c r="A2461" s="9">
        <v>200840</v>
      </c>
      <c r="B2461" s="21">
        <v>3</v>
      </c>
      <c r="C2461" s="7" t="s">
        <v>591</v>
      </c>
      <c r="D2461" s="22">
        <v>44776</v>
      </c>
      <c r="F2461" s="31" t="s">
        <v>16</v>
      </c>
      <c r="G2461" s="7" t="s">
        <v>592</v>
      </c>
      <c r="H2461" s="23" t="s">
        <v>377</v>
      </c>
      <c r="I2461" s="31" t="s">
        <v>7179</v>
      </c>
      <c r="J2461" s="31" t="s">
        <v>7181</v>
      </c>
      <c r="K2461" s="20" t="s">
        <v>377</v>
      </c>
      <c r="L2461" s="23" t="s">
        <v>3259</v>
      </c>
      <c r="M2461" s="12">
        <f>+SUBTOTAL(103,$A$2:A2461)</f>
        <v>2460</v>
      </c>
    </row>
    <row r="2462" spans="1:13" ht="30" customHeight="1">
      <c r="A2462" s="9">
        <v>200840</v>
      </c>
      <c r="B2462" s="21">
        <v>3</v>
      </c>
      <c r="C2462" s="7" t="s">
        <v>591</v>
      </c>
      <c r="D2462" s="22">
        <v>44776</v>
      </c>
      <c r="F2462" s="31" t="s">
        <v>16</v>
      </c>
      <c r="G2462" s="7" t="s">
        <v>592</v>
      </c>
      <c r="H2462" s="23" t="s">
        <v>3260</v>
      </c>
      <c r="I2462" s="31" t="s">
        <v>7179</v>
      </c>
      <c r="J2462" s="31" t="s">
        <v>7188</v>
      </c>
      <c r="K2462" s="27" t="s">
        <v>203</v>
      </c>
      <c r="L2462" s="23" t="s">
        <v>3261</v>
      </c>
      <c r="M2462" s="12">
        <f>+SUBTOTAL(103,$A$2:A2462)</f>
        <v>2461</v>
      </c>
    </row>
    <row r="2463" spans="1:13" ht="30" customHeight="1">
      <c r="A2463" s="9">
        <v>202402</v>
      </c>
      <c r="B2463" s="21">
        <v>9</v>
      </c>
      <c r="C2463" s="7" t="s">
        <v>141</v>
      </c>
      <c r="D2463" s="22">
        <v>44776</v>
      </c>
      <c r="F2463" s="31" t="s">
        <v>16</v>
      </c>
      <c r="G2463" s="7" t="s">
        <v>142</v>
      </c>
      <c r="H2463" s="23" t="s">
        <v>25</v>
      </c>
      <c r="I2463" s="31" t="s">
        <v>7179</v>
      </c>
      <c r="J2463" s="31" t="s">
        <v>7188</v>
      </c>
      <c r="K2463" s="20" t="s">
        <v>5373</v>
      </c>
      <c r="L2463" s="23" t="s">
        <v>5956</v>
      </c>
      <c r="M2463" s="12">
        <f>+SUBTOTAL(103,$A$2:A2463)</f>
        <v>2462</v>
      </c>
    </row>
    <row r="2464" spans="1:13" ht="45" customHeight="1">
      <c r="A2464" s="9">
        <v>202402</v>
      </c>
      <c r="B2464" s="21">
        <v>9</v>
      </c>
      <c r="C2464" s="7" t="s">
        <v>141</v>
      </c>
      <c r="D2464" s="22">
        <v>44776</v>
      </c>
      <c r="F2464" s="31" t="s">
        <v>16</v>
      </c>
      <c r="G2464" s="7" t="s">
        <v>142</v>
      </c>
      <c r="H2464" s="23" t="s">
        <v>39</v>
      </c>
      <c r="I2464" s="31" t="s">
        <v>7179</v>
      </c>
      <c r="J2464" s="31" t="s">
        <v>7225</v>
      </c>
      <c r="K2464" s="20"/>
      <c r="L2464" s="23" t="s">
        <v>5957</v>
      </c>
      <c r="M2464" s="12">
        <f>+SUBTOTAL(103,$A$2:A2464)</f>
        <v>2463</v>
      </c>
    </row>
    <row r="2465" spans="1:13" ht="45" customHeight="1">
      <c r="A2465" s="9">
        <v>203063</v>
      </c>
      <c r="B2465" s="21">
        <v>9</v>
      </c>
      <c r="C2465" s="7" t="s">
        <v>5193</v>
      </c>
      <c r="D2465" s="22">
        <v>44776</v>
      </c>
      <c r="F2465" s="31" t="s">
        <v>16</v>
      </c>
      <c r="G2465" s="7" t="s">
        <v>142</v>
      </c>
      <c r="H2465" s="23" t="s">
        <v>377</v>
      </c>
      <c r="I2465" s="31" t="s">
        <v>7179</v>
      </c>
      <c r="J2465" s="31" t="s">
        <v>7181</v>
      </c>
      <c r="K2465" s="20" t="s">
        <v>377</v>
      </c>
      <c r="L2465" s="23" t="s">
        <v>6191</v>
      </c>
      <c r="M2465" s="12">
        <f>+SUBTOTAL(103,$A$2:A2465)</f>
        <v>2464</v>
      </c>
    </row>
    <row r="2466" spans="1:13" ht="15" customHeight="1">
      <c r="A2466" s="9">
        <v>203063</v>
      </c>
      <c r="B2466" s="21">
        <v>9</v>
      </c>
      <c r="C2466" s="7" t="s">
        <v>5193</v>
      </c>
      <c r="D2466" s="22">
        <v>44776</v>
      </c>
      <c r="F2466" s="31" t="s">
        <v>16</v>
      </c>
      <c r="G2466" s="7" t="s">
        <v>142</v>
      </c>
      <c r="H2466" s="23" t="s">
        <v>6192</v>
      </c>
      <c r="I2466" s="31" t="s">
        <v>7179</v>
      </c>
      <c r="J2466" s="31" t="s">
        <v>7198</v>
      </c>
      <c r="K2466" s="20"/>
      <c r="L2466" s="23" t="s">
        <v>6193</v>
      </c>
      <c r="M2466" s="12">
        <f>+SUBTOTAL(103,$A$2:A2466)</f>
        <v>2465</v>
      </c>
    </row>
    <row r="2467" spans="1:13" ht="45" customHeight="1">
      <c r="A2467" s="9">
        <v>203075</v>
      </c>
      <c r="B2467" s="21">
        <v>9</v>
      </c>
      <c r="C2467" s="7" t="s">
        <v>6202</v>
      </c>
      <c r="D2467" s="22">
        <v>44776</v>
      </c>
      <c r="F2467" s="31" t="s">
        <v>16</v>
      </c>
      <c r="G2467" s="7" t="s">
        <v>142</v>
      </c>
      <c r="H2467" s="23" t="s">
        <v>6205</v>
      </c>
      <c r="I2467" s="31" t="s">
        <v>7179</v>
      </c>
      <c r="J2467" s="40" t="s">
        <v>71</v>
      </c>
      <c r="K2467" s="20" t="s">
        <v>6206</v>
      </c>
      <c r="L2467" s="23" t="s">
        <v>6207</v>
      </c>
      <c r="M2467" s="12">
        <f>+SUBTOTAL(103,$A$2:A2467)</f>
        <v>2466</v>
      </c>
    </row>
    <row r="2468" spans="1:13" ht="60" customHeight="1">
      <c r="A2468" s="9">
        <v>201201</v>
      </c>
      <c r="B2468" s="21">
        <v>11</v>
      </c>
      <c r="C2468" s="7" t="s">
        <v>2619</v>
      </c>
      <c r="D2468" s="22">
        <v>44777</v>
      </c>
      <c r="F2468" s="31" t="s">
        <v>16</v>
      </c>
      <c r="G2468" s="7" t="s">
        <v>1401</v>
      </c>
      <c r="H2468" s="23" t="s">
        <v>4680</v>
      </c>
      <c r="I2468" s="31" t="s">
        <v>7179</v>
      </c>
      <c r="J2468" s="40" t="s">
        <v>71</v>
      </c>
      <c r="K2468" s="20" t="s">
        <v>647</v>
      </c>
      <c r="L2468" s="23" t="s">
        <v>4681</v>
      </c>
      <c r="M2468" s="12">
        <f>+SUBTOTAL(103,$A$2:A2468)</f>
        <v>2467</v>
      </c>
    </row>
    <row r="2469" spans="1:13" ht="75">
      <c r="A2469" s="9">
        <v>201201</v>
      </c>
      <c r="B2469" s="21">
        <v>11</v>
      </c>
      <c r="C2469" s="7" t="s">
        <v>2619</v>
      </c>
      <c r="D2469" s="22">
        <v>44777</v>
      </c>
      <c r="F2469" s="31" t="s">
        <v>16</v>
      </c>
      <c r="G2469" s="7" t="s">
        <v>1401</v>
      </c>
      <c r="H2469" s="23" t="s">
        <v>4682</v>
      </c>
      <c r="I2469" s="31" t="s">
        <v>7179</v>
      </c>
      <c r="J2469" s="20" t="s">
        <v>941</v>
      </c>
      <c r="K2469" s="20"/>
      <c r="L2469" s="23" t="s">
        <v>4683</v>
      </c>
      <c r="M2469" s="12">
        <f>+SUBTOTAL(103,$A$2:A2469)</f>
        <v>2468</v>
      </c>
    </row>
    <row r="2470" spans="1:13" ht="30" customHeight="1">
      <c r="A2470" s="9">
        <v>201509</v>
      </c>
      <c r="B2470" s="21">
        <v>10</v>
      </c>
      <c r="C2470" s="7" t="s">
        <v>2627</v>
      </c>
      <c r="D2470" s="22">
        <v>44777</v>
      </c>
      <c r="F2470" s="31" t="s">
        <v>16</v>
      </c>
      <c r="G2470" s="7" t="s">
        <v>1401</v>
      </c>
      <c r="H2470" s="23" t="s">
        <v>5191</v>
      </c>
      <c r="I2470" s="31" t="s">
        <v>7179</v>
      </c>
      <c r="J2470" s="40" t="s">
        <v>71</v>
      </c>
      <c r="K2470" s="20"/>
      <c r="L2470" s="23" t="s">
        <v>5192</v>
      </c>
      <c r="M2470" s="12">
        <f>+SUBTOTAL(103,$A$2:A2470)</f>
        <v>2469</v>
      </c>
    </row>
    <row r="2471" spans="1:13" ht="105" customHeight="1">
      <c r="A2471" s="9">
        <v>201509</v>
      </c>
      <c r="B2471" s="21">
        <v>10</v>
      </c>
      <c r="C2471" s="7" t="s">
        <v>2627</v>
      </c>
      <c r="D2471" s="22">
        <v>44777</v>
      </c>
      <c r="F2471" s="31" t="s">
        <v>16</v>
      </c>
      <c r="G2471" s="7" t="s">
        <v>1401</v>
      </c>
      <c r="H2471" s="23" t="s">
        <v>5198</v>
      </c>
      <c r="I2471" s="31" t="s">
        <v>7179</v>
      </c>
      <c r="J2471" s="15" t="s">
        <v>970</v>
      </c>
      <c r="K2471" s="20"/>
      <c r="L2471" s="23" t="s">
        <v>5199</v>
      </c>
      <c r="M2471" s="12">
        <f>+SUBTOTAL(103,$A$2:A2471)</f>
        <v>2470</v>
      </c>
    </row>
    <row r="2472" spans="1:13" ht="45" customHeight="1">
      <c r="A2472" s="9">
        <v>201509</v>
      </c>
      <c r="B2472" s="21">
        <v>10</v>
      </c>
      <c r="C2472" s="7" t="s">
        <v>2627</v>
      </c>
      <c r="D2472" s="22">
        <v>44777</v>
      </c>
      <c r="F2472" s="31" t="s">
        <v>16</v>
      </c>
      <c r="G2472" s="7" t="s">
        <v>1401</v>
      </c>
      <c r="H2472" s="23" t="s">
        <v>5202</v>
      </c>
      <c r="I2472" s="31" t="s">
        <v>7179</v>
      </c>
      <c r="J2472" s="40" t="s">
        <v>71</v>
      </c>
      <c r="K2472" s="20" t="s">
        <v>3352</v>
      </c>
      <c r="L2472" s="23" t="s">
        <v>5203</v>
      </c>
      <c r="M2472" s="12">
        <f>+SUBTOTAL(103,$A$2:A2472)</f>
        <v>2471</v>
      </c>
    </row>
    <row r="2473" spans="1:13" ht="45" customHeight="1">
      <c r="A2473" s="9">
        <v>201788</v>
      </c>
      <c r="B2473" s="21">
        <v>4</v>
      </c>
      <c r="C2473" s="7" t="s">
        <v>4352</v>
      </c>
      <c r="D2473" s="22">
        <v>44777</v>
      </c>
      <c r="F2473" s="31" t="s">
        <v>28</v>
      </c>
      <c r="G2473" s="7" t="s">
        <v>59</v>
      </c>
      <c r="H2473" s="23" t="s">
        <v>4360</v>
      </c>
      <c r="I2473" s="31" t="s">
        <v>7179</v>
      </c>
      <c r="J2473" s="40" t="s">
        <v>71</v>
      </c>
      <c r="K2473" s="20"/>
      <c r="L2473" s="23" t="s">
        <v>5747</v>
      </c>
      <c r="M2473" s="12">
        <f>+SUBTOTAL(103,$A$2:A2473)</f>
        <v>2472</v>
      </c>
    </row>
    <row r="2474" spans="1:13" ht="60" customHeight="1">
      <c r="A2474" s="9">
        <v>201080</v>
      </c>
      <c r="B2474" s="21">
        <v>13</v>
      </c>
      <c r="C2474" s="7" t="s">
        <v>3583</v>
      </c>
      <c r="D2474" s="22">
        <v>44778</v>
      </c>
      <c r="F2474" s="31" t="s">
        <v>16</v>
      </c>
      <c r="G2474" s="7" t="s">
        <v>178</v>
      </c>
      <c r="H2474" s="23" t="s">
        <v>4175</v>
      </c>
      <c r="I2474" s="31" t="s">
        <v>7179</v>
      </c>
      <c r="J2474" s="20" t="s">
        <v>970</v>
      </c>
      <c r="K2474" s="20" t="s">
        <v>44</v>
      </c>
      <c r="L2474" s="23" t="s">
        <v>4176</v>
      </c>
      <c r="M2474" s="12">
        <f>+SUBTOTAL(103,$A$2:A2474)</f>
        <v>2473</v>
      </c>
    </row>
    <row r="2475" spans="1:13" ht="15" customHeight="1">
      <c r="A2475" s="9">
        <v>201081</v>
      </c>
      <c r="B2475" s="21">
        <v>13</v>
      </c>
      <c r="C2475" s="7" t="s">
        <v>4179</v>
      </c>
      <c r="D2475" s="22">
        <v>44778</v>
      </c>
      <c r="F2475" s="31" t="s">
        <v>16</v>
      </c>
      <c r="G2475" s="7" t="s">
        <v>178</v>
      </c>
      <c r="H2475" s="23" t="s">
        <v>4180</v>
      </c>
      <c r="I2475" s="31" t="s">
        <v>7179</v>
      </c>
      <c r="J2475" s="31" t="s">
        <v>7188</v>
      </c>
      <c r="K2475" s="20" t="s">
        <v>4180</v>
      </c>
      <c r="L2475" s="23" t="s">
        <v>4181</v>
      </c>
      <c r="M2475" s="12">
        <f>+SUBTOTAL(103,$A$2:A2475)</f>
        <v>2474</v>
      </c>
    </row>
    <row r="2476" spans="1:13" ht="30" customHeight="1">
      <c r="A2476" s="9">
        <v>201679</v>
      </c>
      <c r="B2476" s="21">
        <v>4</v>
      </c>
      <c r="C2476" s="7" t="s">
        <v>5512</v>
      </c>
      <c r="D2476" s="22">
        <v>44781</v>
      </c>
      <c r="F2476" s="31" t="s">
        <v>28</v>
      </c>
      <c r="G2476" s="7" t="s">
        <v>546</v>
      </c>
      <c r="H2476" s="23" t="s">
        <v>1648</v>
      </c>
      <c r="I2476" s="31" t="s">
        <v>7183</v>
      </c>
      <c r="J2476" s="28" t="s">
        <v>143</v>
      </c>
      <c r="K2476" s="20"/>
      <c r="L2476" s="23" t="s">
        <v>5522</v>
      </c>
      <c r="M2476" s="12">
        <f>+SUBTOTAL(103,$A$2:A2476)</f>
        <v>2475</v>
      </c>
    </row>
    <row r="2477" spans="1:13" ht="45" customHeight="1">
      <c r="A2477" s="9">
        <v>203087</v>
      </c>
      <c r="B2477" s="21">
        <v>1</v>
      </c>
      <c r="C2477" s="7" t="s">
        <v>5797</v>
      </c>
      <c r="D2477" s="22">
        <v>44782</v>
      </c>
      <c r="F2477" s="31" t="s">
        <v>28</v>
      </c>
      <c r="G2477" s="7" t="s">
        <v>481</v>
      </c>
      <c r="H2477" s="23" t="s">
        <v>6226</v>
      </c>
      <c r="I2477" s="31" t="s">
        <v>7179</v>
      </c>
      <c r="J2477" s="20" t="s">
        <v>624</v>
      </c>
      <c r="K2477" s="20"/>
      <c r="L2477" s="23" t="s">
        <v>6227</v>
      </c>
      <c r="M2477" s="12">
        <f>+SUBTOTAL(103,$A$2:A2477)</f>
        <v>2476</v>
      </c>
    </row>
    <row r="2478" spans="1:13" ht="30" customHeight="1">
      <c r="A2478" s="9">
        <v>200628</v>
      </c>
      <c r="B2478" s="21">
        <v>1</v>
      </c>
      <c r="C2478" s="7" t="s">
        <v>2280</v>
      </c>
      <c r="D2478" s="22">
        <v>44783</v>
      </c>
      <c r="E2478" s="7" t="s">
        <v>2329</v>
      </c>
      <c r="F2478" s="31" t="s">
        <v>16</v>
      </c>
      <c r="G2478" s="7" t="s">
        <v>2282</v>
      </c>
      <c r="H2478" s="23" t="s">
        <v>2330</v>
      </c>
      <c r="I2478" s="31" t="s">
        <v>7179</v>
      </c>
      <c r="J2478" s="31" t="s">
        <v>7225</v>
      </c>
      <c r="K2478" s="20"/>
      <c r="L2478" s="23" t="s">
        <v>2331</v>
      </c>
      <c r="M2478" s="12">
        <f>+SUBTOTAL(103,$A$2:A2478)</f>
        <v>2477</v>
      </c>
    </row>
    <row r="2479" spans="1:13" ht="15" customHeight="1">
      <c r="A2479" s="9">
        <v>200629</v>
      </c>
      <c r="B2479" s="21">
        <v>1</v>
      </c>
      <c r="C2479" s="7" t="s">
        <v>2334</v>
      </c>
      <c r="D2479" s="22">
        <v>44783</v>
      </c>
      <c r="E2479" s="7">
        <v>200342937</v>
      </c>
      <c r="F2479" s="31" t="s">
        <v>16</v>
      </c>
      <c r="G2479" s="7" t="s">
        <v>2282</v>
      </c>
      <c r="H2479" s="23" t="s">
        <v>2337</v>
      </c>
      <c r="I2479" s="31" t="s">
        <v>7179</v>
      </c>
      <c r="J2479" s="20" t="s">
        <v>624</v>
      </c>
      <c r="K2479" s="20"/>
      <c r="L2479" s="23" t="s">
        <v>2338</v>
      </c>
      <c r="M2479" s="12">
        <f>+SUBTOTAL(103,$A$2:A2479)</f>
        <v>2478</v>
      </c>
    </row>
    <row r="2480" spans="1:13" ht="60" customHeight="1">
      <c r="A2480" s="9">
        <v>200818</v>
      </c>
      <c r="B2480" s="21">
        <v>3</v>
      </c>
      <c r="C2480" s="7" t="s">
        <v>2378</v>
      </c>
      <c r="D2480" s="22">
        <v>44783</v>
      </c>
      <c r="F2480" s="31" t="s">
        <v>16</v>
      </c>
      <c r="G2480" s="7" t="s">
        <v>934</v>
      </c>
      <c r="H2480" s="23" t="s">
        <v>3180</v>
      </c>
      <c r="I2480" s="31" t="s">
        <v>7179</v>
      </c>
      <c r="J2480" s="40" t="s">
        <v>71</v>
      </c>
      <c r="K2480" s="20" t="s">
        <v>66</v>
      </c>
      <c r="L2480" s="23" t="s">
        <v>3181</v>
      </c>
      <c r="M2480" s="12">
        <f>+SUBTOTAL(103,$A$2:A2480)</f>
        <v>2479</v>
      </c>
    </row>
    <row r="2481" spans="1:13" ht="45" customHeight="1">
      <c r="A2481" s="9">
        <v>200818</v>
      </c>
      <c r="B2481" s="21">
        <v>3</v>
      </c>
      <c r="C2481" s="7" t="s">
        <v>2378</v>
      </c>
      <c r="D2481" s="22">
        <v>44783</v>
      </c>
      <c r="F2481" s="31" t="s">
        <v>16</v>
      </c>
      <c r="G2481" s="7" t="s">
        <v>934</v>
      </c>
      <c r="H2481" s="23" t="s">
        <v>133</v>
      </c>
      <c r="I2481" s="31" t="s">
        <v>7179</v>
      </c>
      <c r="J2481" s="20" t="s">
        <v>133</v>
      </c>
      <c r="K2481" s="20"/>
      <c r="L2481" s="23" t="s">
        <v>3182</v>
      </c>
      <c r="M2481" s="12">
        <f>+SUBTOTAL(103,$A$2:A2481)</f>
        <v>2480</v>
      </c>
    </row>
    <row r="2482" spans="1:13" ht="75" customHeight="1">
      <c r="A2482" s="9">
        <v>200824</v>
      </c>
      <c r="B2482" s="21">
        <v>12</v>
      </c>
      <c r="C2482" s="7" t="s">
        <v>1404</v>
      </c>
      <c r="D2482" s="22">
        <v>44783</v>
      </c>
      <c r="F2482" s="31" t="s">
        <v>28</v>
      </c>
      <c r="G2482" s="7" t="s">
        <v>559</v>
      </c>
      <c r="H2482" s="23" t="s">
        <v>3193</v>
      </c>
      <c r="I2482" s="31" t="s">
        <v>7179</v>
      </c>
      <c r="J2482" s="31" t="s">
        <v>20</v>
      </c>
      <c r="K2482" s="20"/>
      <c r="L2482" s="23" t="s">
        <v>3194</v>
      </c>
      <c r="M2482" s="12">
        <f>+SUBTOTAL(103,$A$2:A2482)</f>
        <v>2481</v>
      </c>
    </row>
    <row r="2483" spans="1:13" ht="30" customHeight="1">
      <c r="A2483" s="9">
        <v>200824</v>
      </c>
      <c r="B2483" s="21">
        <v>12</v>
      </c>
      <c r="C2483" s="7" t="s">
        <v>1404</v>
      </c>
      <c r="D2483" s="22">
        <v>44783</v>
      </c>
      <c r="F2483" s="31" t="s">
        <v>28</v>
      </c>
      <c r="G2483" s="7" t="s">
        <v>559</v>
      </c>
      <c r="H2483" s="23" t="s">
        <v>3195</v>
      </c>
      <c r="I2483" s="31" t="s">
        <v>7179</v>
      </c>
      <c r="J2483" s="20" t="s">
        <v>133</v>
      </c>
      <c r="K2483" s="20"/>
      <c r="L2483" s="23" t="s">
        <v>3196</v>
      </c>
      <c r="M2483" s="12">
        <f>+SUBTOTAL(103,$A$2:A2483)</f>
        <v>2482</v>
      </c>
    </row>
    <row r="2484" spans="1:13" ht="60" customHeight="1">
      <c r="A2484" s="9">
        <v>200864</v>
      </c>
      <c r="B2484" s="21">
        <v>3</v>
      </c>
      <c r="C2484" s="7" t="s">
        <v>2043</v>
      </c>
      <c r="D2484" s="22">
        <v>44783</v>
      </c>
      <c r="F2484" s="31" t="s">
        <v>16</v>
      </c>
      <c r="G2484" s="7" t="s">
        <v>934</v>
      </c>
      <c r="H2484" s="23" t="s">
        <v>3352</v>
      </c>
      <c r="I2484" s="31" t="s">
        <v>7179</v>
      </c>
      <c r="J2484" s="40" t="s">
        <v>71</v>
      </c>
      <c r="K2484" s="20" t="s">
        <v>3352</v>
      </c>
      <c r="L2484" s="23" t="s">
        <v>3353</v>
      </c>
      <c r="M2484" s="12">
        <f>+SUBTOTAL(103,$A$2:A2484)</f>
        <v>2483</v>
      </c>
    </row>
    <row r="2485" spans="1:13" ht="105" customHeight="1">
      <c r="A2485" s="9">
        <v>200934</v>
      </c>
      <c r="B2485" s="21">
        <v>9</v>
      </c>
      <c r="C2485" s="7" t="s">
        <v>296</v>
      </c>
      <c r="D2485" s="22">
        <v>44783</v>
      </c>
      <c r="F2485" s="31" t="s">
        <v>16</v>
      </c>
      <c r="G2485" s="7" t="s">
        <v>142</v>
      </c>
      <c r="H2485" s="23" t="s">
        <v>3722</v>
      </c>
      <c r="I2485" s="31" t="s">
        <v>7179</v>
      </c>
      <c r="J2485" s="31" t="s">
        <v>7225</v>
      </c>
      <c r="K2485" s="20"/>
      <c r="L2485" s="23" t="s">
        <v>3723</v>
      </c>
      <c r="M2485" s="12">
        <f>+SUBTOTAL(103,$A$2:A2485)</f>
        <v>2484</v>
      </c>
    </row>
    <row r="2486" spans="1:13" ht="45" customHeight="1">
      <c r="A2486" s="9">
        <v>201046</v>
      </c>
      <c r="B2486" s="21">
        <v>12</v>
      </c>
      <c r="C2486" s="7" t="s">
        <v>1595</v>
      </c>
      <c r="D2486" s="22">
        <v>44783</v>
      </c>
      <c r="F2486" s="31" t="s">
        <v>28</v>
      </c>
      <c r="G2486" s="7" t="s">
        <v>559</v>
      </c>
      <c r="H2486" s="23" t="s">
        <v>3972</v>
      </c>
      <c r="I2486" s="31" t="s">
        <v>7179</v>
      </c>
      <c r="J2486" s="31" t="s">
        <v>7181</v>
      </c>
      <c r="K2486" s="20"/>
      <c r="L2486" s="23" t="s">
        <v>3973</v>
      </c>
      <c r="M2486" s="12">
        <f>+SUBTOTAL(103,$A$2:A2486)</f>
        <v>2485</v>
      </c>
    </row>
    <row r="2487" spans="1:13" ht="30" customHeight="1">
      <c r="A2487" s="9">
        <v>201046</v>
      </c>
      <c r="B2487" s="21">
        <v>12</v>
      </c>
      <c r="C2487" s="7" t="s">
        <v>1595</v>
      </c>
      <c r="D2487" s="22">
        <v>44783</v>
      </c>
      <c r="F2487" s="31" t="s">
        <v>28</v>
      </c>
      <c r="G2487" s="7" t="s">
        <v>559</v>
      </c>
      <c r="H2487" s="23" t="s">
        <v>3977</v>
      </c>
      <c r="I2487" s="31" t="s">
        <v>7179</v>
      </c>
      <c r="J2487" s="31" t="s">
        <v>7188</v>
      </c>
      <c r="K2487" s="27" t="s">
        <v>203</v>
      </c>
      <c r="L2487" s="23" t="s">
        <v>3978</v>
      </c>
      <c r="M2487" s="12">
        <f>+SUBTOTAL(103,$A$2:A2487)</f>
        <v>2486</v>
      </c>
    </row>
    <row r="2488" spans="1:13" ht="45" customHeight="1">
      <c r="A2488" s="9">
        <v>201046</v>
      </c>
      <c r="B2488" s="21">
        <v>12</v>
      </c>
      <c r="C2488" s="7" t="s">
        <v>1595</v>
      </c>
      <c r="D2488" s="22">
        <v>44783</v>
      </c>
      <c r="F2488" s="31" t="s">
        <v>28</v>
      </c>
      <c r="G2488" s="7" t="s">
        <v>559</v>
      </c>
      <c r="H2488" s="23" t="s">
        <v>3979</v>
      </c>
      <c r="I2488" s="31" t="s">
        <v>7179</v>
      </c>
      <c r="J2488" s="31" t="s">
        <v>20</v>
      </c>
      <c r="K2488" s="20"/>
      <c r="L2488" s="23" t="s">
        <v>3980</v>
      </c>
      <c r="M2488" s="12">
        <f>+SUBTOTAL(103,$A$2:A2488)</f>
        <v>2487</v>
      </c>
    </row>
    <row r="2489" spans="1:13" ht="45" customHeight="1">
      <c r="A2489" s="9">
        <v>201241</v>
      </c>
      <c r="B2489" s="21">
        <v>1</v>
      </c>
      <c r="C2489" s="7" t="s">
        <v>4726</v>
      </c>
      <c r="D2489" s="22">
        <v>44783</v>
      </c>
      <c r="F2489" s="31" t="s">
        <v>28</v>
      </c>
      <c r="G2489" s="7" t="s">
        <v>1889</v>
      </c>
      <c r="H2489" s="23" t="s">
        <v>4729</v>
      </c>
      <c r="I2489" s="31" t="s">
        <v>7179</v>
      </c>
      <c r="J2489" s="40" t="s">
        <v>71</v>
      </c>
      <c r="K2489" s="20"/>
      <c r="L2489" s="23" t="s">
        <v>4730</v>
      </c>
      <c r="M2489" s="12">
        <f>+SUBTOTAL(103,$A$2:A2489)</f>
        <v>2488</v>
      </c>
    </row>
    <row r="2490" spans="1:13" ht="30" customHeight="1">
      <c r="A2490" s="9">
        <v>201241</v>
      </c>
      <c r="B2490" s="21">
        <v>1</v>
      </c>
      <c r="C2490" s="7" t="s">
        <v>4726</v>
      </c>
      <c r="D2490" s="22">
        <v>44783</v>
      </c>
      <c r="F2490" s="31" t="s">
        <v>16</v>
      </c>
      <c r="G2490" s="7" t="s">
        <v>1889</v>
      </c>
      <c r="H2490" s="23" t="s">
        <v>4733</v>
      </c>
      <c r="I2490" s="31" t="s">
        <v>7179</v>
      </c>
      <c r="J2490" s="40" t="s">
        <v>71</v>
      </c>
      <c r="K2490" s="20"/>
      <c r="L2490" s="23" t="s">
        <v>4734</v>
      </c>
      <c r="M2490" s="12">
        <f>+SUBTOTAL(103,$A$2:A2490)</f>
        <v>2489</v>
      </c>
    </row>
    <row r="2491" spans="1:13" ht="15" customHeight="1">
      <c r="A2491" s="9">
        <v>201307</v>
      </c>
      <c r="B2491" s="21">
        <v>9</v>
      </c>
      <c r="C2491" s="7" t="s">
        <v>3864</v>
      </c>
      <c r="D2491" s="22">
        <v>44783</v>
      </c>
      <c r="F2491" s="31" t="s">
        <v>16</v>
      </c>
      <c r="G2491" s="7" t="s">
        <v>142</v>
      </c>
      <c r="H2491" s="23" t="s">
        <v>4904</v>
      </c>
      <c r="I2491" s="31" t="s">
        <v>7179</v>
      </c>
      <c r="J2491" s="31" t="s">
        <v>7198</v>
      </c>
      <c r="K2491" s="20" t="s">
        <v>2830</v>
      </c>
      <c r="L2491" s="23" t="s">
        <v>4905</v>
      </c>
      <c r="M2491" s="12">
        <f>+SUBTOTAL(103,$A$2:A2491)</f>
        <v>2490</v>
      </c>
    </row>
    <row r="2492" spans="1:13" ht="30" customHeight="1">
      <c r="A2492" s="9">
        <v>201307</v>
      </c>
      <c r="B2492" s="21">
        <v>9</v>
      </c>
      <c r="C2492" s="7" t="s">
        <v>3864</v>
      </c>
      <c r="D2492" s="22">
        <v>44783</v>
      </c>
      <c r="F2492" s="31" t="s">
        <v>16</v>
      </c>
      <c r="G2492" s="7" t="s">
        <v>142</v>
      </c>
      <c r="H2492" s="23" t="s">
        <v>4908</v>
      </c>
      <c r="I2492" s="31" t="s">
        <v>7179</v>
      </c>
      <c r="J2492" s="20" t="s">
        <v>133</v>
      </c>
      <c r="K2492" s="20"/>
      <c r="L2492" s="23" t="s">
        <v>4909</v>
      </c>
      <c r="M2492" s="12">
        <f>+SUBTOTAL(103,$A$2:A2492)</f>
        <v>2491</v>
      </c>
    </row>
    <row r="2493" spans="1:13" ht="30" customHeight="1">
      <c r="A2493" s="9">
        <v>202272</v>
      </c>
      <c r="B2493" s="21">
        <v>9</v>
      </c>
      <c r="C2493" s="7" t="s">
        <v>5887</v>
      </c>
      <c r="D2493" s="22">
        <v>44783</v>
      </c>
      <c r="F2493" s="31" t="s">
        <v>16</v>
      </c>
      <c r="G2493" s="7" t="s">
        <v>142</v>
      </c>
      <c r="H2493" s="23" t="s">
        <v>5896</v>
      </c>
      <c r="I2493" s="31" t="s">
        <v>7179</v>
      </c>
      <c r="J2493" s="31" t="s">
        <v>7198</v>
      </c>
      <c r="K2493" s="20" t="s">
        <v>2830</v>
      </c>
      <c r="L2493" s="23" t="s">
        <v>5897</v>
      </c>
      <c r="M2493" s="12">
        <f>+SUBTOTAL(103,$A$2:A2493)</f>
        <v>2492</v>
      </c>
    </row>
    <row r="2494" spans="1:13" ht="60" customHeight="1">
      <c r="A2494" s="9">
        <v>202466</v>
      </c>
      <c r="B2494" s="21">
        <v>5</v>
      </c>
      <c r="C2494" s="7" t="s">
        <v>6000</v>
      </c>
      <c r="D2494" s="22">
        <v>44783</v>
      </c>
      <c r="F2494" s="31" t="s">
        <v>16</v>
      </c>
      <c r="G2494" s="7" t="s">
        <v>425</v>
      </c>
      <c r="H2494" s="23" t="s">
        <v>649</v>
      </c>
      <c r="I2494" s="31" t="s">
        <v>7179</v>
      </c>
      <c r="J2494" s="40" t="s">
        <v>71</v>
      </c>
      <c r="K2494" s="20"/>
      <c r="L2494" s="23" t="s">
        <v>6001</v>
      </c>
      <c r="M2494" s="12">
        <f>+SUBTOTAL(103,$A$2:A2494)</f>
        <v>2493</v>
      </c>
    </row>
    <row r="2495" spans="1:13" ht="30" customHeight="1">
      <c r="A2495" s="9">
        <v>200044</v>
      </c>
      <c r="B2495" s="21">
        <v>7</v>
      </c>
      <c r="C2495" s="7" t="s">
        <v>189</v>
      </c>
      <c r="D2495" s="22">
        <v>44784</v>
      </c>
      <c r="F2495" s="31" t="s">
        <v>16</v>
      </c>
      <c r="G2495" s="7" t="s">
        <v>190</v>
      </c>
      <c r="H2495" s="23" t="s">
        <v>21</v>
      </c>
      <c r="I2495" s="31" t="s">
        <v>7179</v>
      </c>
      <c r="J2495" s="28" t="s">
        <v>71</v>
      </c>
      <c r="K2495" s="49" t="s">
        <v>3934</v>
      </c>
      <c r="L2495" s="23" t="s">
        <v>192</v>
      </c>
      <c r="M2495" s="12">
        <f>+SUBTOTAL(103,$A$2:A2495)</f>
        <v>2494</v>
      </c>
    </row>
    <row r="2496" spans="1:13" ht="45" customHeight="1">
      <c r="A2496" s="9">
        <v>200135</v>
      </c>
      <c r="B2496" s="21">
        <v>4</v>
      </c>
      <c r="C2496" s="7" t="s">
        <v>230</v>
      </c>
      <c r="D2496" s="22">
        <v>44784</v>
      </c>
      <c r="F2496" s="31" t="s">
        <v>16</v>
      </c>
      <c r="G2496" s="7" t="s">
        <v>105</v>
      </c>
      <c r="H2496" s="23" t="s">
        <v>499</v>
      </c>
      <c r="I2496" s="31" t="s">
        <v>7179</v>
      </c>
      <c r="J2496" s="40" t="s">
        <v>71</v>
      </c>
      <c r="K2496" s="20"/>
      <c r="L2496" s="23" t="s">
        <v>500</v>
      </c>
      <c r="M2496" s="12">
        <f>+SUBTOTAL(103,$A$2:A2496)</f>
        <v>2495</v>
      </c>
    </row>
    <row r="2497" spans="1:13" ht="45" customHeight="1">
      <c r="A2497" s="9">
        <v>200337</v>
      </c>
      <c r="B2497" s="21">
        <v>14</v>
      </c>
      <c r="C2497" s="7" t="s">
        <v>1123</v>
      </c>
      <c r="D2497" s="22">
        <v>44784</v>
      </c>
      <c r="F2497" s="31" t="s">
        <v>16</v>
      </c>
      <c r="G2497" s="7" t="s">
        <v>1124</v>
      </c>
      <c r="H2497" s="23" t="s">
        <v>1245</v>
      </c>
      <c r="I2497" s="31" t="s">
        <v>7179</v>
      </c>
      <c r="J2497" s="31" t="s">
        <v>7188</v>
      </c>
      <c r="K2497" s="20" t="s">
        <v>1246</v>
      </c>
      <c r="L2497" s="23" t="s">
        <v>1247</v>
      </c>
      <c r="M2497" s="12">
        <f>+SUBTOTAL(103,$A$2:A2497)</f>
        <v>2496</v>
      </c>
    </row>
    <row r="2498" spans="1:13" ht="45" customHeight="1">
      <c r="A2498" s="9">
        <v>200567</v>
      </c>
      <c r="B2498" s="21">
        <v>7</v>
      </c>
      <c r="C2498" s="7" t="s">
        <v>2006</v>
      </c>
      <c r="D2498" s="22">
        <v>44784</v>
      </c>
      <c r="F2498" s="31" t="s">
        <v>16</v>
      </c>
      <c r="G2498" s="7" t="s">
        <v>190</v>
      </c>
      <c r="H2498" s="23" t="s">
        <v>2007</v>
      </c>
      <c r="I2498" s="31" t="s">
        <v>7179</v>
      </c>
      <c r="J2498" s="31" t="s">
        <v>7180</v>
      </c>
      <c r="K2498" s="20"/>
      <c r="L2498" s="23" t="s">
        <v>2008</v>
      </c>
      <c r="M2498" s="12">
        <f>+SUBTOTAL(103,$A$2:A2498)</f>
        <v>2497</v>
      </c>
    </row>
    <row r="2499" spans="1:13" ht="15" customHeight="1">
      <c r="A2499" s="9">
        <v>200987</v>
      </c>
      <c r="B2499" s="21">
        <v>12</v>
      </c>
      <c r="C2499" s="7" t="s">
        <v>1084</v>
      </c>
      <c r="D2499" s="22">
        <v>44784</v>
      </c>
      <c r="F2499" s="31" t="s">
        <v>28</v>
      </c>
      <c r="G2499" s="7" t="s">
        <v>559</v>
      </c>
      <c r="H2499" s="23" t="s">
        <v>3831</v>
      </c>
      <c r="I2499" s="31" t="s">
        <v>7179</v>
      </c>
      <c r="J2499" s="40" t="s">
        <v>71</v>
      </c>
      <c r="K2499" s="20" t="s">
        <v>3832</v>
      </c>
      <c r="L2499" s="23" t="s">
        <v>3833</v>
      </c>
      <c r="M2499" s="12">
        <f>+SUBTOTAL(103,$A$2:A2499)</f>
        <v>2498</v>
      </c>
    </row>
    <row r="2500" spans="1:13" ht="60" customHeight="1">
      <c r="A2500" s="9">
        <v>200988</v>
      </c>
      <c r="B2500" s="21">
        <v>12</v>
      </c>
      <c r="C2500" s="7" t="s">
        <v>3835</v>
      </c>
      <c r="D2500" s="22">
        <v>44784</v>
      </c>
      <c r="F2500" s="31" t="s">
        <v>28</v>
      </c>
      <c r="G2500" s="7" t="s">
        <v>559</v>
      </c>
      <c r="H2500" s="23" t="s">
        <v>3836</v>
      </c>
      <c r="I2500" s="31" t="s">
        <v>7179</v>
      </c>
      <c r="J2500" s="31" t="s">
        <v>7180</v>
      </c>
      <c r="K2500" s="20" t="s">
        <v>3837</v>
      </c>
      <c r="L2500" s="23" t="s">
        <v>3838</v>
      </c>
      <c r="M2500" s="12">
        <f>+SUBTOTAL(103,$A$2:A2500)</f>
        <v>2499</v>
      </c>
    </row>
    <row r="2501" spans="1:13" ht="30" customHeight="1">
      <c r="A2501" s="9">
        <v>200988</v>
      </c>
      <c r="B2501" s="21">
        <v>12</v>
      </c>
      <c r="C2501" s="7" t="s">
        <v>3835</v>
      </c>
      <c r="D2501" s="22">
        <v>44784</v>
      </c>
      <c r="F2501" s="31" t="s">
        <v>28</v>
      </c>
      <c r="G2501" s="7" t="s">
        <v>559</v>
      </c>
      <c r="H2501" s="23" t="s">
        <v>3847</v>
      </c>
      <c r="I2501" s="31" t="s">
        <v>7179</v>
      </c>
      <c r="J2501" s="31" t="s">
        <v>7198</v>
      </c>
      <c r="K2501" s="20" t="s">
        <v>321</v>
      </c>
      <c r="L2501" s="23" t="s">
        <v>3848</v>
      </c>
      <c r="M2501" s="12">
        <f>+SUBTOTAL(103,$A$2:A2501)</f>
        <v>2500</v>
      </c>
    </row>
    <row r="2502" spans="1:13" ht="30" customHeight="1">
      <c r="A2502" s="9">
        <v>200988</v>
      </c>
      <c r="B2502" s="21">
        <v>12</v>
      </c>
      <c r="C2502" s="7" t="s">
        <v>3835</v>
      </c>
      <c r="D2502" s="22">
        <v>44784</v>
      </c>
      <c r="F2502" s="31" t="s">
        <v>28</v>
      </c>
      <c r="G2502" s="7" t="s">
        <v>559</v>
      </c>
      <c r="H2502" s="23" t="s">
        <v>3849</v>
      </c>
      <c r="I2502" s="31" t="s">
        <v>7179</v>
      </c>
      <c r="J2502" s="20" t="s">
        <v>624</v>
      </c>
      <c r="K2502" s="20" t="s">
        <v>3850</v>
      </c>
      <c r="L2502" s="23" t="s">
        <v>3851</v>
      </c>
      <c r="M2502" s="12">
        <f>+SUBTOTAL(103,$A$2:A2502)</f>
        <v>2501</v>
      </c>
    </row>
    <row r="2503" spans="1:13" ht="30" customHeight="1">
      <c r="A2503" s="9">
        <v>201330</v>
      </c>
      <c r="B2503" s="21">
        <v>14</v>
      </c>
      <c r="C2503" s="7" t="s">
        <v>4115</v>
      </c>
      <c r="D2503" s="22">
        <v>44784</v>
      </c>
      <c r="E2503" s="7">
        <v>200343378</v>
      </c>
      <c r="F2503" s="31" t="s">
        <v>16</v>
      </c>
      <c r="G2503" s="7" t="s">
        <v>1124</v>
      </c>
      <c r="H2503" s="23" t="s">
        <v>4928</v>
      </c>
      <c r="I2503" s="31" t="s">
        <v>7179</v>
      </c>
      <c r="J2503" s="20" t="s">
        <v>133</v>
      </c>
      <c r="K2503" s="20"/>
      <c r="L2503" s="23" t="s">
        <v>4929</v>
      </c>
      <c r="M2503" s="12">
        <f>+SUBTOTAL(103,$A$2:A2503)</f>
        <v>2502</v>
      </c>
    </row>
    <row r="2504" spans="1:13" ht="30" customHeight="1">
      <c r="A2504" s="9">
        <v>201497</v>
      </c>
      <c r="B2504" s="21">
        <v>13</v>
      </c>
      <c r="C2504" s="7" t="s">
        <v>4952</v>
      </c>
      <c r="D2504" s="22">
        <v>44784</v>
      </c>
      <c r="F2504" s="31" t="s">
        <v>28</v>
      </c>
      <c r="G2504" s="7" t="s">
        <v>288</v>
      </c>
      <c r="H2504" s="23" t="s">
        <v>5170</v>
      </c>
      <c r="I2504" s="31" t="s">
        <v>7179</v>
      </c>
      <c r="J2504" s="31" t="s">
        <v>20</v>
      </c>
      <c r="K2504" s="20"/>
      <c r="L2504" s="23" t="s">
        <v>5171</v>
      </c>
      <c r="M2504" s="12">
        <f>+SUBTOTAL(103,$A$2:A2504)</f>
        <v>2503</v>
      </c>
    </row>
    <row r="2505" spans="1:13" ht="45" customHeight="1">
      <c r="A2505" s="9">
        <v>201497</v>
      </c>
      <c r="B2505" s="21">
        <v>13</v>
      </c>
      <c r="C2505" s="7" t="s">
        <v>4952</v>
      </c>
      <c r="D2505" s="22">
        <v>44784</v>
      </c>
      <c r="E2505" s="7">
        <v>200320807</v>
      </c>
      <c r="F2505" s="31" t="s">
        <v>16</v>
      </c>
      <c r="G2505" s="7" t="s">
        <v>288</v>
      </c>
      <c r="H2505" s="23" t="s">
        <v>5173</v>
      </c>
      <c r="I2505" s="31" t="s">
        <v>7179</v>
      </c>
      <c r="J2505" s="31" t="s">
        <v>7198</v>
      </c>
      <c r="K2505" s="20" t="s">
        <v>1038</v>
      </c>
      <c r="L2505" s="23" t="s">
        <v>5174</v>
      </c>
      <c r="M2505" s="12">
        <f>+SUBTOTAL(103,$A$2:A2505)</f>
        <v>2504</v>
      </c>
    </row>
    <row r="2506" spans="1:13" ht="30" customHeight="1">
      <c r="A2506" s="9">
        <v>201497</v>
      </c>
      <c r="B2506" s="21">
        <v>13</v>
      </c>
      <c r="C2506" s="7" t="s">
        <v>4952</v>
      </c>
      <c r="D2506" s="22">
        <v>44784</v>
      </c>
      <c r="F2506" s="31" t="s">
        <v>28</v>
      </c>
      <c r="G2506" s="7" t="s">
        <v>288</v>
      </c>
      <c r="H2506" s="23" t="s">
        <v>5175</v>
      </c>
      <c r="I2506" s="31" t="s">
        <v>7179</v>
      </c>
      <c r="J2506" s="31" t="s">
        <v>7188</v>
      </c>
      <c r="K2506" s="27" t="s">
        <v>203</v>
      </c>
      <c r="L2506" s="23" t="s">
        <v>5176</v>
      </c>
      <c r="M2506" s="12">
        <f>+SUBTOTAL(103,$A$2:A2506)</f>
        <v>2505</v>
      </c>
    </row>
    <row r="2507" spans="1:13" ht="45" customHeight="1">
      <c r="A2507" s="9">
        <v>201497</v>
      </c>
      <c r="B2507" s="21">
        <v>13</v>
      </c>
      <c r="C2507" s="7" t="s">
        <v>4952</v>
      </c>
      <c r="D2507" s="22">
        <v>44784</v>
      </c>
      <c r="F2507" s="31" t="s">
        <v>28</v>
      </c>
      <c r="G2507" s="7" t="s">
        <v>288</v>
      </c>
      <c r="H2507" s="23" t="s">
        <v>5177</v>
      </c>
      <c r="I2507" s="31" t="s">
        <v>7179</v>
      </c>
      <c r="J2507" s="28" t="s">
        <v>71</v>
      </c>
      <c r="K2507" s="49" t="s">
        <v>3934</v>
      </c>
      <c r="L2507" s="23" t="s">
        <v>5178</v>
      </c>
      <c r="M2507" s="12">
        <f>+SUBTOTAL(103,$A$2:A2507)</f>
        <v>2506</v>
      </c>
    </row>
    <row r="2508" spans="1:13" ht="45" customHeight="1">
      <c r="A2508" s="9">
        <v>201497</v>
      </c>
      <c r="B2508" s="21">
        <v>13</v>
      </c>
      <c r="C2508" s="7" t="s">
        <v>4952</v>
      </c>
      <c r="D2508" s="22">
        <v>44784</v>
      </c>
      <c r="E2508" s="7">
        <v>200320807</v>
      </c>
      <c r="F2508" s="31" t="s">
        <v>16</v>
      </c>
      <c r="G2508" s="7" t="s">
        <v>288</v>
      </c>
      <c r="H2508" s="23" t="s">
        <v>5173</v>
      </c>
      <c r="I2508" s="31" t="s">
        <v>7179</v>
      </c>
      <c r="J2508" s="31" t="s">
        <v>7198</v>
      </c>
      <c r="K2508" s="20" t="s">
        <v>1038</v>
      </c>
      <c r="L2508" s="23" t="s">
        <v>5179</v>
      </c>
      <c r="M2508" s="12">
        <f>+SUBTOTAL(103,$A$2:A2508)</f>
        <v>2507</v>
      </c>
    </row>
    <row r="2509" spans="1:13" ht="60" customHeight="1">
      <c r="A2509" s="9">
        <v>201497</v>
      </c>
      <c r="B2509" s="21">
        <v>13</v>
      </c>
      <c r="C2509" s="7" t="s">
        <v>4952</v>
      </c>
      <c r="D2509" s="22">
        <v>44784</v>
      </c>
      <c r="E2509" s="7">
        <v>200336386</v>
      </c>
      <c r="F2509" s="31" t="s">
        <v>16</v>
      </c>
      <c r="G2509" s="7" t="s">
        <v>288</v>
      </c>
      <c r="H2509" s="23" t="s">
        <v>5180</v>
      </c>
      <c r="I2509" s="31" t="s">
        <v>7179</v>
      </c>
      <c r="J2509" s="31" t="s">
        <v>7198</v>
      </c>
      <c r="K2509" s="20" t="s">
        <v>1038</v>
      </c>
      <c r="L2509" s="23" t="s">
        <v>5181</v>
      </c>
      <c r="M2509" s="12">
        <f>+SUBTOTAL(103,$A$2:A2509)</f>
        <v>2508</v>
      </c>
    </row>
    <row r="2510" spans="1:13" ht="60" customHeight="1">
      <c r="A2510" s="9">
        <v>202199</v>
      </c>
      <c r="B2510" s="21">
        <v>8</v>
      </c>
      <c r="C2510" s="7" t="s">
        <v>5566</v>
      </c>
      <c r="D2510" s="22">
        <v>44784</v>
      </c>
      <c r="F2510" s="31" t="s">
        <v>28</v>
      </c>
      <c r="G2510" s="7" t="s">
        <v>405</v>
      </c>
      <c r="H2510" s="23" t="s">
        <v>5824</v>
      </c>
      <c r="I2510" s="31" t="s">
        <v>7179</v>
      </c>
      <c r="J2510" s="31" t="s">
        <v>7198</v>
      </c>
      <c r="K2510" s="20"/>
      <c r="L2510" s="23" t="s">
        <v>5825</v>
      </c>
      <c r="M2510" s="12">
        <f>+SUBTOTAL(103,$A$2:A2510)</f>
        <v>2509</v>
      </c>
    </row>
    <row r="2511" spans="1:13" ht="75" customHeight="1">
      <c r="A2511" s="9">
        <v>202239</v>
      </c>
      <c r="B2511" s="21">
        <v>8</v>
      </c>
      <c r="C2511" s="7" t="s">
        <v>4541</v>
      </c>
      <c r="D2511" s="22">
        <v>44784</v>
      </c>
      <c r="F2511" s="31" t="s">
        <v>16</v>
      </c>
      <c r="G2511" s="7" t="s">
        <v>405</v>
      </c>
      <c r="H2511" s="23" t="s">
        <v>5876</v>
      </c>
      <c r="I2511" s="31" t="s">
        <v>7179</v>
      </c>
      <c r="J2511" s="31" t="s">
        <v>7181</v>
      </c>
      <c r="K2511" s="20" t="s">
        <v>377</v>
      </c>
      <c r="L2511" s="23" t="s">
        <v>5877</v>
      </c>
      <c r="M2511" s="12">
        <f>+SUBTOTAL(103,$A$2:A2511)</f>
        <v>2510</v>
      </c>
    </row>
    <row r="2512" spans="1:13" ht="45" customHeight="1">
      <c r="A2512" s="9">
        <v>202271</v>
      </c>
      <c r="B2512" s="21">
        <v>8</v>
      </c>
      <c r="C2512" s="7" t="s">
        <v>5881</v>
      </c>
      <c r="D2512" s="22">
        <v>44784</v>
      </c>
      <c r="F2512" s="31" t="s">
        <v>16</v>
      </c>
      <c r="G2512" s="7" t="s">
        <v>405</v>
      </c>
      <c r="H2512" s="23" t="s">
        <v>5885</v>
      </c>
      <c r="I2512" s="31" t="s">
        <v>7179</v>
      </c>
      <c r="J2512" s="31" t="s">
        <v>7198</v>
      </c>
      <c r="K2512" s="20"/>
      <c r="L2512" s="23" t="s">
        <v>5886</v>
      </c>
      <c r="M2512" s="12">
        <f>+SUBTOTAL(103,$A$2:A2512)</f>
        <v>2511</v>
      </c>
    </row>
    <row r="2513" spans="1:13" ht="30" customHeight="1">
      <c r="A2513" s="9">
        <v>202467</v>
      </c>
      <c r="B2513" s="21">
        <v>4</v>
      </c>
      <c r="C2513" s="7" t="s">
        <v>1813</v>
      </c>
      <c r="D2513" s="22">
        <v>44784</v>
      </c>
      <c r="F2513" s="31" t="s">
        <v>16</v>
      </c>
      <c r="G2513" s="7" t="s">
        <v>105</v>
      </c>
      <c r="H2513" s="23" t="s">
        <v>2400</v>
      </c>
      <c r="I2513" s="31" t="s">
        <v>7179</v>
      </c>
      <c r="J2513" s="40" t="s">
        <v>71</v>
      </c>
      <c r="K2513" s="20"/>
      <c r="L2513" s="23" t="s">
        <v>6019</v>
      </c>
      <c r="M2513" s="12">
        <f>+SUBTOTAL(103,$A$2:A2513)</f>
        <v>2512</v>
      </c>
    </row>
    <row r="2514" spans="1:13" ht="30" customHeight="1">
      <c r="A2514" s="9">
        <v>202467</v>
      </c>
      <c r="B2514" s="21">
        <v>4</v>
      </c>
      <c r="C2514" s="7" t="s">
        <v>1813</v>
      </c>
      <c r="D2514" s="22">
        <v>44784</v>
      </c>
      <c r="F2514" s="31" t="s">
        <v>16</v>
      </c>
      <c r="G2514" s="7" t="s">
        <v>105</v>
      </c>
      <c r="H2514" s="23" t="s">
        <v>6020</v>
      </c>
      <c r="I2514" s="31" t="s">
        <v>7179</v>
      </c>
      <c r="J2514" s="31" t="s">
        <v>7188</v>
      </c>
      <c r="K2514" s="27" t="s">
        <v>203</v>
      </c>
      <c r="L2514" s="23" t="s">
        <v>6021</v>
      </c>
      <c r="M2514" s="12">
        <f>+SUBTOTAL(103,$A$2:A2514)</f>
        <v>2513</v>
      </c>
    </row>
    <row r="2515" spans="1:13" ht="60" customHeight="1">
      <c r="A2515" s="9">
        <v>202467</v>
      </c>
      <c r="B2515" s="21">
        <v>4</v>
      </c>
      <c r="C2515" s="7" t="s">
        <v>1813</v>
      </c>
      <c r="D2515" s="22">
        <v>44784</v>
      </c>
      <c r="F2515" s="31" t="s">
        <v>16</v>
      </c>
      <c r="G2515" s="7" t="s">
        <v>105</v>
      </c>
      <c r="H2515" s="23" t="s">
        <v>6022</v>
      </c>
      <c r="I2515" s="31" t="s">
        <v>7179</v>
      </c>
      <c r="J2515" s="20" t="s">
        <v>133</v>
      </c>
      <c r="K2515" s="20"/>
      <c r="L2515" s="23" t="s">
        <v>6023</v>
      </c>
      <c r="M2515" s="12">
        <f>+SUBTOTAL(103,$A$2:A2515)</f>
        <v>2514</v>
      </c>
    </row>
    <row r="2516" spans="1:13" ht="15" customHeight="1">
      <c r="A2516" s="9">
        <v>202871</v>
      </c>
      <c r="B2516" s="21">
        <v>8</v>
      </c>
      <c r="C2516" s="7" t="s">
        <v>6055</v>
      </c>
      <c r="D2516" s="22">
        <v>44784</v>
      </c>
      <c r="F2516" s="31" t="s">
        <v>16</v>
      </c>
      <c r="G2516" s="7" t="s">
        <v>405</v>
      </c>
      <c r="H2516" s="23" t="s">
        <v>6056</v>
      </c>
      <c r="I2516" s="31" t="s">
        <v>7179</v>
      </c>
      <c r="J2516" s="20" t="s">
        <v>133</v>
      </c>
      <c r="K2516" s="20"/>
      <c r="L2516" s="23" t="s">
        <v>6057</v>
      </c>
      <c r="M2516" s="12">
        <f>+SUBTOTAL(103,$A$2:A2516)</f>
        <v>2515</v>
      </c>
    </row>
    <row r="2517" spans="1:13" ht="30" customHeight="1">
      <c r="A2517" s="9">
        <v>200388</v>
      </c>
      <c r="B2517" s="21">
        <v>5</v>
      </c>
      <c r="C2517" s="7" t="s">
        <v>1488</v>
      </c>
      <c r="D2517" s="22">
        <v>44785</v>
      </c>
      <c r="F2517" s="31" t="s">
        <v>16</v>
      </c>
      <c r="G2517" s="7" t="s">
        <v>1523</v>
      </c>
      <c r="H2517" s="23" t="s">
        <v>1524</v>
      </c>
      <c r="I2517" s="31" t="s">
        <v>7179</v>
      </c>
      <c r="J2517" s="40" t="s">
        <v>71</v>
      </c>
      <c r="K2517" s="20" t="s">
        <v>561</v>
      </c>
      <c r="L2517" s="23" t="s">
        <v>1525</v>
      </c>
      <c r="M2517" s="12">
        <f>+SUBTOTAL(103,$A$2:A2517)</f>
        <v>2516</v>
      </c>
    </row>
    <row r="2518" spans="1:13" ht="30" customHeight="1">
      <c r="A2518" s="9">
        <v>200657</v>
      </c>
      <c r="B2518" s="21">
        <v>5</v>
      </c>
      <c r="C2518" s="7" t="s">
        <v>2438</v>
      </c>
      <c r="D2518" s="22">
        <v>44785</v>
      </c>
      <c r="F2518" s="31" t="s">
        <v>16</v>
      </c>
      <c r="G2518" s="7" t="s">
        <v>1523</v>
      </c>
      <c r="H2518" s="23" t="s">
        <v>2439</v>
      </c>
      <c r="I2518" s="31" t="s">
        <v>7179</v>
      </c>
      <c r="J2518" s="20" t="s">
        <v>133</v>
      </c>
      <c r="K2518" s="20"/>
      <c r="L2518" s="23" t="s">
        <v>2440</v>
      </c>
      <c r="M2518" s="12">
        <f>+SUBTOTAL(103,$A$2:A2518)</f>
        <v>2517</v>
      </c>
    </row>
    <row r="2519" spans="1:13" ht="15" customHeight="1">
      <c r="A2519" s="9">
        <v>200657</v>
      </c>
      <c r="B2519" s="21">
        <v>5</v>
      </c>
      <c r="C2519" s="7" t="s">
        <v>2438</v>
      </c>
      <c r="D2519" s="22">
        <v>44785</v>
      </c>
      <c r="F2519" s="31" t="s">
        <v>16</v>
      </c>
      <c r="G2519" s="7" t="s">
        <v>1523</v>
      </c>
      <c r="H2519" s="23" t="s">
        <v>2444</v>
      </c>
      <c r="I2519" s="31" t="s">
        <v>7179</v>
      </c>
      <c r="J2519" s="40" t="s">
        <v>71</v>
      </c>
      <c r="K2519" s="20"/>
      <c r="L2519" s="23" t="s">
        <v>2445</v>
      </c>
      <c r="M2519" s="12">
        <f>+SUBTOTAL(103,$A$2:A2519)</f>
        <v>2518</v>
      </c>
    </row>
    <row r="2520" spans="1:13" ht="45" customHeight="1">
      <c r="A2520" s="9">
        <v>200786</v>
      </c>
      <c r="B2520" s="21">
        <v>7</v>
      </c>
      <c r="C2520" s="7" t="s">
        <v>3039</v>
      </c>
      <c r="D2520" s="22">
        <v>44785</v>
      </c>
      <c r="E2520" s="7">
        <v>200343820</v>
      </c>
      <c r="F2520" s="31" t="s">
        <v>16</v>
      </c>
      <c r="G2520" s="7" t="s">
        <v>820</v>
      </c>
      <c r="H2520" s="23" t="s">
        <v>3040</v>
      </c>
      <c r="I2520" s="31" t="s">
        <v>7179</v>
      </c>
      <c r="J2520" s="31" t="s">
        <v>7188</v>
      </c>
      <c r="K2520" s="20" t="s">
        <v>2463</v>
      </c>
      <c r="L2520" s="23" t="s">
        <v>3041</v>
      </c>
      <c r="M2520" s="12">
        <f>+SUBTOTAL(103,$A$2:A2520)</f>
        <v>2519</v>
      </c>
    </row>
    <row r="2521" spans="1:13" ht="30" customHeight="1">
      <c r="A2521" s="9">
        <v>200786</v>
      </c>
      <c r="B2521" s="21">
        <v>7</v>
      </c>
      <c r="C2521" s="7" t="s">
        <v>3039</v>
      </c>
      <c r="D2521" s="22">
        <v>44785</v>
      </c>
      <c r="E2521" s="7">
        <v>200343818</v>
      </c>
      <c r="F2521" s="31" t="s">
        <v>16</v>
      </c>
      <c r="G2521" s="7" t="s">
        <v>820</v>
      </c>
      <c r="H2521" s="23" t="s">
        <v>3051</v>
      </c>
      <c r="I2521" s="31" t="s">
        <v>7179</v>
      </c>
      <c r="J2521" s="40" t="s">
        <v>71</v>
      </c>
      <c r="K2521" s="20"/>
      <c r="L2521" s="23" t="s">
        <v>3052</v>
      </c>
      <c r="M2521" s="12">
        <f>+SUBTOTAL(103,$A$2:A2521)</f>
        <v>2520</v>
      </c>
    </row>
    <row r="2522" spans="1:13" ht="60" customHeight="1">
      <c r="A2522" s="9">
        <v>200786</v>
      </c>
      <c r="B2522" s="21">
        <v>7</v>
      </c>
      <c r="C2522" s="7" t="s">
        <v>3039</v>
      </c>
      <c r="D2522" s="22">
        <v>44785</v>
      </c>
      <c r="E2522" s="7">
        <v>200343765</v>
      </c>
      <c r="F2522" s="31" t="s">
        <v>16</v>
      </c>
      <c r="G2522" s="7" t="s">
        <v>820</v>
      </c>
      <c r="H2522" s="23" t="s">
        <v>3057</v>
      </c>
      <c r="I2522" s="31" t="s">
        <v>7179</v>
      </c>
      <c r="J2522" s="20" t="s">
        <v>624</v>
      </c>
      <c r="K2522" s="20"/>
      <c r="L2522" s="23" t="s">
        <v>3058</v>
      </c>
      <c r="M2522" s="12">
        <f>+SUBTOTAL(103,$A$2:A2522)</f>
        <v>2521</v>
      </c>
    </row>
    <row r="2523" spans="1:13" ht="60" customHeight="1">
      <c r="A2523" s="9">
        <v>200830</v>
      </c>
      <c r="B2523" s="21">
        <v>7</v>
      </c>
      <c r="C2523" s="7" t="s">
        <v>1096</v>
      </c>
      <c r="D2523" s="22">
        <v>44785</v>
      </c>
      <c r="E2523" s="7">
        <v>200334703</v>
      </c>
      <c r="F2523" s="31" t="s">
        <v>16</v>
      </c>
      <c r="G2523" s="7" t="s">
        <v>1097</v>
      </c>
      <c r="H2523" s="23" t="s">
        <v>377</v>
      </c>
      <c r="I2523" s="31" t="s">
        <v>7179</v>
      </c>
      <c r="J2523" s="31" t="s">
        <v>7181</v>
      </c>
      <c r="K2523" s="20" t="s">
        <v>377</v>
      </c>
      <c r="L2523" s="23" t="s">
        <v>3225</v>
      </c>
      <c r="M2523" s="12">
        <f>+SUBTOTAL(103,$A$2:A2523)</f>
        <v>2522</v>
      </c>
    </row>
    <row r="2524" spans="1:13" ht="45" customHeight="1">
      <c r="A2524" s="9">
        <v>201301</v>
      </c>
      <c r="B2524" s="21">
        <v>5</v>
      </c>
      <c r="C2524" s="7" t="s">
        <v>4885</v>
      </c>
      <c r="D2524" s="22">
        <v>44785</v>
      </c>
      <c r="F2524" s="31" t="s">
        <v>16</v>
      </c>
      <c r="G2524" s="7" t="s">
        <v>1523</v>
      </c>
      <c r="H2524" s="23" t="s">
        <v>4891</v>
      </c>
      <c r="I2524" s="31" t="s">
        <v>7179</v>
      </c>
      <c r="J2524" s="40" t="s">
        <v>71</v>
      </c>
      <c r="K2524" s="20" t="s">
        <v>1134</v>
      </c>
      <c r="L2524" s="23" t="s">
        <v>4892</v>
      </c>
      <c r="M2524" s="12">
        <f>+SUBTOTAL(103,$A$2:A2524)</f>
        <v>2523</v>
      </c>
    </row>
    <row r="2525" spans="1:13" ht="15" customHeight="1">
      <c r="A2525" s="9">
        <v>201301</v>
      </c>
      <c r="B2525" s="21">
        <v>5</v>
      </c>
      <c r="C2525" s="7" t="s">
        <v>4885</v>
      </c>
      <c r="D2525" s="22">
        <v>44785</v>
      </c>
      <c r="F2525" s="31" t="s">
        <v>16</v>
      </c>
      <c r="G2525" s="7" t="s">
        <v>1523</v>
      </c>
      <c r="H2525" s="23" t="s">
        <v>119</v>
      </c>
      <c r="I2525" s="31" t="s">
        <v>7179</v>
      </c>
      <c r="J2525" s="31" t="s">
        <v>7225</v>
      </c>
      <c r="K2525" s="20"/>
      <c r="L2525" s="23" t="s">
        <v>4893</v>
      </c>
      <c r="M2525" s="12">
        <f>+SUBTOTAL(103,$A$2:A2525)</f>
        <v>2524</v>
      </c>
    </row>
    <row r="2526" spans="1:13" ht="30" customHeight="1">
      <c r="A2526" s="9">
        <v>201301</v>
      </c>
      <c r="B2526" s="21">
        <v>5</v>
      </c>
      <c r="C2526" s="7" t="s">
        <v>4885</v>
      </c>
      <c r="D2526" s="22">
        <v>44785</v>
      </c>
      <c r="F2526" s="31" t="s">
        <v>16</v>
      </c>
      <c r="G2526" s="7" t="s">
        <v>1523</v>
      </c>
      <c r="H2526" s="23" t="s">
        <v>4894</v>
      </c>
      <c r="I2526" s="31" t="s">
        <v>7179</v>
      </c>
      <c r="J2526" s="40" t="s">
        <v>71</v>
      </c>
      <c r="K2526" s="20" t="s">
        <v>1134</v>
      </c>
      <c r="L2526" s="23" t="s">
        <v>4895</v>
      </c>
      <c r="M2526" s="12">
        <f>+SUBTOTAL(103,$A$2:A2526)</f>
        <v>2525</v>
      </c>
    </row>
    <row r="2527" spans="1:13" ht="30" customHeight="1">
      <c r="A2527" s="9">
        <v>200381</v>
      </c>
      <c r="B2527" s="21">
        <v>8</v>
      </c>
      <c r="C2527" s="7" t="s">
        <v>1469</v>
      </c>
      <c r="D2527" s="22">
        <v>44788</v>
      </c>
      <c r="F2527" s="31" t="s">
        <v>16</v>
      </c>
      <c r="G2527" s="7" t="s">
        <v>380</v>
      </c>
      <c r="H2527" s="23" t="s">
        <v>1476</v>
      </c>
      <c r="I2527" s="31" t="s">
        <v>7179</v>
      </c>
      <c r="J2527" s="31" t="s">
        <v>20</v>
      </c>
      <c r="K2527" s="20"/>
      <c r="L2527" s="23" t="s">
        <v>1477</v>
      </c>
      <c r="M2527" s="12">
        <f>+SUBTOTAL(103,$A$2:A2527)</f>
        <v>2526</v>
      </c>
    </row>
    <row r="2528" spans="1:13" ht="120" customHeight="1">
      <c r="A2528" s="9">
        <v>200888</v>
      </c>
      <c r="B2528" s="21">
        <v>3</v>
      </c>
      <c r="C2528" s="7" t="s">
        <v>730</v>
      </c>
      <c r="D2528" s="22">
        <v>44789</v>
      </c>
      <c r="F2528" s="31" t="s">
        <v>28</v>
      </c>
      <c r="G2528" s="7" t="s">
        <v>731</v>
      </c>
      <c r="H2528" s="23" t="s">
        <v>3558</v>
      </c>
      <c r="I2528" s="31" t="s">
        <v>7179</v>
      </c>
      <c r="J2528" s="40" t="s">
        <v>71</v>
      </c>
      <c r="K2528" s="20" t="s">
        <v>331</v>
      </c>
      <c r="L2528" s="23" t="s">
        <v>3559</v>
      </c>
      <c r="M2528" s="12">
        <f>+SUBTOTAL(103,$A$2:A2528)</f>
        <v>2527</v>
      </c>
    </row>
    <row r="2529" spans="1:13" ht="90" customHeight="1">
      <c r="A2529" s="9">
        <v>200888</v>
      </c>
      <c r="B2529" s="21">
        <v>3</v>
      </c>
      <c r="C2529" s="7" t="s">
        <v>730</v>
      </c>
      <c r="D2529" s="22">
        <v>44789</v>
      </c>
      <c r="F2529" s="31" t="s">
        <v>28</v>
      </c>
      <c r="G2529" s="7" t="s">
        <v>731</v>
      </c>
      <c r="H2529" s="23" t="s">
        <v>3597</v>
      </c>
      <c r="I2529" s="31" t="s">
        <v>7179</v>
      </c>
      <c r="J2529" s="40" t="s">
        <v>71</v>
      </c>
      <c r="K2529" s="20" t="s">
        <v>3598</v>
      </c>
      <c r="L2529" s="23" t="s">
        <v>3599</v>
      </c>
      <c r="M2529" s="12">
        <f>+SUBTOTAL(103,$A$2:A2529)</f>
        <v>2528</v>
      </c>
    </row>
    <row r="2530" spans="1:13" ht="75" customHeight="1">
      <c r="A2530" s="9">
        <v>200888</v>
      </c>
      <c r="B2530" s="21">
        <v>3</v>
      </c>
      <c r="C2530" s="7" t="s">
        <v>730</v>
      </c>
      <c r="D2530" s="22">
        <v>44789</v>
      </c>
      <c r="F2530" s="31" t="s">
        <v>28</v>
      </c>
      <c r="G2530" s="7" t="s">
        <v>731</v>
      </c>
      <c r="H2530" s="23" t="s">
        <v>3600</v>
      </c>
      <c r="I2530" s="31" t="s">
        <v>7179</v>
      </c>
      <c r="J2530" s="40" t="s">
        <v>71</v>
      </c>
      <c r="K2530" s="20"/>
      <c r="L2530" s="23" t="s">
        <v>3601</v>
      </c>
      <c r="M2530" s="12">
        <f>+SUBTOTAL(103,$A$2:A2530)</f>
        <v>2529</v>
      </c>
    </row>
    <row r="2531" spans="1:13" ht="30" customHeight="1">
      <c r="A2531" s="9">
        <v>200888</v>
      </c>
      <c r="B2531" s="21">
        <v>3</v>
      </c>
      <c r="C2531" s="7" t="s">
        <v>730</v>
      </c>
      <c r="D2531" s="22">
        <v>44789</v>
      </c>
      <c r="F2531" s="31" t="s">
        <v>28</v>
      </c>
      <c r="G2531" s="7" t="s">
        <v>731</v>
      </c>
      <c r="H2531" s="23" t="s">
        <v>3602</v>
      </c>
      <c r="I2531" s="31" t="s">
        <v>7179</v>
      </c>
      <c r="J2531" s="20" t="s">
        <v>941</v>
      </c>
      <c r="K2531" s="20"/>
      <c r="L2531" s="23" t="s">
        <v>3603</v>
      </c>
      <c r="M2531" s="12">
        <f>+SUBTOTAL(103,$A$2:A2531)</f>
        <v>2530</v>
      </c>
    </row>
    <row r="2532" spans="1:13" ht="45" customHeight="1">
      <c r="A2532" s="9">
        <v>201349</v>
      </c>
      <c r="B2532" s="21">
        <v>7</v>
      </c>
      <c r="C2532" s="7" t="s">
        <v>4939</v>
      </c>
      <c r="D2532" s="22">
        <v>44789</v>
      </c>
      <c r="F2532" s="31" t="s">
        <v>16</v>
      </c>
      <c r="G2532" s="7" t="s">
        <v>1523</v>
      </c>
      <c r="H2532" s="23" t="s">
        <v>4940</v>
      </c>
      <c r="I2532" s="31" t="s">
        <v>7179</v>
      </c>
      <c r="J2532" s="40" t="s">
        <v>71</v>
      </c>
      <c r="K2532" s="20" t="s">
        <v>969</v>
      </c>
      <c r="L2532" s="23" t="s">
        <v>4941</v>
      </c>
      <c r="M2532" s="12">
        <f>+SUBTOTAL(103,$A$2:A2532)</f>
        <v>2531</v>
      </c>
    </row>
    <row r="2533" spans="1:13" ht="45" customHeight="1">
      <c r="A2533" s="9">
        <v>201354</v>
      </c>
      <c r="B2533" s="21">
        <v>7</v>
      </c>
      <c r="C2533" s="7" t="s">
        <v>2903</v>
      </c>
      <c r="D2533" s="22">
        <v>44789</v>
      </c>
      <c r="F2533" s="31" t="s">
        <v>16</v>
      </c>
      <c r="G2533" s="7" t="s">
        <v>1523</v>
      </c>
      <c r="H2533" s="23" t="s">
        <v>4960</v>
      </c>
      <c r="I2533" s="31" t="s">
        <v>7183</v>
      </c>
      <c r="J2533" s="28" t="s">
        <v>143</v>
      </c>
      <c r="K2533" s="20"/>
      <c r="L2533" s="23" t="s">
        <v>4961</v>
      </c>
      <c r="M2533" s="12">
        <f>+SUBTOTAL(103,$A$2:A2533)</f>
        <v>2532</v>
      </c>
    </row>
    <row r="2534" spans="1:13" ht="30" customHeight="1">
      <c r="A2534" s="9">
        <v>201354</v>
      </c>
      <c r="B2534" s="21">
        <v>7</v>
      </c>
      <c r="C2534" s="7" t="s">
        <v>2903</v>
      </c>
      <c r="D2534" s="22">
        <v>44789</v>
      </c>
      <c r="F2534" s="31" t="s">
        <v>16</v>
      </c>
      <c r="G2534" s="7" t="s">
        <v>1523</v>
      </c>
      <c r="H2534" s="23" t="s">
        <v>4962</v>
      </c>
      <c r="I2534" s="31" t="s">
        <v>7179</v>
      </c>
      <c r="J2534" s="20" t="s">
        <v>941</v>
      </c>
      <c r="K2534" s="20"/>
      <c r="L2534" s="23" t="s">
        <v>4963</v>
      </c>
      <c r="M2534" s="12">
        <f>+SUBTOTAL(103,$A$2:A2534)</f>
        <v>2533</v>
      </c>
    </row>
    <row r="2535" spans="1:13" ht="45" customHeight="1">
      <c r="A2535" s="9">
        <v>201517</v>
      </c>
      <c r="B2535" s="21">
        <v>5</v>
      </c>
      <c r="C2535" s="7" t="s">
        <v>5210</v>
      </c>
      <c r="D2535" s="22">
        <v>44789</v>
      </c>
      <c r="F2535" s="31" t="s">
        <v>16</v>
      </c>
      <c r="G2535" s="7" t="s">
        <v>1523</v>
      </c>
      <c r="H2535" s="23" t="s">
        <v>2400</v>
      </c>
      <c r="I2535" s="31" t="s">
        <v>7179</v>
      </c>
      <c r="J2535" s="40" t="s">
        <v>71</v>
      </c>
      <c r="K2535" s="20" t="s">
        <v>2400</v>
      </c>
      <c r="L2535" s="23" t="s">
        <v>5211</v>
      </c>
      <c r="M2535" s="12">
        <f>+SUBTOTAL(103,$A$2:A2535)</f>
        <v>2534</v>
      </c>
    </row>
    <row r="2536" spans="1:13" ht="30" customHeight="1">
      <c r="A2536" s="9">
        <v>201517</v>
      </c>
      <c r="B2536" s="21">
        <v>5</v>
      </c>
      <c r="C2536" s="7" t="s">
        <v>5210</v>
      </c>
      <c r="D2536" s="22">
        <v>44789</v>
      </c>
      <c r="F2536" s="31" t="s">
        <v>16</v>
      </c>
      <c r="G2536" s="7" t="s">
        <v>1523</v>
      </c>
      <c r="H2536" s="23" t="s">
        <v>5219</v>
      </c>
      <c r="I2536" s="31" t="s">
        <v>7179</v>
      </c>
      <c r="J2536" s="15" t="s">
        <v>624</v>
      </c>
      <c r="K2536" s="20" t="s">
        <v>3850</v>
      </c>
      <c r="L2536" s="23" t="s">
        <v>5220</v>
      </c>
      <c r="M2536" s="12">
        <f>+SUBTOTAL(103,$A$2:A2536)</f>
        <v>2535</v>
      </c>
    </row>
    <row r="2537" spans="1:13" ht="30" customHeight="1">
      <c r="A2537" s="9">
        <v>201517</v>
      </c>
      <c r="B2537" s="21">
        <v>5</v>
      </c>
      <c r="C2537" s="7" t="s">
        <v>5210</v>
      </c>
      <c r="D2537" s="22">
        <v>44789</v>
      </c>
      <c r="F2537" s="31" t="s">
        <v>16</v>
      </c>
      <c r="G2537" s="7" t="s">
        <v>1523</v>
      </c>
      <c r="H2537" s="23" t="s">
        <v>5222</v>
      </c>
      <c r="I2537" s="31" t="s">
        <v>7179</v>
      </c>
      <c r="J2537" s="31" t="s">
        <v>7188</v>
      </c>
      <c r="K2537" s="20"/>
      <c r="L2537" s="23" t="s">
        <v>5223</v>
      </c>
      <c r="M2537" s="12">
        <f>+SUBTOTAL(103,$A$2:A2537)</f>
        <v>2536</v>
      </c>
    </row>
    <row r="2538" spans="1:13" ht="30" customHeight="1">
      <c r="A2538" s="9">
        <v>201255</v>
      </c>
      <c r="B2538" s="21">
        <v>3</v>
      </c>
      <c r="C2538" s="7" t="s">
        <v>4754</v>
      </c>
      <c r="D2538" s="22">
        <v>44790</v>
      </c>
      <c r="F2538" s="31" t="s">
        <v>16</v>
      </c>
      <c r="G2538" s="7" t="s">
        <v>69</v>
      </c>
      <c r="H2538" s="23" t="s">
        <v>4756</v>
      </c>
      <c r="I2538" s="31" t="s">
        <v>7179</v>
      </c>
      <c r="J2538" s="20" t="s">
        <v>133</v>
      </c>
      <c r="K2538" s="20"/>
      <c r="L2538" s="23" t="s">
        <v>4757</v>
      </c>
      <c r="M2538" s="12">
        <f>+SUBTOTAL(103,$A$2:A2538)</f>
        <v>2537</v>
      </c>
    </row>
    <row r="2539" spans="1:13" ht="30" customHeight="1">
      <c r="A2539" s="9">
        <v>202209</v>
      </c>
      <c r="B2539" s="21">
        <v>9</v>
      </c>
      <c r="C2539" s="7" t="s">
        <v>822</v>
      </c>
      <c r="D2539" s="22">
        <v>44790</v>
      </c>
      <c r="F2539" s="31" t="s">
        <v>16</v>
      </c>
      <c r="G2539" s="7" t="s">
        <v>142</v>
      </c>
      <c r="H2539" s="23" t="s">
        <v>5861</v>
      </c>
      <c r="I2539" s="31" t="s">
        <v>7179</v>
      </c>
      <c r="J2539" s="20" t="s">
        <v>624</v>
      </c>
      <c r="K2539" s="20"/>
      <c r="L2539" s="23" t="s">
        <v>5862</v>
      </c>
      <c r="M2539" s="12">
        <f>+SUBTOTAL(103,$A$2:A2539)</f>
        <v>2538</v>
      </c>
    </row>
    <row r="2540" spans="1:13" ht="15" customHeight="1">
      <c r="A2540" s="9">
        <v>203034</v>
      </c>
      <c r="B2540" s="21">
        <v>5</v>
      </c>
      <c r="C2540" s="7" t="s">
        <v>6152</v>
      </c>
      <c r="D2540" s="22">
        <v>44790</v>
      </c>
      <c r="F2540" s="31" t="s">
        <v>16</v>
      </c>
      <c r="G2540" s="7" t="s">
        <v>425</v>
      </c>
      <c r="H2540" s="23" t="s">
        <v>1614</v>
      </c>
      <c r="I2540" s="31" t="s">
        <v>7179</v>
      </c>
      <c r="J2540" s="40" t="s">
        <v>71</v>
      </c>
      <c r="K2540" s="20" t="s">
        <v>1134</v>
      </c>
      <c r="L2540" s="23" t="s">
        <v>6153</v>
      </c>
      <c r="M2540" s="12">
        <f>+SUBTOTAL(103,$A$2:A2540)</f>
        <v>2539</v>
      </c>
    </row>
    <row r="2541" spans="1:13" ht="15" customHeight="1">
      <c r="A2541" s="9">
        <v>203066</v>
      </c>
      <c r="B2541" s="21">
        <v>3</v>
      </c>
      <c r="C2541" s="7" t="s">
        <v>6194</v>
      </c>
      <c r="D2541" s="22">
        <v>44790</v>
      </c>
      <c r="F2541" s="31" t="s">
        <v>16</v>
      </c>
      <c r="G2541" s="7" t="s">
        <v>69</v>
      </c>
      <c r="H2541" s="23" t="s">
        <v>6195</v>
      </c>
      <c r="I2541" s="31" t="s">
        <v>7179</v>
      </c>
      <c r="J2541" s="20" t="s">
        <v>133</v>
      </c>
      <c r="K2541" s="20"/>
      <c r="L2541" s="23" t="s">
        <v>6196</v>
      </c>
      <c r="M2541" s="12">
        <f>+SUBTOTAL(103,$A$2:A2541)</f>
        <v>2540</v>
      </c>
    </row>
    <row r="2542" spans="1:13" ht="30" customHeight="1">
      <c r="A2542" s="9">
        <v>203066</v>
      </c>
      <c r="B2542" s="21">
        <v>3</v>
      </c>
      <c r="C2542" s="7" t="s">
        <v>6194</v>
      </c>
      <c r="D2542" s="22">
        <v>44790</v>
      </c>
      <c r="F2542" s="31" t="s">
        <v>16</v>
      </c>
      <c r="G2542" s="7" t="s">
        <v>69</v>
      </c>
      <c r="H2542" s="23" t="s">
        <v>203</v>
      </c>
      <c r="I2542" s="31" t="s">
        <v>7179</v>
      </c>
      <c r="J2542" s="31" t="s">
        <v>7188</v>
      </c>
      <c r="K2542" s="27" t="s">
        <v>203</v>
      </c>
      <c r="L2542" s="23" t="s">
        <v>6197</v>
      </c>
      <c r="M2542" s="12">
        <f>+SUBTOTAL(103,$A$2:A2542)</f>
        <v>2541</v>
      </c>
    </row>
    <row r="2543" spans="1:13" ht="60" customHeight="1">
      <c r="A2543" s="9">
        <v>203066</v>
      </c>
      <c r="B2543" s="21">
        <v>3</v>
      </c>
      <c r="C2543" s="7" t="s">
        <v>6194</v>
      </c>
      <c r="D2543" s="22">
        <v>44790</v>
      </c>
      <c r="F2543" s="31" t="s">
        <v>16</v>
      </c>
      <c r="G2543" s="7" t="s">
        <v>69</v>
      </c>
      <c r="H2543" s="23" t="s">
        <v>6198</v>
      </c>
      <c r="I2543" s="31" t="s">
        <v>7179</v>
      </c>
      <c r="J2543" s="31" t="s">
        <v>20</v>
      </c>
      <c r="K2543" s="20"/>
      <c r="L2543" s="23" t="s">
        <v>6199</v>
      </c>
      <c r="M2543" s="12">
        <f>+SUBTOTAL(103,$A$2:A2543)</f>
        <v>2542</v>
      </c>
    </row>
    <row r="2544" spans="1:13" ht="60" customHeight="1">
      <c r="A2544" s="9">
        <v>200250</v>
      </c>
      <c r="B2544" s="21">
        <v>1</v>
      </c>
      <c r="C2544" s="7" t="s">
        <v>825</v>
      </c>
      <c r="D2544" s="22">
        <v>44791</v>
      </c>
      <c r="F2544" s="31" t="s">
        <v>28</v>
      </c>
      <c r="G2544" s="7" t="s">
        <v>494</v>
      </c>
      <c r="H2544" s="23" t="s">
        <v>855</v>
      </c>
      <c r="I2544" s="31" t="s">
        <v>7179</v>
      </c>
      <c r="J2544" s="40" t="s">
        <v>71</v>
      </c>
      <c r="K2544" s="20"/>
      <c r="L2544" s="23" t="s">
        <v>856</v>
      </c>
      <c r="M2544" s="12">
        <f>+SUBTOTAL(103,$A$2:A2544)</f>
        <v>2543</v>
      </c>
    </row>
    <row r="2545" spans="1:13" ht="15" customHeight="1">
      <c r="A2545" s="9">
        <v>200297</v>
      </c>
      <c r="B2545" s="21">
        <v>4</v>
      </c>
      <c r="C2545" s="7" t="s">
        <v>1000</v>
      </c>
      <c r="D2545" s="22">
        <v>44791</v>
      </c>
      <c r="F2545" s="31" t="s">
        <v>28</v>
      </c>
      <c r="G2545" s="7" t="s">
        <v>288</v>
      </c>
      <c r="H2545" s="23" t="s">
        <v>182</v>
      </c>
      <c r="I2545" s="31" t="s">
        <v>7179</v>
      </c>
      <c r="J2545" s="31" t="s">
        <v>7181</v>
      </c>
      <c r="K2545" s="20" t="s">
        <v>1001</v>
      </c>
      <c r="L2545" s="23" t="s">
        <v>1002</v>
      </c>
      <c r="M2545" s="12">
        <f>+SUBTOTAL(103,$A$2:A2545)</f>
        <v>2544</v>
      </c>
    </row>
    <row r="2546" spans="1:13" ht="15" customHeight="1">
      <c r="A2546" s="9">
        <v>200433</v>
      </c>
      <c r="B2546" s="21">
        <v>8</v>
      </c>
      <c r="C2546" s="7" t="s">
        <v>1584</v>
      </c>
      <c r="D2546" s="22">
        <v>44791</v>
      </c>
      <c r="F2546" s="31" t="s">
        <v>16</v>
      </c>
      <c r="G2546" s="7" t="s">
        <v>380</v>
      </c>
      <c r="H2546" s="23" t="s">
        <v>133</v>
      </c>
      <c r="I2546" s="31" t="s">
        <v>7179</v>
      </c>
      <c r="J2546" s="20" t="s">
        <v>133</v>
      </c>
      <c r="K2546" s="20"/>
      <c r="L2546" s="23" t="s">
        <v>1603</v>
      </c>
      <c r="M2546" s="12">
        <f>+SUBTOTAL(103,$A$2:A2546)</f>
        <v>2545</v>
      </c>
    </row>
    <row r="2547" spans="1:13" ht="15" customHeight="1">
      <c r="A2547" s="9">
        <v>200492</v>
      </c>
      <c r="B2547" s="21">
        <v>3</v>
      </c>
      <c r="C2547" s="7" t="s">
        <v>1853</v>
      </c>
      <c r="D2547" s="22">
        <v>44791</v>
      </c>
      <c r="F2547" s="31" t="s">
        <v>28</v>
      </c>
      <c r="G2547" s="7" t="s">
        <v>592</v>
      </c>
      <c r="H2547" s="23" t="s">
        <v>1866</v>
      </c>
      <c r="I2547" s="31" t="s">
        <v>7179</v>
      </c>
      <c r="J2547" s="31" t="s">
        <v>20</v>
      </c>
      <c r="K2547" s="20" t="s">
        <v>1867</v>
      </c>
      <c r="L2547" s="23" t="s">
        <v>1868</v>
      </c>
      <c r="M2547" s="12">
        <f>+SUBTOTAL(103,$A$2:A2547)</f>
        <v>2546</v>
      </c>
    </row>
    <row r="2548" spans="1:13" ht="30" customHeight="1">
      <c r="A2548" s="9">
        <v>200492</v>
      </c>
      <c r="B2548" s="21">
        <v>3</v>
      </c>
      <c r="C2548" s="7" t="s">
        <v>1853</v>
      </c>
      <c r="D2548" s="22">
        <v>44791</v>
      </c>
      <c r="F2548" s="31" t="s">
        <v>28</v>
      </c>
      <c r="G2548" s="7" t="s">
        <v>592</v>
      </c>
      <c r="H2548" s="23" t="s">
        <v>496</v>
      </c>
      <c r="I2548" s="31" t="s">
        <v>7179</v>
      </c>
      <c r="J2548" s="20" t="s">
        <v>624</v>
      </c>
      <c r="K2548" s="20" t="s">
        <v>496</v>
      </c>
      <c r="L2548" s="23" t="s">
        <v>1869</v>
      </c>
      <c r="M2548" s="12">
        <f>+SUBTOTAL(103,$A$2:A2548)</f>
        <v>2547</v>
      </c>
    </row>
    <row r="2549" spans="1:13" ht="30" customHeight="1">
      <c r="A2549" s="9">
        <v>200595</v>
      </c>
      <c r="B2549" s="21">
        <v>4</v>
      </c>
      <c r="C2549" s="7" t="s">
        <v>1494</v>
      </c>
      <c r="D2549" s="22">
        <v>44791</v>
      </c>
      <c r="F2549" s="31" t="s">
        <v>16</v>
      </c>
      <c r="G2549" s="7" t="s">
        <v>105</v>
      </c>
      <c r="H2549" s="23" t="s">
        <v>2218</v>
      </c>
      <c r="I2549" s="31" t="s">
        <v>7179</v>
      </c>
      <c r="J2549" s="40" t="s">
        <v>71</v>
      </c>
      <c r="K2549" s="20"/>
      <c r="L2549" s="23" t="s">
        <v>2219</v>
      </c>
      <c r="M2549" s="12">
        <f>+SUBTOTAL(103,$A$2:A2549)</f>
        <v>2548</v>
      </c>
    </row>
    <row r="2550" spans="1:13" ht="30" customHeight="1">
      <c r="A2550" s="9">
        <v>200595</v>
      </c>
      <c r="B2550" s="21">
        <v>4</v>
      </c>
      <c r="C2550" s="7" t="s">
        <v>1494</v>
      </c>
      <c r="D2550" s="22">
        <v>44791</v>
      </c>
      <c r="F2550" s="31" t="s">
        <v>16</v>
      </c>
      <c r="G2550" s="7" t="s">
        <v>105</v>
      </c>
      <c r="H2550" s="23" t="s">
        <v>2220</v>
      </c>
      <c r="I2550" s="31" t="s">
        <v>7179</v>
      </c>
      <c r="J2550" s="40" t="s">
        <v>71</v>
      </c>
      <c r="K2550" s="20" t="s">
        <v>2221</v>
      </c>
      <c r="L2550" s="23" t="s">
        <v>2222</v>
      </c>
      <c r="M2550" s="12">
        <f>+SUBTOTAL(103,$A$2:A2550)</f>
        <v>2549</v>
      </c>
    </row>
    <row r="2551" spans="1:13" ht="45" customHeight="1">
      <c r="A2551" s="9">
        <v>200680</v>
      </c>
      <c r="B2551" s="21">
        <v>10</v>
      </c>
      <c r="C2551" s="7" t="s">
        <v>2641</v>
      </c>
      <c r="D2551" s="22">
        <v>44791</v>
      </c>
      <c r="F2551" s="31" t="s">
        <v>16</v>
      </c>
      <c r="G2551" s="7" t="s">
        <v>914</v>
      </c>
      <c r="H2551" s="23" t="s">
        <v>2642</v>
      </c>
      <c r="I2551" s="31" t="s">
        <v>7179</v>
      </c>
      <c r="J2551" s="31" t="s">
        <v>7181</v>
      </c>
      <c r="K2551" s="20" t="s">
        <v>769</v>
      </c>
      <c r="L2551" s="23" t="s">
        <v>2643</v>
      </c>
      <c r="M2551" s="12">
        <f>+SUBTOTAL(103,$A$2:A2551)</f>
        <v>2550</v>
      </c>
    </row>
    <row r="2552" spans="1:13" ht="45" customHeight="1">
      <c r="A2552" s="9">
        <v>200680</v>
      </c>
      <c r="B2552" s="21">
        <v>10</v>
      </c>
      <c r="C2552" s="7" t="s">
        <v>2641</v>
      </c>
      <c r="D2552" s="22">
        <v>44791</v>
      </c>
      <c r="F2552" s="31" t="s">
        <v>16</v>
      </c>
      <c r="G2552" s="7" t="s">
        <v>914</v>
      </c>
      <c r="H2552" s="23" t="s">
        <v>2644</v>
      </c>
      <c r="I2552" s="31" t="s">
        <v>7179</v>
      </c>
      <c r="J2552" s="28" t="s">
        <v>71</v>
      </c>
      <c r="K2552" s="15" t="s">
        <v>144</v>
      </c>
      <c r="L2552" s="23" t="s">
        <v>2645</v>
      </c>
      <c r="M2552" s="12">
        <f>+SUBTOTAL(103,$A$2:A2552)</f>
        <v>2551</v>
      </c>
    </row>
    <row r="2553" spans="1:13" ht="15" customHeight="1">
      <c r="A2553" s="9">
        <v>200698</v>
      </c>
      <c r="B2553" s="21">
        <v>8</v>
      </c>
      <c r="C2553" s="7" t="s">
        <v>2178</v>
      </c>
      <c r="D2553" s="22">
        <v>44791</v>
      </c>
      <c r="F2553" s="31" t="s">
        <v>16</v>
      </c>
      <c r="G2553" s="7" t="s">
        <v>1058</v>
      </c>
      <c r="H2553" s="23" t="s">
        <v>2727</v>
      </c>
      <c r="I2553" s="31" t="s">
        <v>7179</v>
      </c>
      <c r="J2553" s="31" t="s">
        <v>7225</v>
      </c>
      <c r="K2553" s="20"/>
      <c r="L2553" s="23" t="s">
        <v>2728</v>
      </c>
      <c r="M2553" s="12">
        <f>+SUBTOTAL(103,$A$2:A2553)</f>
        <v>2552</v>
      </c>
    </row>
    <row r="2554" spans="1:13" ht="45" customHeight="1">
      <c r="A2554" s="9">
        <v>200698</v>
      </c>
      <c r="B2554" s="21">
        <v>8</v>
      </c>
      <c r="C2554" s="7" t="s">
        <v>2178</v>
      </c>
      <c r="D2554" s="22">
        <v>44791</v>
      </c>
      <c r="E2554" s="7">
        <v>200327638</v>
      </c>
      <c r="F2554" s="31" t="s">
        <v>16</v>
      </c>
      <c r="G2554" s="7" t="s">
        <v>1058</v>
      </c>
      <c r="H2554" s="23" t="s">
        <v>2733</v>
      </c>
      <c r="I2554" s="31" t="s">
        <v>7179</v>
      </c>
      <c r="J2554" s="31" t="s">
        <v>7198</v>
      </c>
      <c r="K2554" s="20" t="s">
        <v>2734</v>
      </c>
      <c r="L2554" s="23" t="s">
        <v>2735</v>
      </c>
      <c r="M2554" s="12">
        <f>+SUBTOTAL(103,$A$2:A2554)</f>
        <v>2553</v>
      </c>
    </row>
    <row r="2555" spans="1:13" ht="30" customHeight="1">
      <c r="A2555" s="9">
        <v>200698</v>
      </c>
      <c r="B2555" s="21">
        <v>8</v>
      </c>
      <c r="C2555" s="7" t="s">
        <v>2178</v>
      </c>
      <c r="D2555" s="22">
        <v>44791</v>
      </c>
      <c r="E2555" s="7">
        <v>200335927</v>
      </c>
      <c r="F2555" s="31" t="s">
        <v>16</v>
      </c>
      <c r="G2555" s="7" t="s">
        <v>1058</v>
      </c>
      <c r="H2555" s="23" t="s">
        <v>2736</v>
      </c>
      <c r="I2555" s="31" t="s">
        <v>7179</v>
      </c>
      <c r="J2555" s="28" t="s">
        <v>71</v>
      </c>
      <c r="K2555" s="15" t="s">
        <v>144</v>
      </c>
      <c r="L2555" s="23" t="s">
        <v>2737</v>
      </c>
      <c r="M2555" s="12">
        <f>+SUBTOTAL(103,$A$2:A2555)</f>
        <v>2554</v>
      </c>
    </row>
    <row r="2556" spans="1:13" ht="45" customHeight="1">
      <c r="A2556" s="9">
        <v>200698</v>
      </c>
      <c r="B2556" s="21">
        <v>8</v>
      </c>
      <c r="C2556" s="7" t="s">
        <v>2178</v>
      </c>
      <c r="D2556" s="22">
        <v>44791</v>
      </c>
      <c r="E2556" s="7">
        <v>200335958</v>
      </c>
      <c r="F2556" s="31" t="s">
        <v>16</v>
      </c>
      <c r="G2556" s="7" t="s">
        <v>1058</v>
      </c>
      <c r="H2556" s="23" t="s">
        <v>2743</v>
      </c>
      <c r="I2556" s="31" t="s">
        <v>7179</v>
      </c>
      <c r="J2556" s="40" t="s">
        <v>71</v>
      </c>
      <c r="K2556" s="20" t="s">
        <v>2744</v>
      </c>
      <c r="L2556" s="23" t="s">
        <v>2745</v>
      </c>
      <c r="M2556" s="12">
        <f>+SUBTOTAL(103,$A$2:A2556)</f>
        <v>2555</v>
      </c>
    </row>
    <row r="2557" spans="1:13" ht="60" customHeight="1">
      <c r="A2557" s="9">
        <v>200698</v>
      </c>
      <c r="B2557" s="21">
        <v>8</v>
      </c>
      <c r="C2557" s="7" t="s">
        <v>2178</v>
      </c>
      <c r="D2557" s="22">
        <v>44791</v>
      </c>
      <c r="E2557" s="7">
        <v>200331876</v>
      </c>
      <c r="F2557" s="31" t="s">
        <v>16</v>
      </c>
      <c r="G2557" s="7" t="s">
        <v>1058</v>
      </c>
      <c r="H2557" s="23" t="s">
        <v>2746</v>
      </c>
      <c r="I2557" s="31" t="s">
        <v>7179</v>
      </c>
      <c r="J2557" s="40" t="s">
        <v>71</v>
      </c>
      <c r="K2557" s="20" t="s">
        <v>2747</v>
      </c>
      <c r="L2557" s="23" t="s">
        <v>2748</v>
      </c>
      <c r="M2557" s="12">
        <f>+SUBTOTAL(103,$A$2:A2557)</f>
        <v>2556</v>
      </c>
    </row>
    <row r="2558" spans="1:13" ht="30" customHeight="1">
      <c r="A2558" s="9">
        <v>200698</v>
      </c>
      <c r="B2558" s="21">
        <v>8</v>
      </c>
      <c r="C2558" s="7" t="s">
        <v>2178</v>
      </c>
      <c r="D2558" s="22">
        <v>44791</v>
      </c>
      <c r="E2558" s="7">
        <v>200328420</v>
      </c>
      <c r="F2558" s="31" t="s">
        <v>16</v>
      </c>
      <c r="G2558" s="7" t="s">
        <v>1058</v>
      </c>
      <c r="H2558" s="23" t="s">
        <v>2749</v>
      </c>
      <c r="I2558" s="31" t="s">
        <v>7179</v>
      </c>
      <c r="J2558" s="20" t="s">
        <v>941</v>
      </c>
      <c r="K2558" s="20"/>
      <c r="L2558" s="23" t="s">
        <v>2750</v>
      </c>
      <c r="M2558" s="12">
        <f>+SUBTOTAL(103,$A$2:A2558)</f>
        <v>2557</v>
      </c>
    </row>
    <row r="2559" spans="1:13" ht="30" customHeight="1">
      <c r="A2559" s="9">
        <v>200702</v>
      </c>
      <c r="B2559" s="21">
        <v>4</v>
      </c>
      <c r="C2559" s="7" t="s">
        <v>2446</v>
      </c>
      <c r="D2559" s="22">
        <v>44791</v>
      </c>
      <c r="E2559" s="7">
        <v>200344237</v>
      </c>
      <c r="F2559" s="31" t="s">
        <v>16</v>
      </c>
      <c r="G2559" s="7" t="s">
        <v>309</v>
      </c>
      <c r="H2559" s="23" t="s">
        <v>2806</v>
      </c>
      <c r="I2559" s="31" t="s">
        <v>7179</v>
      </c>
      <c r="J2559" s="40" t="s">
        <v>71</v>
      </c>
      <c r="K2559" s="20" t="s">
        <v>2807</v>
      </c>
      <c r="L2559" s="23" t="s">
        <v>2808</v>
      </c>
      <c r="M2559" s="12">
        <f>+SUBTOTAL(103,$A$2:A2559)</f>
        <v>2558</v>
      </c>
    </row>
    <row r="2560" spans="1:13" ht="30" customHeight="1">
      <c r="A2560" s="9">
        <v>200702</v>
      </c>
      <c r="B2560" s="21">
        <v>4</v>
      </c>
      <c r="C2560" s="7" t="s">
        <v>2446</v>
      </c>
      <c r="D2560" s="22">
        <v>44791</v>
      </c>
      <c r="E2560" s="7">
        <v>200344226</v>
      </c>
      <c r="F2560" s="31" t="s">
        <v>16</v>
      </c>
      <c r="G2560" s="7" t="s">
        <v>309</v>
      </c>
      <c r="H2560" s="23" t="s">
        <v>2829</v>
      </c>
      <c r="I2560" s="31" t="s">
        <v>7179</v>
      </c>
      <c r="J2560" s="31" t="s">
        <v>7198</v>
      </c>
      <c r="K2560" s="20" t="s">
        <v>2830</v>
      </c>
      <c r="L2560" s="23" t="s">
        <v>2831</v>
      </c>
      <c r="M2560" s="12">
        <f>+SUBTOTAL(103,$A$2:A2560)</f>
        <v>2559</v>
      </c>
    </row>
    <row r="2561" spans="1:13" ht="45" customHeight="1">
      <c r="A2561" s="9">
        <v>200750</v>
      </c>
      <c r="B2561" s="21">
        <v>10</v>
      </c>
      <c r="C2561" s="7" t="s">
        <v>2950</v>
      </c>
      <c r="D2561" s="22">
        <v>44791</v>
      </c>
      <c r="F2561" s="31" t="s">
        <v>16</v>
      </c>
      <c r="G2561" s="7" t="s">
        <v>962</v>
      </c>
      <c r="H2561" s="23" t="s">
        <v>377</v>
      </c>
      <c r="I2561" s="31" t="s">
        <v>7179</v>
      </c>
      <c r="J2561" s="31" t="s">
        <v>7181</v>
      </c>
      <c r="K2561" s="20" t="s">
        <v>377</v>
      </c>
      <c r="L2561" s="23" t="s">
        <v>2953</v>
      </c>
      <c r="M2561" s="12">
        <f>+SUBTOTAL(103,$A$2:A2561)</f>
        <v>2560</v>
      </c>
    </row>
    <row r="2562" spans="1:13" ht="30" customHeight="1">
      <c r="A2562" s="9">
        <v>200869</v>
      </c>
      <c r="B2562" s="21">
        <v>1</v>
      </c>
      <c r="C2562" s="7" t="s">
        <v>896</v>
      </c>
      <c r="D2562" s="22">
        <v>44791</v>
      </c>
      <c r="F2562" s="31" t="s">
        <v>28</v>
      </c>
      <c r="G2562" s="7" t="s">
        <v>494</v>
      </c>
      <c r="H2562" s="23" t="s">
        <v>3390</v>
      </c>
      <c r="I2562" s="31" t="s">
        <v>7179</v>
      </c>
      <c r="J2562" s="40" t="s">
        <v>71</v>
      </c>
      <c r="K2562" s="20"/>
      <c r="L2562" s="23" t="s">
        <v>3391</v>
      </c>
      <c r="M2562" s="12">
        <f>+SUBTOTAL(103,$A$2:A2562)</f>
        <v>2561</v>
      </c>
    </row>
    <row r="2563" spans="1:13" ht="60" customHeight="1">
      <c r="A2563" s="9">
        <v>200961</v>
      </c>
      <c r="B2563" s="21">
        <v>10</v>
      </c>
      <c r="C2563" s="7" t="s">
        <v>3781</v>
      </c>
      <c r="D2563" s="22">
        <v>44791</v>
      </c>
      <c r="F2563" s="31" t="s">
        <v>16</v>
      </c>
      <c r="G2563" s="7" t="s">
        <v>962</v>
      </c>
      <c r="H2563" s="23" t="s">
        <v>3782</v>
      </c>
      <c r="I2563" s="31" t="s">
        <v>7179</v>
      </c>
      <c r="J2563" s="20" t="s">
        <v>133</v>
      </c>
      <c r="K2563" s="20"/>
      <c r="L2563" s="23" t="s">
        <v>3816</v>
      </c>
      <c r="M2563" s="12">
        <f>+SUBTOTAL(103,$A$2:A2563)</f>
        <v>2562</v>
      </c>
    </row>
    <row r="2564" spans="1:13" ht="75" customHeight="1">
      <c r="A2564" s="9">
        <v>201030</v>
      </c>
      <c r="B2564" s="21">
        <v>11</v>
      </c>
      <c r="C2564" s="7" t="s">
        <v>1957</v>
      </c>
      <c r="D2564" s="22">
        <v>44791</v>
      </c>
      <c r="E2564" s="7">
        <v>200341483</v>
      </c>
      <c r="F2564" s="31" t="s">
        <v>16</v>
      </c>
      <c r="G2564" s="7" t="s">
        <v>1918</v>
      </c>
      <c r="H2564" s="23" t="s">
        <v>3950</v>
      </c>
      <c r="I2564" s="31" t="s">
        <v>7179</v>
      </c>
      <c r="J2564" s="31" t="s">
        <v>7225</v>
      </c>
      <c r="K2564" s="20" t="s">
        <v>593</v>
      </c>
      <c r="L2564" s="23" t="s">
        <v>3951</v>
      </c>
      <c r="M2564" s="12">
        <f>+SUBTOTAL(103,$A$2:A2564)</f>
        <v>2563</v>
      </c>
    </row>
    <row r="2565" spans="1:13" ht="90" customHeight="1">
      <c r="A2565" s="9">
        <v>201167</v>
      </c>
      <c r="B2565" s="21">
        <v>9</v>
      </c>
      <c r="C2565" s="7" t="s">
        <v>4442</v>
      </c>
      <c r="D2565" s="22">
        <v>44791</v>
      </c>
      <c r="E2565" s="7" t="s">
        <v>4467</v>
      </c>
      <c r="F2565" s="31" t="s">
        <v>16</v>
      </c>
      <c r="G2565" s="7" t="s">
        <v>1968</v>
      </c>
      <c r="H2565" s="23" t="s">
        <v>4456</v>
      </c>
      <c r="I2565" s="31" t="s">
        <v>7179</v>
      </c>
      <c r="J2565" s="20" t="s">
        <v>941</v>
      </c>
      <c r="K2565" s="20" t="s">
        <v>4471</v>
      </c>
      <c r="L2565" s="23" t="s">
        <v>4472</v>
      </c>
      <c r="M2565" s="12">
        <f>+SUBTOTAL(103,$A$2:A2565)</f>
        <v>2564</v>
      </c>
    </row>
    <row r="2566" spans="1:13" ht="45" customHeight="1">
      <c r="A2566" s="9">
        <v>201167</v>
      </c>
      <c r="B2566" s="21">
        <v>9</v>
      </c>
      <c r="C2566" s="7" t="s">
        <v>4442</v>
      </c>
      <c r="D2566" s="22">
        <v>44791</v>
      </c>
      <c r="E2566" s="7" t="s">
        <v>4447</v>
      </c>
      <c r="F2566" s="31" t="s">
        <v>16</v>
      </c>
      <c r="G2566" s="7" t="s">
        <v>1968</v>
      </c>
      <c r="H2566" s="23" t="s">
        <v>720</v>
      </c>
      <c r="I2566" s="31" t="s">
        <v>7179</v>
      </c>
      <c r="J2566" s="31" t="s">
        <v>7181</v>
      </c>
      <c r="K2566" s="20"/>
      <c r="L2566" s="23" t="s">
        <v>4482</v>
      </c>
      <c r="M2566" s="12">
        <f>+SUBTOTAL(103,$A$2:A2566)</f>
        <v>2565</v>
      </c>
    </row>
    <row r="2567" spans="1:13" ht="75" customHeight="1">
      <c r="A2567" s="9">
        <v>201167</v>
      </c>
      <c r="B2567" s="21">
        <v>9</v>
      </c>
      <c r="C2567" s="7" t="s">
        <v>4442</v>
      </c>
      <c r="D2567" s="22">
        <v>44791</v>
      </c>
      <c r="E2567" s="7">
        <v>104111502</v>
      </c>
      <c r="F2567" s="31" t="s">
        <v>16</v>
      </c>
      <c r="G2567" s="7" t="s">
        <v>1968</v>
      </c>
      <c r="H2567" s="23" t="s">
        <v>4515</v>
      </c>
      <c r="I2567" s="31" t="s">
        <v>7179</v>
      </c>
      <c r="J2567" s="31" t="s">
        <v>7188</v>
      </c>
      <c r="K2567" s="20" t="s">
        <v>1134</v>
      </c>
      <c r="L2567" s="23" t="s">
        <v>4516</v>
      </c>
      <c r="M2567" s="12">
        <f>+SUBTOTAL(103,$A$2:A2567)</f>
        <v>2566</v>
      </c>
    </row>
    <row r="2568" spans="1:13" ht="30" customHeight="1">
      <c r="A2568" s="9">
        <v>201325</v>
      </c>
      <c r="B2568" s="21">
        <v>9</v>
      </c>
      <c r="C2568" s="7" t="s">
        <v>4913</v>
      </c>
      <c r="D2568" s="22">
        <v>44791</v>
      </c>
      <c r="E2568" s="7">
        <v>200332553</v>
      </c>
      <c r="F2568" s="31" t="s">
        <v>16</v>
      </c>
      <c r="G2568" s="7" t="s">
        <v>1968</v>
      </c>
      <c r="H2568" s="23" t="s">
        <v>4914</v>
      </c>
      <c r="I2568" s="31" t="s">
        <v>7179</v>
      </c>
      <c r="J2568" s="20" t="s">
        <v>133</v>
      </c>
      <c r="K2568" s="20" t="s">
        <v>1576</v>
      </c>
      <c r="L2568" s="23" t="s">
        <v>4915</v>
      </c>
      <c r="M2568" s="12">
        <f>+SUBTOTAL(103,$A$2:A2568)</f>
        <v>2567</v>
      </c>
    </row>
    <row r="2569" spans="1:13" ht="30" customHeight="1">
      <c r="A2569" s="9">
        <v>201399</v>
      </c>
      <c r="B2569" s="21">
        <v>15</v>
      </c>
      <c r="C2569" s="7" t="s">
        <v>5077</v>
      </c>
      <c r="D2569" s="22">
        <v>44791</v>
      </c>
      <c r="F2569" s="31" t="s">
        <v>28</v>
      </c>
      <c r="G2569" s="7" t="s">
        <v>1821</v>
      </c>
      <c r="H2569" s="23" t="s">
        <v>885</v>
      </c>
      <c r="I2569" s="31" t="s">
        <v>7179</v>
      </c>
      <c r="J2569" s="31" t="s">
        <v>7180</v>
      </c>
      <c r="K2569" s="20"/>
      <c r="L2569" s="23" t="s">
        <v>5078</v>
      </c>
      <c r="M2569" s="12">
        <f>+SUBTOTAL(103,$A$2:A2569)</f>
        <v>2568</v>
      </c>
    </row>
    <row r="2570" spans="1:13" ht="60" customHeight="1">
      <c r="A2570" s="9">
        <v>201399</v>
      </c>
      <c r="B2570" s="21">
        <v>15</v>
      </c>
      <c r="C2570" s="7" t="s">
        <v>5077</v>
      </c>
      <c r="D2570" s="22">
        <v>44791</v>
      </c>
      <c r="F2570" s="31" t="s">
        <v>28</v>
      </c>
      <c r="G2570" s="7" t="s">
        <v>1821</v>
      </c>
      <c r="H2570" s="23" t="s">
        <v>5079</v>
      </c>
      <c r="I2570" s="31" t="s">
        <v>7179</v>
      </c>
      <c r="J2570" s="40" t="s">
        <v>71</v>
      </c>
      <c r="K2570" s="20" t="s">
        <v>155</v>
      </c>
      <c r="L2570" s="23" t="s">
        <v>5080</v>
      </c>
      <c r="M2570" s="12">
        <f>+SUBTOTAL(103,$A$2:A2570)</f>
        <v>2569</v>
      </c>
    </row>
    <row r="2571" spans="1:13" ht="60" customHeight="1">
      <c r="A2571" s="9">
        <v>201399</v>
      </c>
      <c r="B2571" s="21">
        <v>15</v>
      </c>
      <c r="C2571" s="7" t="s">
        <v>5077</v>
      </c>
      <c r="D2571" s="22">
        <v>44791</v>
      </c>
      <c r="F2571" s="31" t="s">
        <v>28</v>
      </c>
      <c r="G2571" s="7" t="s">
        <v>1821</v>
      </c>
      <c r="H2571" s="23" t="s">
        <v>4073</v>
      </c>
      <c r="I2571" s="31" t="s">
        <v>7179</v>
      </c>
      <c r="J2571" s="40" t="s">
        <v>71</v>
      </c>
      <c r="K2571" s="20"/>
      <c r="L2571" s="23" t="s">
        <v>5081</v>
      </c>
      <c r="M2571" s="12">
        <f>+SUBTOTAL(103,$A$2:A2571)</f>
        <v>2570</v>
      </c>
    </row>
    <row r="2572" spans="1:13" ht="45" customHeight="1">
      <c r="A2572" s="9">
        <v>201532</v>
      </c>
      <c r="B2572" s="21">
        <v>4</v>
      </c>
      <c r="C2572" s="7" t="s">
        <v>779</v>
      </c>
      <c r="D2572" s="22">
        <v>44791</v>
      </c>
      <c r="F2572" s="31" t="s">
        <v>16</v>
      </c>
      <c r="G2572" s="7" t="s">
        <v>105</v>
      </c>
      <c r="H2572" s="23" t="s">
        <v>5249</v>
      </c>
      <c r="I2572" s="31" t="s">
        <v>7179</v>
      </c>
      <c r="J2572" s="15" t="s">
        <v>133</v>
      </c>
      <c r="K2572" s="20" t="s">
        <v>2354</v>
      </c>
      <c r="L2572" s="23" t="s">
        <v>5250</v>
      </c>
      <c r="M2572" s="12">
        <f>+SUBTOTAL(103,$A$2:A2572)</f>
        <v>2571</v>
      </c>
    </row>
    <row r="2573" spans="1:13" ht="45" customHeight="1">
      <c r="A2573" s="9">
        <v>201581</v>
      </c>
      <c r="B2573" s="21">
        <v>4</v>
      </c>
      <c r="C2573" s="7" t="s">
        <v>782</v>
      </c>
      <c r="D2573" s="22">
        <v>44791</v>
      </c>
      <c r="F2573" s="31" t="s">
        <v>16</v>
      </c>
      <c r="G2573" s="7" t="s">
        <v>105</v>
      </c>
      <c r="H2573" s="23" t="s">
        <v>5358</v>
      </c>
      <c r="I2573" s="31" t="s">
        <v>7179</v>
      </c>
      <c r="J2573" s="15" t="s">
        <v>970</v>
      </c>
      <c r="K2573" s="20"/>
      <c r="L2573" s="23" t="s">
        <v>5359</v>
      </c>
      <c r="M2573" s="12">
        <f>+SUBTOTAL(103,$A$2:A2573)</f>
        <v>2572</v>
      </c>
    </row>
    <row r="2574" spans="1:13" ht="60" customHeight="1">
      <c r="A2574" s="9">
        <v>201581</v>
      </c>
      <c r="B2574" s="21">
        <v>4</v>
      </c>
      <c r="C2574" s="7" t="s">
        <v>782</v>
      </c>
      <c r="D2574" s="22">
        <v>44791</v>
      </c>
      <c r="F2574" s="31" t="s">
        <v>16</v>
      </c>
      <c r="G2574" s="7" t="s">
        <v>105</v>
      </c>
      <c r="H2574" s="23" t="s">
        <v>5364</v>
      </c>
      <c r="I2574" s="31" t="s">
        <v>7179</v>
      </c>
      <c r="J2574" s="40" t="s">
        <v>71</v>
      </c>
      <c r="K2574" s="20" t="s">
        <v>5365</v>
      </c>
      <c r="L2574" s="23" t="s">
        <v>5366</v>
      </c>
      <c r="M2574" s="12">
        <f>+SUBTOTAL(103,$A$2:A2574)</f>
        <v>2573</v>
      </c>
    </row>
    <row r="2575" spans="1:13" ht="15" customHeight="1">
      <c r="A2575" s="9">
        <v>201581</v>
      </c>
      <c r="B2575" s="21">
        <v>4</v>
      </c>
      <c r="C2575" s="7" t="s">
        <v>782</v>
      </c>
      <c r="D2575" s="22">
        <v>44791</v>
      </c>
      <c r="F2575" s="31" t="s">
        <v>16</v>
      </c>
      <c r="G2575" s="7" t="s">
        <v>105</v>
      </c>
      <c r="H2575" s="23" t="s">
        <v>5372</v>
      </c>
      <c r="I2575" s="31" t="s">
        <v>7179</v>
      </c>
      <c r="J2575" s="40" t="s">
        <v>71</v>
      </c>
      <c r="K2575" s="20" t="s">
        <v>5373</v>
      </c>
      <c r="L2575" s="23" t="s">
        <v>5374</v>
      </c>
      <c r="M2575" s="12">
        <f>+SUBTOTAL(103,$A$2:A2575)</f>
        <v>2574</v>
      </c>
    </row>
    <row r="2576" spans="1:13" ht="15" customHeight="1">
      <c r="A2576" s="9">
        <v>201713</v>
      </c>
      <c r="B2576" s="21">
        <v>3</v>
      </c>
      <c r="C2576" s="7" t="s">
        <v>5583</v>
      </c>
      <c r="D2576" s="22">
        <v>44791</v>
      </c>
      <c r="F2576" s="31" t="s">
        <v>16</v>
      </c>
      <c r="G2576" s="7" t="s">
        <v>69</v>
      </c>
      <c r="H2576" s="23" t="s">
        <v>5588</v>
      </c>
      <c r="I2576" s="31" t="s">
        <v>7179</v>
      </c>
      <c r="J2576" s="31" t="s">
        <v>7181</v>
      </c>
      <c r="K2576" s="20" t="s">
        <v>377</v>
      </c>
      <c r="L2576" s="23" t="s">
        <v>5589</v>
      </c>
      <c r="M2576" s="12">
        <f>+SUBTOTAL(103,$A$2:A2576)</f>
        <v>2575</v>
      </c>
    </row>
    <row r="2577" spans="1:13" ht="30" customHeight="1">
      <c r="A2577" s="9">
        <v>201713</v>
      </c>
      <c r="B2577" s="21">
        <v>3</v>
      </c>
      <c r="C2577" s="7" t="s">
        <v>5583</v>
      </c>
      <c r="D2577" s="22">
        <v>44791</v>
      </c>
      <c r="F2577" s="31" t="s">
        <v>16</v>
      </c>
      <c r="G2577" s="7" t="s">
        <v>69</v>
      </c>
      <c r="H2577" s="23" t="s">
        <v>5590</v>
      </c>
      <c r="I2577" s="31" t="s">
        <v>7179</v>
      </c>
      <c r="J2577" s="20" t="s">
        <v>970</v>
      </c>
      <c r="K2577" s="20"/>
      <c r="L2577" s="23" t="s">
        <v>5591</v>
      </c>
      <c r="M2577" s="12">
        <f>+SUBTOTAL(103,$A$2:A2577)</f>
        <v>2576</v>
      </c>
    </row>
    <row r="2578" spans="1:13" ht="45" customHeight="1">
      <c r="A2578" s="9">
        <v>201713</v>
      </c>
      <c r="B2578" s="21">
        <v>3</v>
      </c>
      <c r="C2578" s="7" t="s">
        <v>5583</v>
      </c>
      <c r="D2578" s="22">
        <v>44791</v>
      </c>
      <c r="F2578" s="31" t="s">
        <v>16</v>
      </c>
      <c r="G2578" s="7" t="s">
        <v>69</v>
      </c>
      <c r="H2578" s="23" t="s">
        <v>4756</v>
      </c>
      <c r="I2578" s="31" t="s">
        <v>7179</v>
      </c>
      <c r="J2578" s="31" t="s">
        <v>7225</v>
      </c>
      <c r="K2578" s="20" t="s">
        <v>101</v>
      </c>
      <c r="L2578" s="23" t="s">
        <v>5597</v>
      </c>
      <c r="M2578" s="12">
        <f>+SUBTOTAL(103,$A$2:A2578)</f>
        <v>2577</v>
      </c>
    </row>
    <row r="2579" spans="1:13" ht="30" customHeight="1">
      <c r="A2579" s="9">
        <v>201751</v>
      </c>
      <c r="B2579" s="21">
        <v>1</v>
      </c>
      <c r="C2579" s="7" t="s">
        <v>5642</v>
      </c>
      <c r="D2579" s="22">
        <v>44791</v>
      </c>
      <c r="F2579" s="31" t="s">
        <v>28</v>
      </c>
      <c r="G2579" s="7" t="s">
        <v>494</v>
      </c>
      <c r="H2579" s="23" t="s">
        <v>5664</v>
      </c>
      <c r="I2579" s="31" t="s">
        <v>7179</v>
      </c>
      <c r="J2579" s="31" t="s">
        <v>20</v>
      </c>
      <c r="K2579" s="20"/>
      <c r="L2579" s="23" t="s">
        <v>5665</v>
      </c>
      <c r="M2579" s="12">
        <f>+SUBTOTAL(103,$A$2:A2579)</f>
        <v>2578</v>
      </c>
    </row>
    <row r="2580" spans="1:13" ht="75" customHeight="1">
      <c r="A2580" s="9">
        <v>201751</v>
      </c>
      <c r="B2580" s="21">
        <v>1</v>
      </c>
      <c r="C2580" s="7" t="s">
        <v>5642</v>
      </c>
      <c r="D2580" s="22">
        <v>44791</v>
      </c>
      <c r="E2580" s="7">
        <v>200339155</v>
      </c>
      <c r="F2580" s="31" t="s">
        <v>28</v>
      </c>
      <c r="G2580" s="7" t="s">
        <v>494</v>
      </c>
      <c r="H2580" s="23" t="s">
        <v>5667</v>
      </c>
      <c r="I2580" s="31" t="s">
        <v>7179</v>
      </c>
      <c r="J2580" s="31" t="s">
        <v>7181</v>
      </c>
      <c r="K2580" s="20" t="s">
        <v>769</v>
      </c>
      <c r="L2580" s="23" t="s">
        <v>5668</v>
      </c>
      <c r="M2580" s="12">
        <f>+SUBTOTAL(103,$A$2:A2580)</f>
        <v>2579</v>
      </c>
    </row>
    <row r="2581" spans="1:13" ht="30" customHeight="1">
      <c r="A2581" s="9">
        <v>201838</v>
      </c>
      <c r="B2581" s="21">
        <v>11</v>
      </c>
      <c r="C2581" s="7" t="s">
        <v>5753</v>
      </c>
      <c r="D2581" s="22">
        <v>44791</v>
      </c>
      <c r="F2581" s="31" t="s">
        <v>28</v>
      </c>
      <c r="G2581" s="7" t="s">
        <v>1875</v>
      </c>
      <c r="H2581" s="23" t="s">
        <v>21</v>
      </c>
      <c r="I2581" s="31" t="s">
        <v>7179</v>
      </c>
      <c r="J2581" s="31" t="s">
        <v>7225</v>
      </c>
      <c r="K2581" s="20"/>
      <c r="L2581" s="23" t="s">
        <v>5754</v>
      </c>
      <c r="M2581" s="12">
        <f>+SUBTOTAL(103,$A$2:A2581)</f>
        <v>2580</v>
      </c>
    </row>
    <row r="2582" spans="1:13" ht="45" customHeight="1">
      <c r="A2582" s="9">
        <v>202350</v>
      </c>
      <c r="B2582" s="21">
        <v>8</v>
      </c>
      <c r="C2582" s="7" t="s">
        <v>5932</v>
      </c>
      <c r="D2582" s="22">
        <v>44791</v>
      </c>
      <c r="F2582" s="31" t="s">
        <v>28</v>
      </c>
      <c r="G2582" s="7" t="s">
        <v>405</v>
      </c>
      <c r="H2582" s="23" t="s">
        <v>5933</v>
      </c>
      <c r="I2582" s="31" t="s">
        <v>7179</v>
      </c>
      <c r="J2582" s="31" t="s">
        <v>7188</v>
      </c>
      <c r="K2582" s="31" t="s">
        <v>440</v>
      </c>
      <c r="L2582" s="23" t="s">
        <v>5934</v>
      </c>
      <c r="M2582" s="12">
        <f>+SUBTOTAL(103,$A$2:A2582)</f>
        <v>2581</v>
      </c>
    </row>
    <row r="2583" spans="1:13" ht="15" customHeight="1">
      <c r="A2583" s="9">
        <v>202350</v>
      </c>
      <c r="B2583" s="21">
        <v>8</v>
      </c>
      <c r="C2583" s="7" t="s">
        <v>5932</v>
      </c>
      <c r="D2583" s="22">
        <v>44791</v>
      </c>
      <c r="F2583" s="31" t="s">
        <v>16</v>
      </c>
      <c r="G2583" s="7" t="s">
        <v>405</v>
      </c>
      <c r="H2583" s="23" t="s">
        <v>5935</v>
      </c>
      <c r="I2583" s="31" t="s">
        <v>7179</v>
      </c>
      <c r="J2583" s="40" t="s">
        <v>71</v>
      </c>
      <c r="K2583" s="20" t="s">
        <v>624</v>
      </c>
      <c r="L2583" s="23" t="s">
        <v>5936</v>
      </c>
      <c r="M2583" s="12">
        <f>+SUBTOTAL(103,$A$2:A2583)</f>
        <v>2582</v>
      </c>
    </row>
    <row r="2584" spans="1:13" ht="75" customHeight="1">
      <c r="A2584" s="9">
        <v>202350</v>
      </c>
      <c r="B2584" s="21">
        <v>8</v>
      </c>
      <c r="C2584" s="7" t="s">
        <v>5932</v>
      </c>
      <c r="D2584" s="22">
        <v>44791</v>
      </c>
      <c r="F2584" s="31" t="s">
        <v>16</v>
      </c>
      <c r="G2584" s="7" t="s">
        <v>405</v>
      </c>
      <c r="H2584" s="23" t="s">
        <v>5937</v>
      </c>
      <c r="I2584" s="31" t="s">
        <v>7179</v>
      </c>
      <c r="J2584" s="20" t="s">
        <v>624</v>
      </c>
      <c r="K2584" s="20"/>
      <c r="L2584" s="23" t="s">
        <v>5938</v>
      </c>
      <c r="M2584" s="12">
        <f>+SUBTOTAL(103,$A$2:A2584)</f>
        <v>2583</v>
      </c>
    </row>
    <row r="2585" spans="1:13" ht="60" customHeight="1">
      <c r="A2585" s="9">
        <v>202953</v>
      </c>
      <c r="B2585" s="21">
        <v>3</v>
      </c>
      <c r="C2585" s="7" t="s">
        <v>4955</v>
      </c>
      <c r="D2585" s="22">
        <v>44791</v>
      </c>
      <c r="F2585" s="31" t="s">
        <v>16</v>
      </c>
      <c r="G2585" s="7" t="s">
        <v>4384</v>
      </c>
      <c r="H2585" s="23" t="s">
        <v>6075</v>
      </c>
      <c r="I2585" s="31" t="s">
        <v>7179</v>
      </c>
      <c r="J2585" s="31" t="s">
        <v>7180</v>
      </c>
      <c r="K2585" s="20"/>
      <c r="L2585" s="23" t="s">
        <v>6076</v>
      </c>
      <c r="M2585" s="12">
        <f>+SUBTOTAL(103,$A$2:A2585)</f>
        <v>2584</v>
      </c>
    </row>
    <row r="2586" spans="1:13" ht="30" customHeight="1">
      <c r="A2586" s="9">
        <v>203112</v>
      </c>
      <c r="B2586" s="21">
        <v>8</v>
      </c>
      <c r="C2586" s="7" t="s">
        <v>5632</v>
      </c>
      <c r="D2586" s="22">
        <v>44791</v>
      </c>
      <c r="E2586" s="7">
        <v>200332980</v>
      </c>
      <c r="F2586" s="31" t="s">
        <v>16</v>
      </c>
      <c r="G2586" s="7" t="s">
        <v>1058</v>
      </c>
      <c r="H2586" s="23" t="s">
        <v>6261</v>
      </c>
      <c r="I2586" s="31" t="s">
        <v>7179</v>
      </c>
      <c r="J2586" s="40" t="s">
        <v>71</v>
      </c>
      <c r="K2586" s="20" t="s">
        <v>6262</v>
      </c>
      <c r="L2586" s="23" t="s">
        <v>6263</v>
      </c>
      <c r="M2586" s="12">
        <f>+SUBTOTAL(103,$A$2:A2586)</f>
        <v>2585</v>
      </c>
    </row>
    <row r="2587" spans="1:13" ht="15" customHeight="1">
      <c r="A2587" s="9">
        <v>203112</v>
      </c>
      <c r="B2587" s="21">
        <v>8</v>
      </c>
      <c r="C2587" s="7" t="s">
        <v>5632</v>
      </c>
      <c r="D2587" s="22">
        <v>44791</v>
      </c>
      <c r="F2587" s="31" t="s">
        <v>16</v>
      </c>
      <c r="G2587" s="7" t="s">
        <v>1058</v>
      </c>
      <c r="H2587" s="23" t="s">
        <v>6264</v>
      </c>
      <c r="I2587" s="31" t="s">
        <v>7179</v>
      </c>
      <c r="J2587" s="31" t="s">
        <v>7181</v>
      </c>
      <c r="K2587" s="20"/>
      <c r="L2587" s="23" t="s">
        <v>6265</v>
      </c>
      <c r="M2587" s="12">
        <f>+SUBTOTAL(103,$A$2:A2587)</f>
        <v>2586</v>
      </c>
    </row>
    <row r="2588" spans="1:13" ht="45" customHeight="1">
      <c r="A2588" s="9">
        <v>203112</v>
      </c>
      <c r="B2588" s="21">
        <v>8</v>
      </c>
      <c r="C2588" s="7" t="s">
        <v>5632</v>
      </c>
      <c r="D2588" s="22">
        <v>44791</v>
      </c>
      <c r="E2588" s="7">
        <v>200343390</v>
      </c>
      <c r="F2588" s="31" t="s">
        <v>16</v>
      </c>
      <c r="G2588" s="7" t="s">
        <v>1058</v>
      </c>
      <c r="H2588" s="23" t="s">
        <v>990</v>
      </c>
      <c r="I2588" s="31" t="s">
        <v>7179</v>
      </c>
      <c r="J2588" s="40" t="s">
        <v>71</v>
      </c>
      <c r="K2588" s="20" t="s">
        <v>6266</v>
      </c>
      <c r="L2588" s="23" t="s">
        <v>6267</v>
      </c>
      <c r="M2588" s="12">
        <f>+SUBTOTAL(103,$A$2:A2588)</f>
        <v>2587</v>
      </c>
    </row>
    <row r="2589" spans="1:13" ht="30" customHeight="1">
      <c r="A2589" s="9">
        <v>203129</v>
      </c>
      <c r="B2589" s="21">
        <v>8</v>
      </c>
      <c r="C2589" s="7" t="s">
        <v>5684</v>
      </c>
      <c r="D2589" s="22">
        <v>44791</v>
      </c>
      <c r="F2589" s="31" t="s">
        <v>16</v>
      </c>
      <c r="G2589" s="7" t="s">
        <v>1058</v>
      </c>
      <c r="H2589" s="23" t="s">
        <v>720</v>
      </c>
      <c r="I2589" s="31" t="s">
        <v>7179</v>
      </c>
      <c r="J2589" s="31" t="s">
        <v>7181</v>
      </c>
      <c r="K2589" s="20"/>
      <c r="L2589" s="23" t="s">
        <v>6299</v>
      </c>
      <c r="M2589" s="12">
        <f>+SUBTOTAL(103,$A$2:A2589)</f>
        <v>2588</v>
      </c>
    </row>
    <row r="2590" spans="1:13" ht="15" customHeight="1">
      <c r="A2590" s="9">
        <v>200077</v>
      </c>
      <c r="B2590" s="21">
        <v>4</v>
      </c>
      <c r="C2590" s="7" t="s">
        <v>198</v>
      </c>
      <c r="D2590" s="22">
        <v>44792</v>
      </c>
      <c r="F2590" s="31" t="s">
        <v>28</v>
      </c>
      <c r="G2590" s="7" t="s">
        <v>59</v>
      </c>
      <c r="H2590" s="23" t="s">
        <v>334</v>
      </c>
      <c r="I2590" s="31" t="s">
        <v>7179</v>
      </c>
      <c r="J2590" s="40" t="s">
        <v>71</v>
      </c>
      <c r="K2590" s="20" t="s">
        <v>335</v>
      </c>
      <c r="L2590" s="23" t="s">
        <v>336</v>
      </c>
      <c r="M2590" s="12">
        <f>+SUBTOTAL(103,$A$2:A2590)</f>
        <v>2589</v>
      </c>
    </row>
    <row r="2591" spans="1:13" ht="30" customHeight="1">
      <c r="A2591" s="9">
        <v>200090</v>
      </c>
      <c r="B2591" s="21">
        <v>8</v>
      </c>
      <c r="C2591" s="7" t="s">
        <v>404</v>
      </c>
      <c r="D2591" s="22">
        <v>44792</v>
      </c>
      <c r="F2591" s="31" t="s">
        <v>16</v>
      </c>
      <c r="G2591" s="7" t="s">
        <v>405</v>
      </c>
      <c r="H2591" s="23" t="s">
        <v>434</v>
      </c>
      <c r="I2591" s="31" t="s">
        <v>7179</v>
      </c>
      <c r="J2591" s="31" t="s">
        <v>7181</v>
      </c>
      <c r="K2591" s="20"/>
      <c r="L2591" s="23" t="s">
        <v>435</v>
      </c>
      <c r="M2591" s="12">
        <f>+SUBTOTAL(103,$A$2:A2591)</f>
        <v>2590</v>
      </c>
    </row>
    <row r="2592" spans="1:13" ht="30" customHeight="1">
      <c r="A2592" s="9">
        <v>200321</v>
      </c>
      <c r="B2592" s="21">
        <v>4</v>
      </c>
      <c r="C2592" s="7" t="s">
        <v>1126</v>
      </c>
      <c r="D2592" s="22">
        <v>44792</v>
      </c>
      <c r="F2592" s="31" t="s">
        <v>16</v>
      </c>
      <c r="G2592" s="7" t="s">
        <v>252</v>
      </c>
      <c r="H2592" s="23" t="s">
        <v>1133</v>
      </c>
      <c r="I2592" s="31" t="s">
        <v>7179</v>
      </c>
      <c r="J2592" s="31" t="s">
        <v>7188</v>
      </c>
      <c r="K2592" s="20" t="s">
        <v>1134</v>
      </c>
      <c r="L2592" s="23" t="s">
        <v>1135</v>
      </c>
      <c r="M2592" s="12">
        <f>+SUBTOTAL(103,$A$2:A2592)</f>
        <v>2591</v>
      </c>
    </row>
    <row r="2593" spans="1:13" ht="15" customHeight="1">
      <c r="A2593" s="9">
        <v>200383</v>
      </c>
      <c r="B2593" s="21">
        <v>12</v>
      </c>
      <c r="C2593" s="7" t="s">
        <v>1480</v>
      </c>
      <c r="D2593" s="22">
        <v>44792</v>
      </c>
      <c r="F2593" s="31" t="s">
        <v>16</v>
      </c>
      <c r="G2593" s="7" t="s">
        <v>1481</v>
      </c>
      <c r="H2593" s="23" t="s">
        <v>1482</v>
      </c>
      <c r="I2593" s="31" t="s">
        <v>7179</v>
      </c>
      <c r="J2593" s="31" t="s">
        <v>7196</v>
      </c>
      <c r="K2593" s="20" t="s">
        <v>873</v>
      </c>
      <c r="L2593" s="23" t="s">
        <v>1483</v>
      </c>
      <c r="M2593" s="12">
        <f>+SUBTOTAL(103,$A$2:A2593)</f>
        <v>2592</v>
      </c>
    </row>
    <row r="2594" spans="1:13" ht="30" customHeight="1">
      <c r="A2594" s="9">
        <v>200470</v>
      </c>
      <c r="B2594" s="21">
        <v>4</v>
      </c>
      <c r="C2594" s="7" t="s">
        <v>251</v>
      </c>
      <c r="D2594" s="22">
        <v>44792</v>
      </c>
      <c r="F2594" s="31" t="s">
        <v>16</v>
      </c>
      <c r="G2594" s="7" t="s">
        <v>252</v>
      </c>
      <c r="H2594" s="23" t="s">
        <v>1641</v>
      </c>
      <c r="I2594" s="31" t="s">
        <v>7179</v>
      </c>
      <c r="J2594" s="40" t="s">
        <v>71</v>
      </c>
      <c r="K2594" s="20"/>
      <c r="L2594" s="23" t="s">
        <v>1642</v>
      </c>
      <c r="M2594" s="12">
        <f>+SUBTOTAL(103,$A$2:A2594)</f>
        <v>2593</v>
      </c>
    </row>
    <row r="2595" spans="1:13" ht="45" customHeight="1">
      <c r="A2595" s="9">
        <v>200495</v>
      </c>
      <c r="B2595" s="21">
        <v>11</v>
      </c>
      <c r="C2595" s="7" t="s">
        <v>1874</v>
      </c>
      <c r="D2595" s="22">
        <v>44792</v>
      </c>
      <c r="F2595" s="31" t="s">
        <v>28</v>
      </c>
      <c r="G2595" s="7" t="s">
        <v>1875</v>
      </c>
      <c r="H2595" s="23" t="s">
        <v>1876</v>
      </c>
      <c r="I2595" s="31" t="s">
        <v>7179</v>
      </c>
      <c r="J2595" s="31" t="s">
        <v>7181</v>
      </c>
      <c r="K2595" s="20" t="s">
        <v>183</v>
      </c>
      <c r="L2595" s="23" t="s">
        <v>1877</v>
      </c>
      <c r="M2595" s="12">
        <f>+SUBTOTAL(103,$A$2:A2595)</f>
        <v>2594</v>
      </c>
    </row>
    <row r="2596" spans="1:13" ht="30" customHeight="1">
      <c r="A2596" s="9">
        <v>200790</v>
      </c>
      <c r="B2596" s="21">
        <v>1</v>
      </c>
      <c r="C2596" s="7" t="s">
        <v>2613</v>
      </c>
      <c r="D2596" s="22">
        <v>44792</v>
      </c>
      <c r="F2596" s="31" t="s">
        <v>16</v>
      </c>
      <c r="G2596" s="7" t="s">
        <v>485</v>
      </c>
      <c r="H2596" s="23" t="s">
        <v>3076</v>
      </c>
      <c r="I2596" s="31" t="s">
        <v>7179</v>
      </c>
      <c r="J2596" s="31" t="s">
        <v>7225</v>
      </c>
      <c r="K2596" s="20" t="s">
        <v>3076</v>
      </c>
      <c r="L2596" s="23" t="s">
        <v>3078</v>
      </c>
      <c r="M2596" s="12">
        <f>+SUBTOTAL(103,$A$2:A2596)</f>
        <v>2595</v>
      </c>
    </row>
    <row r="2597" spans="1:13" ht="30" customHeight="1">
      <c r="A2597" s="9">
        <v>200805</v>
      </c>
      <c r="B2597" s="21">
        <v>13</v>
      </c>
      <c r="C2597" s="7" t="s">
        <v>1511</v>
      </c>
      <c r="D2597" s="22">
        <v>44792</v>
      </c>
      <c r="F2597" s="31" t="s">
        <v>28</v>
      </c>
      <c r="G2597" s="7" t="s">
        <v>810</v>
      </c>
      <c r="H2597" s="23" t="s">
        <v>133</v>
      </c>
      <c r="I2597" s="31" t="s">
        <v>7179</v>
      </c>
      <c r="J2597" s="20" t="s">
        <v>133</v>
      </c>
      <c r="K2597" s="20"/>
      <c r="L2597" s="23" t="s">
        <v>3116</v>
      </c>
      <c r="M2597" s="12">
        <f>+SUBTOTAL(103,$A$2:A2597)</f>
        <v>2596</v>
      </c>
    </row>
    <row r="2598" spans="1:13" ht="30" customHeight="1">
      <c r="A2598" s="9">
        <v>200843</v>
      </c>
      <c r="B2598" s="21">
        <v>4</v>
      </c>
      <c r="C2598" s="7" t="s">
        <v>2667</v>
      </c>
      <c r="D2598" s="22">
        <v>44792</v>
      </c>
      <c r="F2598" s="31" t="s">
        <v>16</v>
      </c>
      <c r="G2598" s="7" t="s">
        <v>252</v>
      </c>
      <c r="H2598" s="23" t="s">
        <v>3265</v>
      </c>
      <c r="I2598" s="31" t="s">
        <v>7179</v>
      </c>
      <c r="J2598" s="40" t="s">
        <v>71</v>
      </c>
      <c r="K2598" s="20" t="s">
        <v>321</v>
      </c>
      <c r="L2598" s="23" t="s">
        <v>3266</v>
      </c>
      <c r="M2598" s="12">
        <f>+SUBTOTAL(103,$A$2:A2598)</f>
        <v>2597</v>
      </c>
    </row>
    <row r="2599" spans="1:13" ht="30" customHeight="1">
      <c r="A2599" s="9">
        <v>200878</v>
      </c>
      <c r="B2599" s="21">
        <v>11</v>
      </c>
      <c r="C2599" s="7" t="s">
        <v>3489</v>
      </c>
      <c r="D2599" s="22">
        <v>44792</v>
      </c>
      <c r="F2599" s="31" t="s">
        <v>28</v>
      </c>
      <c r="G2599" s="7" t="s">
        <v>1875</v>
      </c>
      <c r="H2599" s="23" t="s">
        <v>3490</v>
      </c>
      <c r="I2599" s="31" t="s">
        <v>7179</v>
      </c>
      <c r="J2599" s="31" t="s">
        <v>7225</v>
      </c>
      <c r="K2599" s="20"/>
      <c r="L2599" s="23" t="s">
        <v>3491</v>
      </c>
      <c r="M2599" s="12">
        <f>+SUBTOTAL(103,$A$2:A2599)</f>
        <v>2598</v>
      </c>
    </row>
    <row r="2600" spans="1:13" ht="75" customHeight="1">
      <c r="A2600" s="9">
        <v>201136</v>
      </c>
      <c r="B2600" s="21">
        <v>1</v>
      </c>
      <c r="C2600" s="7" t="s">
        <v>4322</v>
      </c>
      <c r="D2600" s="22">
        <v>44792</v>
      </c>
      <c r="E2600" s="7" t="s">
        <v>4323</v>
      </c>
      <c r="F2600" s="31" t="s">
        <v>16</v>
      </c>
      <c r="G2600" s="7" t="s">
        <v>4324</v>
      </c>
      <c r="H2600" s="23" t="s">
        <v>4325</v>
      </c>
      <c r="I2600" s="31" t="s">
        <v>7179</v>
      </c>
      <c r="J2600" s="31" t="s">
        <v>7188</v>
      </c>
      <c r="K2600" s="27" t="s">
        <v>203</v>
      </c>
      <c r="L2600" s="23" t="s">
        <v>4326</v>
      </c>
      <c r="M2600" s="12">
        <f>+SUBTOTAL(103,$A$2:A2600)</f>
        <v>2599</v>
      </c>
    </row>
    <row r="2601" spans="1:13" ht="75" customHeight="1">
      <c r="A2601" s="9">
        <v>201136</v>
      </c>
      <c r="B2601" s="21">
        <v>1</v>
      </c>
      <c r="C2601" s="7" t="s">
        <v>4322</v>
      </c>
      <c r="D2601" s="22">
        <v>44792</v>
      </c>
      <c r="E2601" s="7" t="s">
        <v>4327</v>
      </c>
      <c r="F2601" s="31" t="s">
        <v>16</v>
      </c>
      <c r="G2601" s="7" t="s">
        <v>4324</v>
      </c>
      <c r="H2601" s="23" t="s">
        <v>4328</v>
      </c>
      <c r="I2601" s="31" t="s">
        <v>7179</v>
      </c>
      <c r="J2601" s="40" t="s">
        <v>71</v>
      </c>
      <c r="K2601" s="20"/>
      <c r="L2601" s="23" t="s">
        <v>4329</v>
      </c>
      <c r="M2601" s="12">
        <f>+SUBTOTAL(103,$A$2:A2601)</f>
        <v>2600</v>
      </c>
    </row>
    <row r="2602" spans="1:13" ht="75" customHeight="1">
      <c r="A2602" s="9">
        <v>201155</v>
      </c>
      <c r="B2602" s="21">
        <v>1</v>
      </c>
      <c r="C2602" s="7" t="s">
        <v>4396</v>
      </c>
      <c r="D2602" s="22">
        <v>44792</v>
      </c>
      <c r="F2602" s="31" t="s">
        <v>16</v>
      </c>
      <c r="G2602" s="7" t="s">
        <v>485</v>
      </c>
      <c r="H2602" s="23" t="s">
        <v>203</v>
      </c>
      <c r="I2602" s="31" t="s">
        <v>7179</v>
      </c>
      <c r="J2602" s="31" t="s">
        <v>7188</v>
      </c>
      <c r="K2602" s="27" t="s">
        <v>203</v>
      </c>
      <c r="L2602" s="23" t="s">
        <v>4400</v>
      </c>
      <c r="M2602" s="12">
        <f>+SUBTOTAL(103,$A$2:A2602)</f>
        <v>2601</v>
      </c>
    </row>
    <row r="2603" spans="1:13" ht="75" customHeight="1">
      <c r="A2603" s="9">
        <v>201193</v>
      </c>
      <c r="B2603" s="21">
        <v>7</v>
      </c>
      <c r="C2603" s="7" t="s">
        <v>4628</v>
      </c>
      <c r="D2603" s="22">
        <v>44792</v>
      </c>
      <c r="F2603" s="31" t="s">
        <v>16</v>
      </c>
      <c r="G2603" s="7" t="s">
        <v>502</v>
      </c>
      <c r="H2603" s="23" t="s">
        <v>4635</v>
      </c>
      <c r="I2603" s="31" t="s">
        <v>7179</v>
      </c>
      <c r="J2603" s="20" t="s">
        <v>970</v>
      </c>
      <c r="K2603" s="20"/>
      <c r="L2603" s="23" t="s">
        <v>4636</v>
      </c>
      <c r="M2603" s="12">
        <f>+SUBTOTAL(103,$A$2:A2603)</f>
        <v>2602</v>
      </c>
    </row>
    <row r="2604" spans="1:13" ht="30" customHeight="1">
      <c r="A2604" s="9">
        <v>201387</v>
      </c>
      <c r="B2604" s="21">
        <v>13</v>
      </c>
      <c r="C2604" s="7" t="s">
        <v>2492</v>
      </c>
      <c r="D2604" s="22">
        <v>44792</v>
      </c>
      <c r="F2604" s="31" t="s">
        <v>28</v>
      </c>
      <c r="G2604" s="7" t="s">
        <v>810</v>
      </c>
      <c r="H2604" s="23" t="s">
        <v>133</v>
      </c>
      <c r="I2604" s="31" t="s">
        <v>7179</v>
      </c>
      <c r="J2604" s="20" t="s">
        <v>133</v>
      </c>
      <c r="K2604" s="20"/>
      <c r="L2604" s="23" t="s">
        <v>4988</v>
      </c>
      <c r="M2604" s="12">
        <f>+SUBTOTAL(103,$A$2:A2604)</f>
        <v>2603</v>
      </c>
    </row>
    <row r="2605" spans="1:13" ht="30" customHeight="1">
      <c r="A2605" s="9">
        <v>201457</v>
      </c>
      <c r="B2605" s="21">
        <v>1</v>
      </c>
      <c r="C2605" s="7" t="s">
        <v>4871</v>
      </c>
      <c r="D2605" s="22">
        <v>44792</v>
      </c>
      <c r="F2605" s="31" t="s">
        <v>16</v>
      </c>
      <c r="G2605" s="7" t="s">
        <v>485</v>
      </c>
      <c r="H2605" s="23" t="s">
        <v>377</v>
      </c>
      <c r="I2605" s="31" t="s">
        <v>7179</v>
      </c>
      <c r="J2605" s="31" t="s">
        <v>7181</v>
      </c>
      <c r="K2605" s="20" t="s">
        <v>377</v>
      </c>
      <c r="L2605" s="23" t="s">
        <v>5147</v>
      </c>
      <c r="M2605" s="12">
        <f>+SUBTOTAL(103,$A$2:A2605)</f>
        <v>2604</v>
      </c>
    </row>
    <row r="2606" spans="1:13" ht="60" customHeight="1">
      <c r="A2606" s="9">
        <v>201457</v>
      </c>
      <c r="B2606" s="21">
        <v>1</v>
      </c>
      <c r="C2606" s="7" t="s">
        <v>4871</v>
      </c>
      <c r="D2606" s="22">
        <v>44792</v>
      </c>
      <c r="F2606" s="31" t="s">
        <v>16</v>
      </c>
      <c r="G2606" s="7" t="s">
        <v>485</v>
      </c>
      <c r="H2606" s="23" t="s">
        <v>5159</v>
      </c>
      <c r="I2606" s="31" t="s">
        <v>7179</v>
      </c>
      <c r="J2606" s="31" t="s">
        <v>7225</v>
      </c>
      <c r="K2606" s="20" t="s">
        <v>5160</v>
      </c>
      <c r="L2606" s="23" t="s">
        <v>5161</v>
      </c>
      <c r="M2606" s="12">
        <f>+SUBTOTAL(103,$A$2:A2606)</f>
        <v>2605</v>
      </c>
    </row>
    <row r="2607" spans="1:13" ht="30" customHeight="1">
      <c r="A2607" s="9">
        <v>201570</v>
      </c>
      <c r="B2607" s="21">
        <v>11</v>
      </c>
      <c r="C2607" s="7" t="s">
        <v>5314</v>
      </c>
      <c r="D2607" s="22">
        <v>44792</v>
      </c>
      <c r="F2607" s="31" t="s">
        <v>28</v>
      </c>
      <c r="G2607" s="7" t="s">
        <v>1875</v>
      </c>
      <c r="H2607" s="23" t="s">
        <v>5315</v>
      </c>
      <c r="I2607" s="31" t="s">
        <v>7179</v>
      </c>
      <c r="J2607" s="15" t="s">
        <v>970</v>
      </c>
      <c r="K2607" s="20" t="s">
        <v>5315</v>
      </c>
      <c r="L2607" s="23" t="s">
        <v>5316</v>
      </c>
      <c r="M2607" s="12">
        <f>+SUBTOTAL(103,$A$2:A2607)</f>
        <v>2606</v>
      </c>
    </row>
    <row r="2608" spans="1:13" ht="30" customHeight="1">
      <c r="A2608" s="9">
        <v>201697</v>
      </c>
      <c r="B2608" s="21">
        <v>1</v>
      </c>
      <c r="C2608" s="7" t="s">
        <v>5560</v>
      </c>
      <c r="D2608" s="22">
        <v>44792</v>
      </c>
      <c r="E2608" s="7" t="s">
        <v>5561</v>
      </c>
      <c r="F2608" s="31" t="s">
        <v>16</v>
      </c>
      <c r="G2608" s="7" t="s">
        <v>5562</v>
      </c>
      <c r="H2608" s="23" t="s">
        <v>5563</v>
      </c>
      <c r="I2608" s="31" t="s">
        <v>7179</v>
      </c>
      <c r="J2608" s="31" t="s">
        <v>7225</v>
      </c>
      <c r="K2608" s="20" t="s">
        <v>5564</v>
      </c>
      <c r="L2608" s="23" t="s">
        <v>5565</v>
      </c>
      <c r="M2608" s="12">
        <f>+SUBTOTAL(103,$A$2:A2608)</f>
        <v>2607</v>
      </c>
    </row>
    <row r="2609" spans="1:13" ht="30" customHeight="1">
      <c r="A2609" s="9">
        <v>201697</v>
      </c>
      <c r="B2609" s="21">
        <v>1</v>
      </c>
      <c r="C2609" s="7" t="s">
        <v>5560</v>
      </c>
      <c r="D2609" s="22">
        <v>44792</v>
      </c>
      <c r="F2609" s="31" t="s">
        <v>16</v>
      </c>
      <c r="G2609" s="7" t="s">
        <v>5562</v>
      </c>
      <c r="H2609" s="23" t="s">
        <v>5569</v>
      </c>
      <c r="I2609" s="31" t="s">
        <v>7179</v>
      </c>
      <c r="J2609" s="20" t="s">
        <v>970</v>
      </c>
      <c r="K2609" s="20" t="s">
        <v>5570</v>
      </c>
      <c r="L2609" s="23" t="s">
        <v>5571</v>
      </c>
      <c r="M2609" s="12">
        <f>+SUBTOTAL(103,$A$2:A2609)</f>
        <v>2608</v>
      </c>
    </row>
    <row r="2610" spans="1:13" ht="60" customHeight="1">
      <c r="A2610" s="9">
        <v>201782</v>
      </c>
      <c r="B2610" s="21">
        <v>1</v>
      </c>
      <c r="C2610" s="7" t="s">
        <v>2511</v>
      </c>
      <c r="D2610" s="22">
        <v>44792</v>
      </c>
      <c r="F2610" s="31" t="s">
        <v>16</v>
      </c>
      <c r="G2610" s="7" t="s">
        <v>1889</v>
      </c>
      <c r="H2610" s="23" t="s">
        <v>5734</v>
      </c>
      <c r="I2610" s="31" t="s">
        <v>7179</v>
      </c>
      <c r="J2610" s="28" t="s">
        <v>71</v>
      </c>
      <c r="K2610" s="49" t="s">
        <v>3934</v>
      </c>
      <c r="L2610" s="23" t="s">
        <v>5735</v>
      </c>
      <c r="M2610" s="12">
        <f>+SUBTOTAL(103,$A$2:A2610)</f>
        <v>2609</v>
      </c>
    </row>
    <row r="2611" spans="1:13" ht="60" customHeight="1">
      <c r="A2611" s="9">
        <v>201782</v>
      </c>
      <c r="B2611" s="21">
        <v>1</v>
      </c>
      <c r="C2611" s="7" t="s">
        <v>2511</v>
      </c>
      <c r="D2611" s="22">
        <v>44792</v>
      </c>
      <c r="F2611" s="31" t="s">
        <v>16</v>
      </c>
      <c r="G2611" s="7" t="s">
        <v>1889</v>
      </c>
      <c r="H2611" s="23" t="s">
        <v>748</v>
      </c>
      <c r="I2611" s="31" t="s">
        <v>7179</v>
      </c>
      <c r="J2611" s="31" t="s">
        <v>7188</v>
      </c>
      <c r="K2611" s="20"/>
      <c r="L2611" s="23" t="s">
        <v>5741</v>
      </c>
      <c r="M2611" s="12">
        <f>+SUBTOTAL(103,$A$2:A2611)</f>
        <v>2610</v>
      </c>
    </row>
    <row r="2612" spans="1:13" ht="60" customHeight="1">
      <c r="A2612" s="9">
        <v>201914</v>
      </c>
      <c r="B2612" s="21">
        <v>1</v>
      </c>
      <c r="C2612" s="7" t="s">
        <v>5803</v>
      </c>
      <c r="D2612" s="22">
        <v>44792</v>
      </c>
      <c r="F2612" s="31" t="s">
        <v>16</v>
      </c>
      <c r="G2612" s="7" t="s">
        <v>1889</v>
      </c>
      <c r="H2612" s="23" t="s">
        <v>5804</v>
      </c>
      <c r="I2612" s="31" t="s">
        <v>7179</v>
      </c>
      <c r="J2612" s="31" t="s">
        <v>7225</v>
      </c>
      <c r="K2612" s="20" t="s">
        <v>5805</v>
      </c>
      <c r="L2612" s="23" t="s">
        <v>5806</v>
      </c>
      <c r="M2612" s="12">
        <f>+SUBTOTAL(103,$A$2:A2612)</f>
        <v>2611</v>
      </c>
    </row>
    <row r="2613" spans="1:13" ht="60" customHeight="1">
      <c r="A2613" s="9">
        <v>202213</v>
      </c>
      <c r="B2613" s="21">
        <v>1</v>
      </c>
      <c r="C2613" s="7" t="s">
        <v>5572</v>
      </c>
      <c r="D2613" s="22">
        <v>44792</v>
      </c>
      <c r="E2613" s="7" t="s">
        <v>5873</v>
      </c>
      <c r="F2613" s="31" t="s">
        <v>16</v>
      </c>
      <c r="G2613" s="7" t="s">
        <v>4324</v>
      </c>
      <c r="H2613" s="23" t="s">
        <v>5874</v>
      </c>
      <c r="I2613" s="31" t="s">
        <v>7179</v>
      </c>
      <c r="J2613" s="20" t="s">
        <v>970</v>
      </c>
      <c r="K2613" s="20" t="s">
        <v>5874</v>
      </c>
      <c r="L2613" s="23" t="s">
        <v>5875</v>
      </c>
      <c r="M2613" s="12">
        <f>+SUBTOTAL(103,$A$2:A2613)</f>
        <v>2612</v>
      </c>
    </row>
    <row r="2614" spans="1:13" ht="60" customHeight="1">
      <c r="A2614" s="9">
        <v>202508</v>
      </c>
      <c r="B2614" s="21">
        <v>13</v>
      </c>
      <c r="C2614" s="7" t="s">
        <v>4842</v>
      </c>
      <c r="D2614" s="22">
        <v>44792</v>
      </c>
      <c r="F2614" s="31" t="s">
        <v>28</v>
      </c>
      <c r="G2614" s="7" t="s">
        <v>810</v>
      </c>
      <c r="H2614" s="23" t="s">
        <v>6034</v>
      </c>
      <c r="I2614" s="31" t="s">
        <v>7179</v>
      </c>
      <c r="J2614" s="40" t="s">
        <v>71</v>
      </c>
      <c r="K2614" s="20"/>
      <c r="L2614" s="23" t="s">
        <v>6035</v>
      </c>
      <c r="M2614" s="12">
        <f>+SUBTOTAL(103,$A$2:A2614)</f>
        <v>2613</v>
      </c>
    </row>
    <row r="2615" spans="1:13" ht="60" customHeight="1">
      <c r="A2615" s="9">
        <v>203080</v>
      </c>
      <c r="B2615" s="21">
        <v>8</v>
      </c>
      <c r="C2615" s="7" t="s">
        <v>5618</v>
      </c>
      <c r="D2615" s="22">
        <v>44792</v>
      </c>
      <c r="F2615" s="31" t="s">
        <v>16</v>
      </c>
      <c r="G2615" s="7" t="s">
        <v>405</v>
      </c>
      <c r="H2615" s="23" t="s">
        <v>6208</v>
      </c>
      <c r="I2615" s="31" t="s">
        <v>7179</v>
      </c>
      <c r="J2615" s="31" t="s">
        <v>7188</v>
      </c>
      <c r="K2615" s="20"/>
      <c r="L2615" s="23" t="s">
        <v>6209</v>
      </c>
      <c r="M2615" s="12">
        <f>+SUBTOTAL(103,$A$2:A2615)</f>
        <v>2614</v>
      </c>
    </row>
    <row r="2616" spans="1:13" ht="30" customHeight="1">
      <c r="A2616" s="9">
        <v>203086</v>
      </c>
      <c r="B2616" s="21">
        <v>1</v>
      </c>
      <c r="C2616" s="7" t="s">
        <v>5360</v>
      </c>
      <c r="D2616" s="22">
        <v>44792</v>
      </c>
      <c r="F2616" s="31" t="s">
        <v>16</v>
      </c>
      <c r="G2616" s="7" t="s">
        <v>5361</v>
      </c>
      <c r="H2616" s="23" t="s">
        <v>6220</v>
      </c>
      <c r="I2616" s="31" t="s">
        <v>7179</v>
      </c>
      <c r="J2616" s="20" t="s">
        <v>624</v>
      </c>
      <c r="K2616" s="20"/>
      <c r="L2616" s="23" t="s">
        <v>6221</v>
      </c>
      <c r="M2616" s="12">
        <f>+SUBTOTAL(103,$A$2:A2616)</f>
        <v>2615</v>
      </c>
    </row>
    <row r="2617" spans="1:13" ht="15" customHeight="1">
      <c r="A2617" s="9">
        <v>200279</v>
      </c>
      <c r="B2617" s="21">
        <v>8</v>
      </c>
      <c r="C2617" s="7" t="s">
        <v>907</v>
      </c>
      <c r="D2617" s="22">
        <v>44793</v>
      </c>
      <c r="F2617" s="31" t="s">
        <v>28</v>
      </c>
      <c r="G2617" s="7" t="s">
        <v>908</v>
      </c>
      <c r="H2617" s="23" t="s">
        <v>911</v>
      </c>
      <c r="I2617" s="31" t="s">
        <v>7179</v>
      </c>
      <c r="J2617" s="31" t="s">
        <v>7198</v>
      </c>
      <c r="K2617" s="20" t="s">
        <v>407</v>
      </c>
      <c r="L2617" s="23" t="s">
        <v>912</v>
      </c>
      <c r="M2617" s="12">
        <f>+SUBTOTAL(103,$A$2:A2617)</f>
        <v>2616</v>
      </c>
    </row>
    <row r="2618" spans="1:13" ht="15" customHeight="1">
      <c r="A2618" s="9">
        <v>200666</v>
      </c>
      <c r="B2618" s="21">
        <v>8</v>
      </c>
      <c r="C2618" s="7" t="s">
        <v>2467</v>
      </c>
      <c r="D2618" s="22">
        <v>44793</v>
      </c>
      <c r="F2618" s="31" t="s">
        <v>28</v>
      </c>
      <c r="G2618" s="7" t="s">
        <v>908</v>
      </c>
      <c r="H2618" s="23" t="s">
        <v>2480</v>
      </c>
      <c r="I2618" s="31" t="s">
        <v>7179</v>
      </c>
      <c r="J2618" s="31" t="s">
        <v>7225</v>
      </c>
      <c r="K2618" s="20"/>
      <c r="L2618" s="23" t="s">
        <v>2481</v>
      </c>
      <c r="M2618" s="12">
        <f>+SUBTOTAL(103,$A$2:A2618)</f>
        <v>2617</v>
      </c>
    </row>
    <row r="2619" spans="1:13" ht="15" customHeight="1">
      <c r="A2619" s="9">
        <v>201090</v>
      </c>
      <c r="B2619" s="21">
        <v>8</v>
      </c>
      <c r="C2619" s="7" t="s">
        <v>3630</v>
      </c>
      <c r="D2619" s="22">
        <v>44793</v>
      </c>
      <c r="F2619" s="31" t="s">
        <v>28</v>
      </c>
      <c r="G2619" s="7" t="s">
        <v>908</v>
      </c>
      <c r="H2619" s="23" t="s">
        <v>133</v>
      </c>
      <c r="I2619" s="31" t="s">
        <v>7179</v>
      </c>
      <c r="J2619" s="20" t="s">
        <v>133</v>
      </c>
      <c r="K2619" s="20"/>
      <c r="L2619" s="23" t="s">
        <v>4244</v>
      </c>
      <c r="M2619" s="12">
        <f>+SUBTOTAL(103,$A$2:A2619)</f>
        <v>2618</v>
      </c>
    </row>
    <row r="2620" spans="1:13" ht="75" customHeight="1">
      <c r="A2620" s="9">
        <v>201137</v>
      </c>
      <c r="B2620" s="21">
        <v>8</v>
      </c>
      <c r="C2620" s="7" t="s">
        <v>4071</v>
      </c>
      <c r="D2620" s="22">
        <v>44793</v>
      </c>
      <c r="F2620" s="31" t="s">
        <v>28</v>
      </c>
      <c r="G2620" s="7" t="s">
        <v>908</v>
      </c>
      <c r="H2620" s="23" t="s">
        <v>4330</v>
      </c>
      <c r="I2620" s="31" t="s">
        <v>7179</v>
      </c>
      <c r="J2620" s="20" t="s">
        <v>133</v>
      </c>
      <c r="K2620" s="20"/>
      <c r="L2620" s="23" t="s">
        <v>4331</v>
      </c>
      <c r="M2620" s="12">
        <f>+SUBTOTAL(103,$A$2:A2620)</f>
        <v>2619</v>
      </c>
    </row>
    <row r="2621" spans="1:13" ht="75" customHeight="1">
      <c r="A2621" s="9">
        <v>202210</v>
      </c>
      <c r="B2621" s="21">
        <v>8</v>
      </c>
      <c r="C2621" s="7" t="s">
        <v>5863</v>
      </c>
      <c r="D2621" s="22">
        <v>44793</v>
      </c>
      <c r="F2621" s="31" t="s">
        <v>28</v>
      </c>
      <c r="G2621" s="7" t="s">
        <v>908</v>
      </c>
      <c r="H2621" s="23" t="s">
        <v>5864</v>
      </c>
      <c r="I2621" s="31" t="s">
        <v>7179</v>
      </c>
      <c r="J2621" s="20" t="s">
        <v>624</v>
      </c>
      <c r="K2621" s="20"/>
      <c r="L2621" s="23" t="s">
        <v>5865</v>
      </c>
      <c r="M2621" s="12">
        <f>+SUBTOTAL(103,$A$2:A2621)</f>
        <v>2620</v>
      </c>
    </row>
    <row r="2622" spans="1:13" ht="75" customHeight="1">
      <c r="A2622" s="9">
        <v>200162</v>
      </c>
      <c r="B2622" s="21">
        <v>10</v>
      </c>
      <c r="C2622" s="7" t="s">
        <v>247</v>
      </c>
      <c r="D2622" s="22">
        <v>44795</v>
      </c>
      <c r="E2622" s="7" t="s">
        <v>623</v>
      </c>
      <c r="F2622" s="31" t="s">
        <v>16</v>
      </c>
      <c r="G2622" s="7" t="s">
        <v>248</v>
      </c>
      <c r="H2622" s="23" t="s">
        <v>624</v>
      </c>
      <c r="I2622" s="31" t="s">
        <v>7179</v>
      </c>
      <c r="J2622" s="20" t="s">
        <v>624</v>
      </c>
      <c r="K2622" s="20"/>
      <c r="L2622" s="23" t="s">
        <v>625</v>
      </c>
      <c r="M2622" s="12">
        <f>+SUBTOTAL(103,$A$2:A2622)</f>
        <v>2621</v>
      </c>
    </row>
    <row r="2623" spans="1:13" ht="15" customHeight="1">
      <c r="A2623" s="9">
        <v>200681</v>
      </c>
      <c r="B2623" s="21">
        <v>10</v>
      </c>
      <c r="C2623" s="7" t="s">
        <v>2369</v>
      </c>
      <c r="D2623" s="22">
        <v>44795</v>
      </c>
      <c r="F2623" s="31" t="s">
        <v>16</v>
      </c>
      <c r="G2623" s="7" t="s">
        <v>248</v>
      </c>
      <c r="H2623" s="23" t="s">
        <v>133</v>
      </c>
      <c r="I2623" s="31" t="s">
        <v>7179</v>
      </c>
      <c r="J2623" s="20" t="s">
        <v>133</v>
      </c>
      <c r="K2623" s="20"/>
      <c r="L2623" s="23" t="s">
        <v>2652</v>
      </c>
      <c r="M2623" s="12">
        <f>+SUBTOTAL(103,$A$2:A2623)</f>
        <v>2622</v>
      </c>
    </row>
    <row r="2624" spans="1:13" ht="45" customHeight="1">
      <c r="A2624" s="9">
        <v>201057</v>
      </c>
      <c r="B2624" s="21">
        <v>8</v>
      </c>
      <c r="C2624" s="7" t="s">
        <v>3995</v>
      </c>
      <c r="D2624" s="22">
        <v>44795</v>
      </c>
      <c r="E2624" s="7">
        <v>200342609</v>
      </c>
      <c r="F2624" s="31" t="s">
        <v>16</v>
      </c>
      <c r="G2624" s="7" t="s">
        <v>1058</v>
      </c>
      <c r="H2624" s="23" t="s">
        <v>4063</v>
      </c>
      <c r="I2624" s="31" t="s">
        <v>7179</v>
      </c>
      <c r="J2624" s="31" t="s">
        <v>20</v>
      </c>
      <c r="K2624" s="20" t="s">
        <v>4064</v>
      </c>
      <c r="L2624" s="23" t="s">
        <v>4065</v>
      </c>
      <c r="M2624" s="12">
        <f>+SUBTOTAL(103,$A$2:A2624)</f>
        <v>2623</v>
      </c>
    </row>
    <row r="2625" spans="1:13" ht="45" customHeight="1">
      <c r="A2625" s="9">
        <v>201057</v>
      </c>
      <c r="B2625" s="21">
        <v>8</v>
      </c>
      <c r="C2625" s="7" t="s">
        <v>3995</v>
      </c>
      <c r="D2625" s="22">
        <v>44795</v>
      </c>
      <c r="E2625" s="7">
        <v>200341871</v>
      </c>
      <c r="F2625" s="31" t="s">
        <v>16</v>
      </c>
      <c r="G2625" s="7" t="s">
        <v>1058</v>
      </c>
      <c r="H2625" s="23" t="s">
        <v>4073</v>
      </c>
      <c r="I2625" s="31" t="s">
        <v>7179</v>
      </c>
      <c r="J2625" s="40" t="s">
        <v>71</v>
      </c>
      <c r="K2625" s="20" t="s">
        <v>4073</v>
      </c>
      <c r="L2625" s="23" t="s">
        <v>4074</v>
      </c>
      <c r="M2625" s="12">
        <f>+SUBTOTAL(103,$A$2:A2625)</f>
        <v>2624</v>
      </c>
    </row>
    <row r="2626" spans="1:13" ht="30" customHeight="1">
      <c r="A2626" s="9">
        <v>201057</v>
      </c>
      <c r="B2626" s="21">
        <v>8</v>
      </c>
      <c r="C2626" s="7" t="s">
        <v>3995</v>
      </c>
      <c r="D2626" s="22">
        <v>44795</v>
      </c>
      <c r="E2626" s="7">
        <v>200344289</v>
      </c>
      <c r="F2626" s="31" t="s">
        <v>16</v>
      </c>
      <c r="G2626" s="7" t="s">
        <v>1058</v>
      </c>
      <c r="H2626" s="23" t="s">
        <v>4077</v>
      </c>
      <c r="I2626" s="31" t="s">
        <v>7179</v>
      </c>
      <c r="J2626" s="31" t="s">
        <v>20</v>
      </c>
      <c r="K2626" s="20"/>
      <c r="L2626" s="23" t="s">
        <v>4078</v>
      </c>
      <c r="M2626" s="12">
        <f>+SUBTOTAL(103,$A$2:A2626)</f>
        <v>2625</v>
      </c>
    </row>
    <row r="2627" spans="1:13" ht="15" customHeight="1">
      <c r="A2627" s="9">
        <v>201057</v>
      </c>
      <c r="B2627" s="21">
        <v>8</v>
      </c>
      <c r="C2627" s="7" t="s">
        <v>3995</v>
      </c>
      <c r="D2627" s="22">
        <v>44795</v>
      </c>
      <c r="E2627" s="7">
        <v>200343686</v>
      </c>
      <c r="F2627" s="31" t="s">
        <v>16</v>
      </c>
      <c r="G2627" s="7" t="s">
        <v>1058</v>
      </c>
      <c r="H2627" s="23" t="s">
        <v>4082</v>
      </c>
      <c r="I2627" s="31" t="s">
        <v>7179</v>
      </c>
      <c r="J2627" s="20" t="s">
        <v>970</v>
      </c>
      <c r="K2627" s="20"/>
      <c r="L2627" s="23" t="s">
        <v>4083</v>
      </c>
      <c r="M2627" s="12">
        <f>+SUBTOTAL(103,$A$2:A2627)</f>
        <v>2626</v>
      </c>
    </row>
    <row r="2628" spans="1:13" ht="15" customHeight="1">
      <c r="A2628" s="9">
        <v>201057</v>
      </c>
      <c r="B2628" s="21">
        <v>8</v>
      </c>
      <c r="C2628" s="7" t="s">
        <v>3995</v>
      </c>
      <c r="D2628" s="22">
        <v>44795</v>
      </c>
      <c r="E2628" s="7">
        <v>200342728</v>
      </c>
      <c r="F2628" s="31" t="s">
        <v>16</v>
      </c>
      <c r="G2628" s="7" t="s">
        <v>1058</v>
      </c>
      <c r="H2628" s="23" t="s">
        <v>769</v>
      </c>
      <c r="I2628" s="31" t="s">
        <v>7179</v>
      </c>
      <c r="J2628" s="31" t="s">
        <v>7181</v>
      </c>
      <c r="K2628" s="20" t="s">
        <v>769</v>
      </c>
      <c r="L2628" s="23" t="s">
        <v>4093</v>
      </c>
      <c r="M2628" s="12">
        <f>+SUBTOTAL(103,$A$2:A2628)</f>
        <v>2627</v>
      </c>
    </row>
    <row r="2629" spans="1:13" ht="15" customHeight="1">
      <c r="A2629" s="9">
        <v>201057</v>
      </c>
      <c r="B2629" s="21">
        <v>8</v>
      </c>
      <c r="C2629" s="7" t="s">
        <v>3995</v>
      </c>
      <c r="D2629" s="22">
        <v>44795</v>
      </c>
      <c r="E2629" s="7">
        <v>200342742</v>
      </c>
      <c r="F2629" s="31" t="s">
        <v>16</v>
      </c>
      <c r="G2629" s="7" t="s">
        <v>1058</v>
      </c>
      <c r="H2629" s="23" t="s">
        <v>4094</v>
      </c>
      <c r="I2629" s="31" t="s">
        <v>7179</v>
      </c>
      <c r="J2629" s="31" t="s">
        <v>7188</v>
      </c>
      <c r="K2629" s="20" t="s">
        <v>182</v>
      </c>
      <c r="L2629" s="23" t="s">
        <v>4095</v>
      </c>
      <c r="M2629" s="12">
        <f>+SUBTOTAL(103,$A$2:A2629)</f>
        <v>2628</v>
      </c>
    </row>
    <row r="2630" spans="1:13" ht="45" customHeight="1">
      <c r="A2630" s="9">
        <v>201057</v>
      </c>
      <c r="B2630" s="21">
        <v>8</v>
      </c>
      <c r="C2630" s="7" t="s">
        <v>3995</v>
      </c>
      <c r="D2630" s="22">
        <v>44795</v>
      </c>
      <c r="E2630" s="7">
        <v>200344298</v>
      </c>
      <c r="F2630" s="31" t="s">
        <v>16</v>
      </c>
      <c r="G2630" s="7" t="s">
        <v>1058</v>
      </c>
      <c r="H2630" s="23" t="s">
        <v>4096</v>
      </c>
      <c r="I2630" s="31" t="s">
        <v>7179</v>
      </c>
      <c r="J2630" s="31" t="s">
        <v>7188</v>
      </c>
      <c r="K2630" s="27" t="s">
        <v>203</v>
      </c>
      <c r="L2630" s="23" t="s">
        <v>4097</v>
      </c>
      <c r="M2630" s="12">
        <f>+SUBTOTAL(103,$A$2:A2630)</f>
        <v>2629</v>
      </c>
    </row>
    <row r="2631" spans="1:13" ht="45" customHeight="1">
      <c r="A2631" s="9">
        <v>201152</v>
      </c>
      <c r="B2631" s="21">
        <v>1</v>
      </c>
      <c r="C2631" s="7" t="s">
        <v>4346</v>
      </c>
      <c r="D2631" s="22">
        <v>44795</v>
      </c>
      <c r="F2631" s="31" t="s">
        <v>16</v>
      </c>
      <c r="G2631" s="7" t="s">
        <v>48</v>
      </c>
      <c r="H2631" s="23" t="s">
        <v>4377</v>
      </c>
      <c r="I2631" s="31" t="s">
        <v>7179</v>
      </c>
      <c r="J2631" s="31" t="s">
        <v>7180</v>
      </c>
      <c r="K2631" s="20" t="s">
        <v>4378</v>
      </c>
      <c r="L2631" s="23" t="s">
        <v>4379</v>
      </c>
      <c r="M2631" s="12">
        <f>+SUBTOTAL(103,$A$2:A2631)</f>
        <v>2630</v>
      </c>
    </row>
    <row r="2632" spans="1:13" ht="45" customHeight="1">
      <c r="A2632" s="9">
        <v>201536</v>
      </c>
      <c r="B2632" s="21">
        <v>8</v>
      </c>
      <c r="C2632" s="7" t="s">
        <v>5256</v>
      </c>
      <c r="D2632" s="22">
        <v>44795</v>
      </c>
      <c r="E2632" s="7">
        <v>200330487</v>
      </c>
      <c r="F2632" s="31" t="s">
        <v>16</v>
      </c>
      <c r="G2632" s="7" t="s">
        <v>1058</v>
      </c>
      <c r="H2632" s="23" t="s">
        <v>5274</v>
      </c>
      <c r="I2632" s="31" t="s">
        <v>7179</v>
      </c>
      <c r="J2632" s="31" t="s">
        <v>7188</v>
      </c>
      <c r="K2632" s="27" t="s">
        <v>203</v>
      </c>
      <c r="L2632" s="23" t="s">
        <v>5275</v>
      </c>
      <c r="M2632" s="12">
        <f>+SUBTOTAL(103,$A$2:A2632)</f>
        <v>2631</v>
      </c>
    </row>
    <row r="2633" spans="1:13" ht="30" customHeight="1">
      <c r="A2633" s="9">
        <v>201536</v>
      </c>
      <c r="B2633" s="21">
        <v>8</v>
      </c>
      <c r="C2633" s="7" t="s">
        <v>5256</v>
      </c>
      <c r="D2633" s="22">
        <v>44795</v>
      </c>
      <c r="E2633" s="7">
        <v>200333007</v>
      </c>
      <c r="F2633" s="31" t="s">
        <v>16</v>
      </c>
      <c r="G2633" s="7" t="s">
        <v>1058</v>
      </c>
      <c r="H2633" s="23" t="s">
        <v>649</v>
      </c>
      <c r="I2633" s="31" t="s">
        <v>7179</v>
      </c>
      <c r="J2633" s="40" t="s">
        <v>71</v>
      </c>
      <c r="K2633" s="20" t="s">
        <v>649</v>
      </c>
      <c r="L2633" s="23" t="s">
        <v>5279</v>
      </c>
      <c r="M2633" s="12">
        <f>+SUBTOTAL(103,$A$2:A2633)</f>
        <v>2632</v>
      </c>
    </row>
    <row r="2634" spans="1:13" ht="30" customHeight="1">
      <c r="A2634" s="9">
        <v>201536</v>
      </c>
      <c r="B2634" s="21">
        <v>8</v>
      </c>
      <c r="C2634" s="7" t="s">
        <v>5256</v>
      </c>
      <c r="D2634" s="22">
        <v>44795</v>
      </c>
      <c r="E2634" s="7">
        <v>200331905</v>
      </c>
      <c r="F2634" s="31" t="s">
        <v>16</v>
      </c>
      <c r="G2634" s="7" t="s">
        <v>1058</v>
      </c>
      <c r="H2634" s="23" t="s">
        <v>5280</v>
      </c>
      <c r="I2634" s="31" t="s">
        <v>7179</v>
      </c>
      <c r="J2634" s="31" t="s">
        <v>7196</v>
      </c>
      <c r="K2634" s="20" t="s">
        <v>2520</v>
      </c>
      <c r="L2634" s="23" t="s">
        <v>5281</v>
      </c>
      <c r="M2634" s="12">
        <f>+SUBTOTAL(103,$A$2:A2634)</f>
        <v>2633</v>
      </c>
    </row>
    <row r="2635" spans="1:13" ht="30" customHeight="1">
      <c r="A2635" s="9">
        <v>201536</v>
      </c>
      <c r="B2635" s="21">
        <v>8</v>
      </c>
      <c r="C2635" s="7" t="s">
        <v>5256</v>
      </c>
      <c r="D2635" s="22">
        <v>44795</v>
      </c>
      <c r="E2635" s="7">
        <v>200328448</v>
      </c>
      <c r="F2635" s="31" t="s">
        <v>16</v>
      </c>
      <c r="G2635" s="7" t="s">
        <v>1058</v>
      </c>
      <c r="H2635" s="23" t="s">
        <v>119</v>
      </c>
      <c r="I2635" s="31" t="s">
        <v>7179</v>
      </c>
      <c r="J2635" s="31" t="s">
        <v>7225</v>
      </c>
      <c r="K2635" s="20" t="s">
        <v>470</v>
      </c>
      <c r="L2635" s="23" t="s">
        <v>5282</v>
      </c>
      <c r="M2635" s="12">
        <f>+SUBTOTAL(103,$A$2:A2635)</f>
        <v>2634</v>
      </c>
    </row>
    <row r="2636" spans="1:13" ht="45" customHeight="1">
      <c r="A2636" s="9">
        <v>201536</v>
      </c>
      <c r="B2636" s="21">
        <v>8</v>
      </c>
      <c r="C2636" s="7" t="s">
        <v>5256</v>
      </c>
      <c r="D2636" s="22">
        <v>44795</v>
      </c>
      <c r="E2636" s="7">
        <v>200328432</v>
      </c>
      <c r="F2636" s="31" t="s">
        <v>16</v>
      </c>
      <c r="G2636" s="7" t="s">
        <v>1058</v>
      </c>
      <c r="H2636" s="23" t="s">
        <v>5283</v>
      </c>
      <c r="I2636" s="31" t="s">
        <v>7179</v>
      </c>
      <c r="J2636" s="31" t="s">
        <v>7198</v>
      </c>
      <c r="K2636" s="20" t="s">
        <v>2830</v>
      </c>
      <c r="L2636" s="23" t="s">
        <v>5284</v>
      </c>
      <c r="M2636" s="12">
        <f>+SUBTOTAL(103,$A$2:A2636)</f>
        <v>2635</v>
      </c>
    </row>
    <row r="2637" spans="1:13" ht="75" customHeight="1">
      <c r="A2637" s="9">
        <v>201536</v>
      </c>
      <c r="B2637" s="21">
        <v>8</v>
      </c>
      <c r="C2637" s="7" t="s">
        <v>5256</v>
      </c>
      <c r="D2637" s="22">
        <v>44795</v>
      </c>
      <c r="E2637" s="7">
        <v>200333010</v>
      </c>
      <c r="F2637" s="31" t="s">
        <v>16</v>
      </c>
      <c r="G2637" s="7" t="s">
        <v>1058</v>
      </c>
      <c r="H2637" s="23" t="s">
        <v>5285</v>
      </c>
      <c r="I2637" s="31" t="s">
        <v>7179</v>
      </c>
      <c r="J2637" s="40" t="s">
        <v>71</v>
      </c>
      <c r="K2637" s="20" t="s">
        <v>5286</v>
      </c>
      <c r="L2637" s="23" t="s">
        <v>5287</v>
      </c>
      <c r="M2637" s="12">
        <f>+SUBTOTAL(103,$A$2:A2637)</f>
        <v>2636</v>
      </c>
    </row>
    <row r="2638" spans="1:13" ht="30" customHeight="1">
      <c r="A2638" s="9">
        <v>201536</v>
      </c>
      <c r="B2638" s="21">
        <v>8</v>
      </c>
      <c r="C2638" s="7" t="s">
        <v>5256</v>
      </c>
      <c r="D2638" s="22">
        <v>44795</v>
      </c>
      <c r="E2638" s="7">
        <v>200331907</v>
      </c>
      <c r="F2638" s="31" t="s">
        <v>16</v>
      </c>
      <c r="G2638" s="7" t="s">
        <v>1058</v>
      </c>
      <c r="H2638" s="23" t="s">
        <v>769</v>
      </c>
      <c r="I2638" s="31" t="s">
        <v>7179</v>
      </c>
      <c r="J2638" s="31" t="s">
        <v>7181</v>
      </c>
      <c r="K2638" s="20" t="s">
        <v>769</v>
      </c>
      <c r="L2638" s="23" t="s">
        <v>5288</v>
      </c>
      <c r="M2638" s="12">
        <f>+SUBTOTAL(103,$A$2:A2638)</f>
        <v>2637</v>
      </c>
    </row>
    <row r="2639" spans="1:13" ht="15" customHeight="1">
      <c r="A2639" s="9">
        <v>201536</v>
      </c>
      <c r="B2639" s="21">
        <v>8</v>
      </c>
      <c r="C2639" s="7" t="s">
        <v>5256</v>
      </c>
      <c r="D2639" s="22">
        <v>44795</v>
      </c>
      <c r="E2639" s="7">
        <v>200331967</v>
      </c>
      <c r="F2639" s="31" t="s">
        <v>16</v>
      </c>
      <c r="G2639" s="7" t="s">
        <v>1058</v>
      </c>
      <c r="H2639" s="23" t="s">
        <v>5289</v>
      </c>
      <c r="I2639" s="31" t="s">
        <v>7179</v>
      </c>
      <c r="J2639" s="31" t="s">
        <v>20</v>
      </c>
      <c r="K2639" s="20"/>
      <c r="L2639" s="23" t="s">
        <v>5290</v>
      </c>
      <c r="M2639" s="12">
        <f>+SUBTOTAL(103,$A$2:A2639)</f>
        <v>2638</v>
      </c>
    </row>
    <row r="2640" spans="1:13" ht="15" customHeight="1">
      <c r="A2640" s="9">
        <v>201536</v>
      </c>
      <c r="B2640" s="21">
        <v>8</v>
      </c>
      <c r="C2640" s="7" t="s">
        <v>5256</v>
      </c>
      <c r="D2640" s="22">
        <v>44795</v>
      </c>
      <c r="E2640" s="7">
        <v>200331896</v>
      </c>
      <c r="F2640" s="31" t="s">
        <v>16</v>
      </c>
      <c r="G2640" s="7" t="s">
        <v>1058</v>
      </c>
      <c r="H2640" s="23" t="s">
        <v>5291</v>
      </c>
      <c r="I2640" s="31" t="s">
        <v>7179</v>
      </c>
      <c r="J2640" s="31" t="s">
        <v>7188</v>
      </c>
      <c r="K2640" s="20" t="s">
        <v>5292</v>
      </c>
      <c r="L2640" s="23" t="s">
        <v>5293</v>
      </c>
      <c r="M2640" s="12">
        <f>+SUBTOTAL(103,$A$2:A2640)</f>
        <v>2639</v>
      </c>
    </row>
    <row r="2641" spans="1:13" ht="30" customHeight="1">
      <c r="A2641" s="9">
        <v>202274</v>
      </c>
      <c r="B2641" s="21">
        <v>8</v>
      </c>
      <c r="C2641" s="7" t="s">
        <v>5585</v>
      </c>
      <c r="D2641" s="22">
        <v>44795</v>
      </c>
      <c r="E2641" s="7" t="s">
        <v>5907</v>
      </c>
      <c r="F2641" s="31" t="s">
        <v>16</v>
      </c>
      <c r="G2641" s="7" t="s">
        <v>1058</v>
      </c>
      <c r="H2641" s="23" t="s">
        <v>5908</v>
      </c>
      <c r="I2641" s="31" t="s">
        <v>7179</v>
      </c>
      <c r="J2641" s="40" t="s">
        <v>71</v>
      </c>
      <c r="K2641" s="20" t="s">
        <v>5909</v>
      </c>
      <c r="L2641" s="23" t="s">
        <v>5910</v>
      </c>
      <c r="M2641" s="12">
        <f>+SUBTOTAL(103,$A$2:A2641)</f>
        <v>2640</v>
      </c>
    </row>
    <row r="2642" spans="1:13" ht="30" customHeight="1">
      <c r="A2642" s="9">
        <v>202419</v>
      </c>
      <c r="B2642" s="21">
        <v>8</v>
      </c>
      <c r="C2642" s="7" t="s">
        <v>1057</v>
      </c>
      <c r="D2642" s="22">
        <v>44795</v>
      </c>
      <c r="F2642" s="31" t="s">
        <v>16</v>
      </c>
      <c r="G2642" s="7" t="s">
        <v>1058</v>
      </c>
      <c r="H2642" s="23" t="s">
        <v>5975</v>
      </c>
      <c r="I2642" s="31" t="s">
        <v>7179</v>
      </c>
      <c r="J2642" s="31" t="s">
        <v>7188</v>
      </c>
      <c r="K2642" s="27" t="s">
        <v>203</v>
      </c>
      <c r="L2642" s="23" t="s">
        <v>5976</v>
      </c>
      <c r="M2642" s="12">
        <f>+SUBTOTAL(103,$A$2:A2642)</f>
        <v>2641</v>
      </c>
    </row>
    <row r="2643" spans="1:13" ht="15" customHeight="1">
      <c r="A2643" s="9">
        <v>202419</v>
      </c>
      <c r="B2643" s="21">
        <v>8</v>
      </c>
      <c r="C2643" s="7" t="s">
        <v>1057</v>
      </c>
      <c r="D2643" s="22">
        <v>44795</v>
      </c>
      <c r="F2643" s="31" t="s">
        <v>16</v>
      </c>
      <c r="G2643" s="7" t="s">
        <v>1058</v>
      </c>
      <c r="H2643" s="23" t="s">
        <v>5977</v>
      </c>
      <c r="I2643" s="31" t="s">
        <v>7179</v>
      </c>
      <c r="J2643" s="31" t="s">
        <v>7181</v>
      </c>
      <c r="K2643" s="20" t="s">
        <v>5978</v>
      </c>
      <c r="L2643" s="23" t="s">
        <v>5979</v>
      </c>
      <c r="M2643" s="12">
        <f>+SUBTOTAL(103,$A$2:A2643)</f>
        <v>2642</v>
      </c>
    </row>
    <row r="2644" spans="1:13" ht="30" customHeight="1">
      <c r="A2644" s="9">
        <v>202419</v>
      </c>
      <c r="B2644" s="21">
        <v>8</v>
      </c>
      <c r="C2644" s="7" t="s">
        <v>1057</v>
      </c>
      <c r="D2644" s="22">
        <v>44795</v>
      </c>
      <c r="E2644" s="7" t="s">
        <v>5980</v>
      </c>
      <c r="F2644" s="31" t="s">
        <v>16</v>
      </c>
      <c r="G2644" s="7" t="s">
        <v>1058</v>
      </c>
      <c r="H2644" s="23" t="s">
        <v>5981</v>
      </c>
      <c r="I2644" s="31" t="s">
        <v>7179</v>
      </c>
      <c r="J2644" s="31" t="s">
        <v>7188</v>
      </c>
      <c r="K2644" s="27" t="s">
        <v>203</v>
      </c>
      <c r="L2644" s="23" t="s">
        <v>5982</v>
      </c>
      <c r="M2644" s="12">
        <f>+SUBTOTAL(103,$A$2:A2644)</f>
        <v>2643</v>
      </c>
    </row>
    <row r="2645" spans="1:13" ht="45" customHeight="1">
      <c r="A2645" s="9">
        <v>202419</v>
      </c>
      <c r="B2645" s="21">
        <v>8</v>
      </c>
      <c r="C2645" s="7" t="s">
        <v>1057</v>
      </c>
      <c r="D2645" s="22">
        <v>44795</v>
      </c>
      <c r="F2645" s="31" t="s">
        <v>16</v>
      </c>
      <c r="G2645" s="7" t="s">
        <v>1058</v>
      </c>
      <c r="H2645" s="23" t="s">
        <v>5983</v>
      </c>
      <c r="I2645" s="31" t="s">
        <v>7179</v>
      </c>
      <c r="J2645" s="20" t="s">
        <v>970</v>
      </c>
      <c r="K2645" s="20" t="s">
        <v>5984</v>
      </c>
      <c r="L2645" s="23" t="s">
        <v>5985</v>
      </c>
      <c r="M2645" s="12">
        <f>+SUBTOTAL(103,$A$2:A2645)</f>
        <v>2644</v>
      </c>
    </row>
    <row r="2646" spans="1:13" ht="60" customHeight="1">
      <c r="A2646" s="9">
        <v>200342</v>
      </c>
      <c r="B2646" s="21">
        <v>10</v>
      </c>
      <c r="C2646" s="7" t="s">
        <v>1183</v>
      </c>
      <c r="D2646" s="22">
        <v>44797</v>
      </c>
      <c r="F2646" s="31" t="s">
        <v>28</v>
      </c>
      <c r="G2646" s="7" t="s">
        <v>99</v>
      </c>
      <c r="H2646" s="23" t="s">
        <v>1248</v>
      </c>
      <c r="I2646" s="31" t="s">
        <v>7179</v>
      </c>
      <c r="J2646" s="20" t="s">
        <v>133</v>
      </c>
      <c r="K2646" s="20" t="s">
        <v>1249</v>
      </c>
      <c r="L2646" s="23" t="s">
        <v>1250</v>
      </c>
      <c r="M2646" s="12">
        <f>+SUBTOTAL(103,$A$2:A2646)</f>
        <v>2645</v>
      </c>
    </row>
    <row r="2647" spans="1:13" ht="30" customHeight="1">
      <c r="A2647" s="9">
        <v>200485</v>
      </c>
      <c r="B2647" s="21">
        <v>4</v>
      </c>
      <c r="C2647" s="7" t="s">
        <v>1654</v>
      </c>
      <c r="D2647" s="22">
        <v>44797</v>
      </c>
      <c r="F2647" s="31" t="s">
        <v>16</v>
      </c>
      <c r="G2647" s="7" t="s">
        <v>1686</v>
      </c>
      <c r="H2647" s="23" t="s">
        <v>1687</v>
      </c>
      <c r="I2647" s="31" t="s">
        <v>7179</v>
      </c>
      <c r="J2647" s="31" t="s">
        <v>7225</v>
      </c>
      <c r="K2647" s="20"/>
      <c r="L2647" s="23" t="s">
        <v>1688</v>
      </c>
      <c r="M2647" s="12">
        <f>+SUBTOTAL(103,$A$2:A2647)</f>
        <v>2646</v>
      </c>
    </row>
    <row r="2648" spans="1:13" ht="30" customHeight="1">
      <c r="A2648" s="9">
        <v>200744</v>
      </c>
      <c r="B2648" s="21">
        <v>2</v>
      </c>
      <c r="C2648" s="7" t="s">
        <v>2914</v>
      </c>
      <c r="D2648" s="22">
        <v>44797</v>
      </c>
      <c r="F2648" s="31" t="s">
        <v>28</v>
      </c>
      <c r="G2648" s="7" t="s">
        <v>1322</v>
      </c>
      <c r="H2648" s="23" t="s">
        <v>2915</v>
      </c>
      <c r="I2648" s="31" t="s">
        <v>7179</v>
      </c>
      <c r="J2648" s="20" t="s">
        <v>133</v>
      </c>
      <c r="K2648" s="20"/>
      <c r="L2648" s="23" t="s">
        <v>2916</v>
      </c>
      <c r="M2648" s="12">
        <f>+SUBTOTAL(103,$A$2:A2648)</f>
        <v>2647</v>
      </c>
    </row>
    <row r="2649" spans="1:13" ht="15" customHeight="1">
      <c r="A2649" s="9">
        <v>200893</v>
      </c>
      <c r="B2649" s="21">
        <v>11</v>
      </c>
      <c r="C2649" s="7" t="s">
        <v>3294</v>
      </c>
      <c r="D2649" s="22">
        <v>44797</v>
      </c>
      <c r="F2649" s="31" t="s">
        <v>28</v>
      </c>
      <c r="G2649" s="7" t="s">
        <v>711</v>
      </c>
      <c r="H2649" s="23" t="s">
        <v>3633</v>
      </c>
      <c r="I2649" s="31" t="s">
        <v>7179</v>
      </c>
      <c r="J2649" s="20" t="s">
        <v>941</v>
      </c>
      <c r="K2649" s="20" t="s">
        <v>3634</v>
      </c>
      <c r="L2649" s="23" t="s">
        <v>3635</v>
      </c>
      <c r="M2649" s="12">
        <f>+SUBTOTAL(103,$A$2:A2649)</f>
        <v>2648</v>
      </c>
    </row>
    <row r="2650" spans="1:13" ht="30" customHeight="1">
      <c r="A2650" s="9">
        <v>200893</v>
      </c>
      <c r="B2650" s="21">
        <v>11</v>
      </c>
      <c r="C2650" s="7" t="s">
        <v>3294</v>
      </c>
      <c r="D2650" s="22">
        <v>44797</v>
      </c>
      <c r="F2650" s="31" t="s">
        <v>28</v>
      </c>
      <c r="G2650" s="7" t="s">
        <v>711</v>
      </c>
      <c r="H2650" s="23" t="s">
        <v>407</v>
      </c>
      <c r="I2650" s="31" t="s">
        <v>7179</v>
      </c>
      <c r="J2650" s="31" t="s">
        <v>7198</v>
      </c>
      <c r="K2650" s="20" t="s">
        <v>407</v>
      </c>
      <c r="L2650" s="23" t="s">
        <v>3636</v>
      </c>
      <c r="M2650" s="12">
        <f>+SUBTOTAL(103,$A$2:A2650)</f>
        <v>2649</v>
      </c>
    </row>
    <row r="2651" spans="1:13" ht="30" customHeight="1">
      <c r="A2651" s="9">
        <v>201199</v>
      </c>
      <c r="B2651" s="21">
        <v>10</v>
      </c>
      <c r="C2651" s="7" t="s">
        <v>3773</v>
      </c>
      <c r="D2651" s="22">
        <v>44797</v>
      </c>
      <c r="F2651" s="31" t="s">
        <v>16</v>
      </c>
      <c r="G2651" s="7" t="s">
        <v>704</v>
      </c>
      <c r="H2651" s="23" t="s">
        <v>4649</v>
      </c>
      <c r="I2651" s="31" t="s">
        <v>7179</v>
      </c>
      <c r="J2651" s="40" t="s">
        <v>71</v>
      </c>
      <c r="K2651" s="20" t="s">
        <v>4650</v>
      </c>
      <c r="L2651" s="23" t="s">
        <v>4651</v>
      </c>
      <c r="M2651" s="12">
        <f>+SUBTOTAL(103,$A$2:A2651)</f>
        <v>2650</v>
      </c>
    </row>
    <row r="2652" spans="1:13" ht="45" customHeight="1">
      <c r="A2652" s="9">
        <v>201661</v>
      </c>
      <c r="B2652" s="21">
        <v>10</v>
      </c>
      <c r="C2652" s="7" t="s">
        <v>2960</v>
      </c>
      <c r="D2652" s="22">
        <v>44797</v>
      </c>
      <c r="E2652" s="7">
        <v>200343348</v>
      </c>
      <c r="F2652" s="31" t="s">
        <v>16</v>
      </c>
      <c r="G2652" s="7" t="s">
        <v>99</v>
      </c>
      <c r="H2652" s="23" t="s">
        <v>5501</v>
      </c>
      <c r="I2652" s="31" t="s">
        <v>7179</v>
      </c>
      <c r="J2652" s="31" t="s">
        <v>7225</v>
      </c>
      <c r="K2652" s="20" t="s">
        <v>5502</v>
      </c>
      <c r="L2652" s="23" t="s">
        <v>5503</v>
      </c>
      <c r="M2652" s="12">
        <f>+SUBTOTAL(103,$A$2:A2652)</f>
        <v>2651</v>
      </c>
    </row>
    <row r="2653" spans="1:13" ht="60" customHeight="1">
      <c r="A2653" s="9">
        <v>202850</v>
      </c>
      <c r="B2653" s="21">
        <v>4</v>
      </c>
      <c r="C2653" s="7" t="s">
        <v>1816</v>
      </c>
      <c r="D2653" s="22">
        <v>44797</v>
      </c>
      <c r="E2653" s="7">
        <v>200344841</v>
      </c>
      <c r="F2653" s="31" t="s">
        <v>6051</v>
      </c>
      <c r="G2653" s="7" t="s">
        <v>309</v>
      </c>
      <c r="H2653" s="23" t="s">
        <v>6052</v>
      </c>
      <c r="I2653" s="31" t="s">
        <v>7179</v>
      </c>
      <c r="J2653" s="40" t="s">
        <v>71</v>
      </c>
      <c r="K2653" s="20" t="s">
        <v>6053</v>
      </c>
      <c r="L2653" s="23" t="s">
        <v>6054</v>
      </c>
      <c r="M2653" s="12">
        <f>+SUBTOTAL(103,$A$2:A2653)</f>
        <v>2652</v>
      </c>
    </row>
    <row r="2654" spans="1:13" ht="45" customHeight="1">
      <c r="A2654" s="9">
        <v>200880</v>
      </c>
      <c r="B2654" s="21">
        <v>6</v>
      </c>
      <c r="C2654" s="7" t="s">
        <v>3499</v>
      </c>
      <c r="D2654" s="22">
        <v>44799</v>
      </c>
      <c r="F2654" s="31" t="s">
        <v>28</v>
      </c>
      <c r="G2654" s="7" t="s">
        <v>2038</v>
      </c>
      <c r="H2654" s="23" t="s">
        <v>928</v>
      </c>
      <c r="I2654" s="31" t="s">
        <v>7179</v>
      </c>
      <c r="J2654" s="40" t="s">
        <v>71</v>
      </c>
      <c r="K2654" s="20" t="s">
        <v>3500</v>
      </c>
      <c r="L2654" s="23" t="s">
        <v>3501</v>
      </c>
      <c r="M2654" s="12">
        <f>+SUBTOTAL(103,$A$2:A2654)</f>
        <v>2653</v>
      </c>
    </row>
    <row r="2655" spans="1:13" ht="60" customHeight="1">
      <c r="A2655" s="9">
        <v>200882</v>
      </c>
      <c r="B2655" s="21">
        <v>6</v>
      </c>
      <c r="C2655" s="7" t="s">
        <v>2091</v>
      </c>
      <c r="D2655" s="22">
        <v>44799</v>
      </c>
      <c r="F2655" s="31" t="s">
        <v>28</v>
      </c>
      <c r="G2655" s="7" t="s">
        <v>2038</v>
      </c>
      <c r="H2655" s="23" t="s">
        <v>928</v>
      </c>
      <c r="I2655" s="31" t="s">
        <v>7179</v>
      </c>
      <c r="J2655" s="40" t="s">
        <v>71</v>
      </c>
      <c r="K2655" s="20" t="s">
        <v>3500</v>
      </c>
      <c r="L2655" s="23" t="s">
        <v>3501</v>
      </c>
      <c r="M2655" s="12">
        <f>+SUBTOTAL(103,$A$2:A2655)</f>
        <v>2654</v>
      </c>
    </row>
    <row r="2656" spans="1:13" ht="60" customHeight="1">
      <c r="A2656" s="9">
        <v>201273</v>
      </c>
      <c r="B2656" s="21">
        <v>6</v>
      </c>
      <c r="C2656" s="7" t="s">
        <v>4799</v>
      </c>
      <c r="D2656" s="22">
        <v>44799</v>
      </c>
      <c r="F2656" s="31" t="s">
        <v>28</v>
      </c>
      <c r="G2656" s="7" t="s">
        <v>2038</v>
      </c>
      <c r="H2656" s="23" t="s">
        <v>4860</v>
      </c>
      <c r="I2656" s="31" t="s">
        <v>7179</v>
      </c>
      <c r="J2656" s="40" t="s">
        <v>71</v>
      </c>
      <c r="K2656" s="20" t="s">
        <v>4861</v>
      </c>
      <c r="L2656" s="23" t="s">
        <v>4862</v>
      </c>
      <c r="M2656" s="12">
        <f>+SUBTOTAL(103,$A$2:A2656)</f>
        <v>2655</v>
      </c>
    </row>
    <row r="2657" spans="1:13" ht="60" customHeight="1">
      <c r="A2657" s="9">
        <v>201162</v>
      </c>
      <c r="B2657" s="21">
        <v>3</v>
      </c>
      <c r="C2657" s="7" t="s">
        <v>923</v>
      </c>
      <c r="D2657" s="22">
        <v>44800</v>
      </c>
      <c r="F2657" s="31" t="s">
        <v>28</v>
      </c>
      <c r="G2657" s="7" t="s">
        <v>924</v>
      </c>
      <c r="H2657" s="23" t="s">
        <v>4420</v>
      </c>
      <c r="I2657" s="31" t="s">
        <v>7179</v>
      </c>
      <c r="J2657" s="20" t="s">
        <v>941</v>
      </c>
      <c r="K2657" s="20"/>
      <c r="L2657" s="23" t="s">
        <v>4421</v>
      </c>
      <c r="M2657" s="12">
        <f>+SUBTOTAL(103,$A$2:A2657)</f>
        <v>2656</v>
      </c>
    </row>
    <row r="2658" spans="1:13" ht="30" customHeight="1">
      <c r="A2658" s="9">
        <v>201177</v>
      </c>
      <c r="B2658" s="21">
        <v>3</v>
      </c>
      <c r="C2658" s="7" t="s">
        <v>4544</v>
      </c>
      <c r="D2658" s="22">
        <v>44800</v>
      </c>
      <c r="F2658" s="31" t="s">
        <v>28</v>
      </c>
      <c r="G2658" s="7" t="s">
        <v>924</v>
      </c>
      <c r="H2658" s="23" t="s">
        <v>792</v>
      </c>
      <c r="I2658" s="31" t="s">
        <v>7179</v>
      </c>
      <c r="J2658" s="31" t="s">
        <v>7180</v>
      </c>
      <c r="K2658" s="20" t="s">
        <v>792</v>
      </c>
      <c r="L2658" s="23" t="s">
        <v>4545</v>
      </c>
      <c r="M2658" s="12">
        <f>+SUBTOTAL(103,$A$2:A2658)</f>
        <v>2657</v>
      </c>
    </row>
    <row r="2659" spans="1:13" ht="45" customHeight="1">
      <c r="A2659" s="9">
        <v>201262</v>
      </c>
      <c r="B2659" s="21">
        <v>3</v>
      </c>
      <c r="C2659" s="7" t="s">
        <v>4765</v>
      </c>
      <c r="D2659" s="22">
        <v>44800</v>
      </c>
      <c r="F2659" s="31" t="s">
        <v>28</v>
      </c>
      <c r="G2659" s="7" t="s">
        <v>924</v>
      </c>
      <c r="H2659" s="23" t="s">
        <v>4766</v>
      </c>
      <c r="I2659" s="31" t="s">
        <v>7179</v>
      </c>
      <c r="J2659" s="40" t="s">
        <v>71</v>
      </c>
      <c r="K2659" s="20" t="s">
        <v>3500</v>
      </c>
      <c r="L2659" s="23" t="s">
        <v>4767</v>
      </c>
      <c r="M2659" s="12">
        <f>+SUBTOTAL(103,$A$2:A2659)</f>
        <v>2658</v>
      </c>
    </row>
    <row r="2660" spans="1:13" ht="45" customHeight="1">
      <c r="A2660" s="9">
        <v>201262</v>
      </c>
      <c r="B2660" s="21">
        <v>3</v>
      </c>
      <c r="C2660" s="7" t="s">
        <v>4765</v>
      </c>
      <c r="D2660" s="22">
        <v>44800</v>
      </c>
      <c r="F2660" s="31" t="s">
        <v>28</v>
      </c>
      <c r="G2660" s="7" t="s">
        <v>924</v>
      </c>
      <c r="H2660" s="23" t="s">
        <v>4768</v>
      </c>
      <c r="I2660" s="31" t="s">
        <v>7179</v>
      </c>
      <c r="J2660" s="31" t="s">
        <v>7198</v>
      </c>
      <c r="K2660" s="20" t="s">
        <v>4769</v>
      </c>
      <c r="L2660" s="23" t="s">
        <v>4770</v>
      </c>
      <c r="M2660" s="12">
        <f>+SUBTOTAL(103,$A$2:A2660)</f>
        <v>2659</v>
      </c>
    </row>
    <row r="2661" spans="1:13" ht="45" customHeight="1">
      <c r="A2661" s="9">
        <v>201263</v>
      </c>
      <c r="B2661" s="21">
        <v>3</v>
      </c>
      <c r="C2661" s="7" t="s">
        <v>951</v>
      </c>
      <c r="D2661" s="22">
        <v>44802.501250000001</v>
      </c>
      <c r="F2661" s="31" t="s">
        <v>28</v>
      </c>
      <c r="G2661" s="7" t="s">
        <v>924</v>
      </c>
      <c r="H2661" s="23" t="s">
        <v>133</v>
      </c>
      <c r="I2661" s="31" t="s">
        <v>7179</v>
      </c>
      <c r="J2661" s="20" t="s">
        <v>133</v>
      </c>
      <c r="K2661" s="20"/>
      <c r="L2661" s="23" t="s">
        <v>4778</v>
      </c>
      <c r="M2661" s="12">
        <f>+SUBTOTAL(103,$A$2:A2661)</f>
        <v>2660</v>
      </c>
    </row>
    <row r="2662" spans="1:13" ht="45" customHeight="1">
      <c r="A2662" s="9">
        <v>201263</v>
      </c>
      <c r="B2662" s="21">
        <v>3</v>
      </c>
      <c r="C2662" s="7" t="s">
        <v>951</v>
      </c>
      <c r="D2662" s="22">
        <v>44802.503530092596</v>
      </c>
      <c r="F2662" s="31" t="s">
        <v>28</v>
      </c>
      <c r="G2662" s="7" t="s">
        <v>924</v>
      </c>
      <c r="H2662" s="23" t="s">
        <v>4779</v>
      </c>
      <c r="I2662" s="31" t="s">
        <v>7179</v>
      </c>
      <c r="J2662" s="31" t="s">
        <v>20</v>
      </c>
      <c r="K2662" s="20" t="s">
        <v>4780</v>
      </c>
      <c r="L2662" s="23" t="s">
        <v>4781</v>
      </c>
      <c r="M2662" s="12">
        <f>+SUBTOTAL(103,$A$2:A2662)</f>
        <v>2661</v>
      </c>
    </row>
    <row r="2663" spans="1:13" ht="30" customHeight="1">
      <c r="A2663" s="9">
        <v>200050</v>
      </c>
      <c r="B2663" s="21">
        <v>4</v>
      </c>
      <c r="C2663" s="7" t="s">
        <v>57</v>
      </c>
      <c r="D2663" s="22">
        <v>44802.552557870367</v>
      </c>
      <c r="F2663" s="31" t="s">
        <v>28</v>
      </c>
      <c r="G2663" s="7" t="s">
        <v>59</v>
      </c>
      <c r="H2663" s="23" t="s">
        <v>228</v>
      </c>
      <c r="I2663" s="31" t="s">
        <v>7179</v>
      </c>
      <c r="J2663" s="31" t="s">
        <v>7181</v>
      </c>
      <c r="K2663" s="20" t="s">
        <v>182</v>
      </c>
      <c r="L2663" s="23" t="s">
        <v>229</v>
      </c>
      <c r="M2663" s="12">
        <f>+SUBTOTAL(103,$A$2:A2663)</f>
        <v>2662</v>
      </c>
    </row>
    <row r="2664" spans="1:13" ht="45" customHeight="1">
      <c r="A2664" s="9">
        <v>200037</v>
      </c>
      <c r="B2664" s="21">
        <v>4</v>
      </c>
      <c r="C2664" s="7" t="s">
        <v>19</v>
      </c>
      <c r="D2664" s="22">
        <v>44802.577731481484</v>
      </c>
      <c r="F2664" s="31" t="s">
        <v>28</v>
      </c>
      <c r="G2664" s="7" t="s">
        <v>27</v>
      </c>
      <c r="H2664" s="23" t="s">
        <v>20</v>
      </c>
      <c r="I2664" s="31" t="s">
        <v>7179</v>
      </c>
      <c r="J2664" s="31" t="s">
        <v>20</v>
      </c>
      <c r="K2664" s="20"/>
      <c r="L2664" s="23" t="s">
        <v>29</v>
      </c>
      <c r="M2664" s="12">
        <f>+SUBTOTAL(103,$A$2:A2664)</f>
        <v>2663</v>
      </c>
    </row>
    <row r="2665" spans="1:13" ht="60" customHeight="1">
      <c r="A2665" s="9">
        <v>200593</v>
      </c>
      <c r="B2665" s="21">
        <v>15</v>
      </c>
      <c r="C2665" s="7" t="s">
        <v>2156</v>
      </c>
      <c r="D2665" s="22">
        <v>44802.705266203702</v>
      </c>
      <c r="E2665" s="7">
        <v>200344346</v>
      </c>
      <c r="F2665" s="31" t="s">
        <v>16</v>
      </c>
      <c r="G2665" s="7" t="s">
        <v>2157</v>
      </c>
      <c r="H2665" s="23" t="s">
        <v>2158</v>
      </c>
      <c r="I2665" s="31" t="s">
        <v>7179</v>
      </c>
      <c r="J2665" s="31" t="s">
        <v>7181</v>
      </c>
      <c r="K2665" s="20"/>
      <c r="L2665" s="23" t="s">
        <v>2159</v>
      </c>
      <c r="M2665" s="12">
        <f>+SUBTOTAL(103,$A$2:A2665)</f>
        <v>2664</v>
      </c>
    </row>
    <row r="2666" spans="1:13" ht="45" customHeight="1">
      <c r="A2666" s="9">
        <v>200593</v>
      </c>
      <c r="B2666" s="21">
        <v>15</v>
      </c>
      <c r="C2666" s="7" t="s">
        <v>2156</v>
      </c>
      <c r="D2666" s="22">
        <v>44802.706412037034</v>
      </c>
      <c r="E2666" s="7">
        <v>200344344</v>
      </c>
      <c r="F2666" s="31" t="s">
        <v>16</v>
      </c>
      <c r="G2666" s="7" t="s">
        <v>2157</v>
      </c>
      <c r="H2666" s="23" t="s">
        <v>2160</v>
      </c>
      <c r="I2666" s="31" t="s">
        <v>7179</v>
      </c>
      <c r="J2666" s="31" t="s">
        <v>7180</v>
      </c>
      <c r="K2666" s="20"/>
      <c r="L2666" s="23" t="s">
        <v>2161</v>
      </c>
      <c r="M2666" s="12">
        <f>+SUBTOTAL(103,$A$2:A2666)</f>
        <v>2665</v>
      </c>
    </row>
    <row r="2667" spans="1:13" ht="30" customHeight="1">
      <c r="A2667" s="9">
        <v>200593</v>
      </c>
      <c r="B2667" s="21">
        <v>15</v>
      </c>
      <c r="C2667" s="7" t="s">
        <v>2156</v>
      </c>
      <c r="D2667" s="22">
        <v>44802.707708333335</v>
      </c>
      <c r="E2667" s="7">
        <v>200344296</v>
      </c>
      <c r="F2667" s="31" t="s">
        <v>16</v>
      </c>
      <c r="G2667" s="7" t="s">
        <v>2157</v>
      </c>
      <c r="H2667" s="23" t="s">
        <v>2169</v>
      </c>
      <c r="I2667" s="31" t="s">
        <v>7179</v>
      </c>
      <c r="J2667" s="31" t="s">
        <v>7198</v>
      </c>
      <c r="K2667" s="20" t="s">
        <v>2170</v>
      </c>
      <c r="L2667" s="23" t="s">
        <v>2171</v>
      </c>
      <c r="M2667" s="12">
        <f>+SUBTOTAL(103,$A$2:A2667)</f>
        <v>2666</v>
      </c>
    </row>
    <row r="2668" spans="1:13" ht="60" customHeight="1">
      <c r="A2668" s="9">
        <v>200593</v>
      </c>
      <c r="B2668" s="21">
        <v>15</v>
      </c>
      <c r="C2668" s="7" t="s">
        <v>2156</v>
      </c>
      <c r="D2668" s="22">
        <v>44802.708749999998</v>
      </c>
      <c r="E2668" s="7">
        <v>200344322</v>
      </c>
      <c r="F2668" s="31" t="s">
        <v>16</v>
      </c>
      <c r="G2668" s="7" t="s">
        <v>2157</v>
      </c>
      <c r="H2668" s="23" t="s">
        <v>2176</v>
      </c>
      <c r="I2668" s="31" t="s">
        <v>7179</v>
      </c>
      <c r="J2668" s="31" t="s">
        <v>7198</v>
      </c>
      <c r="K2668" s="20" t="s">
        <v>2170</v>
      </c>
      <c r="L2668" s="23" t="s">
        <v>2177</v>
      </c>
      <c r="M2668" s="12">
        <f>+SUBTOTAL(103,$A$2:A2668)</f>
        <v>2667</v>
      </c>
    </row>
    <row r="2669" spans="1:13" ht="30" customHeight="1">
      <c r="A2669" s="9">
        <v>200593</v>
      </c>
      <c r="B2669" s="21">
        <v>15</v>
      </c>
      <c r="C2669" s="7" t="s">
        <v>2156</v>
      </c>
      <c r="D2669" s="22">
        <v>44802.710625</v>
      </c>
      <c r="E2669" s="7">
        <v>200344285</v>
      </c>
      <c r="F2669" s="31" t="s">
        <v>16</v>
      </c>
      <c r="G2669" s="7" t="s">
        <v>2157</v>
      </c>
      <c r="H2669" s="23" t="s">
        <v>2198</v>
      </c>
      <c r="I2669" s="31" t="s">
        <v>7179</v>
      </c>
      <c r="J2669" s="31" t="s">
        <v>7188</v>
      </c>
      <c r="K2669" s="20" t="s">
        <v>2199</v>
      </c>
      <c r="L2669" s="23" t="s">
        <v>2200</v>
      </c>
      <c r="M2669" s="12">
        <f>+SUBTOTAL(103,$A$2:A2669)</f>
        <v>2668</v>
      </c>
    </row>
    <row r="2670" spans="1:13" ht="45" customHeight="1">
      <c r="A2670" s="9">
        <v>200593</v>
      </c>
      <c r="B2670" s="21">
        <v>15</v>
      </c>
      <c r="C2670" s="7" t="s">
        <v>2156</v>
      </c>
      <c r="D2670" s="22">
        <v>44802.711423611108</v>
      </c>
      <c r="E2670" s="7">
        <v>200344319</v>
      </c>
      <c r="F2670" s="31" t="s">
        <v>16</v>
      </c>
      <c r="G2670" s="7" t="s">
        <v>2157</v>
      </c>
      <c r="H2670" s="23" t="s">
        <v>2201</v>
      </c>
      <c r="I2670" s="31" t="s">
        <v>7179</v>
      </c>
      <c r="J2670" s="40" t="s">
        <v>71</v>
      </c>
      <c r="K2670" s="20" t="s">
        <v>836</v>
      </c>
      <c r="L2670" s="23" t="s">
        <v>2202</v>
      </c>
      <c r="M2670" s="12">
        <f>+SUBTOTAL(103,$A$2:A2670)</f>
        <v>2669</v>
      </c>
    </row>
    <row r="2671" spans="1:13" ht="60" customHeight="1">
      <c r="A2671" s="9">
        <v>200593</v>
      </c>
      <c r="B2671" s="21">
        <v>15</v>
      </c>
      <c r="C2671" s="7" t="s">
        <v>2156</v>
      </c>
      <c r="D2671" s="22">
        <v>44802.713321759256</v>
      </c>
      <c r="E2671" s="7">
        <v>200318114</v>
      </c>
      <c r="F2671" s="31" t="s">
        <v>16</v>
      </c>
      <c r="G2671" s="7" t="s">
        <v>2157</v>
      </c>
      <c r="H2671" s="23" t="s">
        <v>2210</v>
      </c>
      <c r="I2671" s="31" t="s">
        <v>7179</v>
      </c>
      <c r="J2671" s="20" t="s">
        <v>624</v>
      </c>
      <c r="K2671" s="20"/>
      <c r="L2671" s="23" t="s">
        <v>2211</v>
      </c>
      <c r="M2671" s="12">
        <f>+SUBTOTAL(103,$A$2:A2671)</f>
        <v>2670</v>
      </c>
    </row>
    <row r="2672" spans="1:13" ht="45" customHeight="1">
      <c r="A2672" s="9">
        <v>201095</v>
      </c>
      <c r="B2672" s="21">
        <v>8</v>
      </c>
      <c r="C2672" s="7" t="s">
        <v>4269</v>
      </c>
      <c r="D2672" s="22">
        <v>44803.036851851852</v>
      </c>
      <c r="F2672" s="31" t="s">
        <v>28</v>
      </c>
      <c r="G2672" s="7" t="s">
        <v>2837</v>
      </c>
      <c r="H2672" s="23" t="s">
        <v>4270</v>
      </c>
      <c r="I2672" s="31" t="s">
        <v>7179</v>
      </c>
      <c r="J2672" s="31" t="s">
        <v>7225</v>
      </c>
      <c r="K2672" s="20"/>
      <c r="L2672" s="23" t="s">
        <v>4271</v>
      </c>
      <c r="M2672" s="12">
        <f>+SUBTOTAL(103,$A$2:A2672)</f>
        <v>2671</v>
      </c>
    </row>
    <row r="2673" spans="1:13" ht="45" customHeight="1">
      <c r="A2673" s="9">
        <v>201092</v>
      </c>
      <c r="B2673" s="21">
        <v>8</v>
      </c>
      <c r="C2673" s="7" t="s">
        <v>4245</v>
      </c>
      <c r="D2673" s="22">
        <v>44803.04755787037</v>
      </c>
      <c r="F2673" s="31" t="s">
        <v>28</v>
      </c>
      <c r="G2673" s="7" t="s">
        <v>2837</v>
      </c>
      <c r="H2673" s="23" t="s">
        <v>133</v>
      </c>
      <c r="I2673" s="31" t="s">
        <v>7179</v>
      </c>
      <c r="J2673" s="31" t="s">
        <v>7198</v>
      </c>
      <c r="K2673" s="20" t="s">
        <v>4248</v>
      </c>
      <c r="L2673" s="23" t="s">
        <v>4249</v>
      </c>
      <c r="M2673" s="12">
        <f>+SUBTOTAL(103,$A$2:A2673)</f>
        <v>2672</v>
      </c>
    </row>
    <row r="2674" spans="1:13" ht="30" customHeight="1">
      <c r="A2674" s="9">
        <v>200703</v>
      </c>
      <c r="B2674" s="21">
        <v>8</v>
      </c>
      <c r="C2674" s="7" t="s">
        <v>2836</v>
      </c>
      <c r="D2674" s="22">
        <v>44803.625092592592</v>
      </c>
      <c r="E2674" s="7">
        <v>200334736</v>
      </c>
      <c r="F2674" s="31" t="s">
        <v>16</v>
      </c>
      <c r="G2674" s="7" t="s">
        <v>2837</v>
      </c>
      <c r="H2674" s="23" t="s">
        <v>2838</v>
      </c>
      <c r="I2674" s="31" t="s">
        <v>7179</v>
      </c>
      <c r="J2674" s="31" t="s">
        <v>20</v>
      </c>
      <c r="K2674" s="20" t="s">
        <v>44</v>
      </c>
      <c r="L2674" s="23" t="s">
        <v>2839</v>
      </c>
      <c r="M2674" s="12">
        <f>+SUBTOTAL(103,$A$2:A2674)</f>
        <v>2673</v>
      </c>
    </row>
    <row r="2675" spans="1:13" ht="45" customHeight="1">
      <c r="A2675" s="9">
        <v>200042</v>
      </c>
      <c r="B2675" s="21">
        <v>4</v>
      </c>
      <c r="C2675" s="7" t="s">
        <v>104</v>
      </c>
      <c r="D2675" s="22">
        <v>44803.807928240742</v>
      </c>
      <c r="F2675" s="31" t="s">
        <v>16</v>
      </c>
      <c r="G2675" s="7" t="s">
        <v>105</v>
      </c>
      <c r="H2675" s="23" t="s">
        <v>118</v>
      </c>
      <c r="I2675" s="31" t="s">
        <v>7179</v>
      </c>
      <c r="J2675" s="31" t="s">
        <v>7225</v>
      </c>
      <c r="K2675" s="20" t="s">
        <v>120</v>
      </c>
      <c r="L2675" s="23" t="s">
        <v>121</v>
      </c>
      <c r="M2675" s="12">
        <f>+SUBTOTAL(103,$A$2:A2675)</f>
        <v>2674</v>
      </c>
    </row>
    <row r="2676" spans="1:13" ht="45" customHeight="1">
      <c r="A2676" s="9">
        <v>200042</v>
      </c>
      <c r="B2676" s="21">
        <v>4</v>
      </c>
      <c r="C2676" s="7" t="s">
        <v>104</v>
      </c>
      <c r="D2676" s="22">
        <v>44803.808298611111</v>
      </c>
      <c r="F2676" s="31" t="s">
        <v>16</v>
      </c>
      <c r="G2676" s="7" t="s">
        <v>105</v>
      </c>
      <c r="H2676" s="23" t="s">
        <v>122</v>
      </c>
      <c r="I2676" s="31" t="s">
        <v>7179</v>
      </c>
      <c r="J2676" s="31" t="s">
        <v>7225</v>
      </c>
      <c r="K2676" s="20" t="s">
        <v>123</v>
      </c>
      <c r="L2676" s="23" t="s">
        <v>124</v>
      </c>
      <c r="M2676" s="12">
        <f>+SUBTOTAL(103,$A$2:A2676)</f>
        <v>2675</v>
      </c>
    </row>
    <row r="2677" spans="1:13" ht="60" customHeight="1">
      <c r="A2677" s="174">
        <v>201938</v>
      </c>
      <c r="B2677" s="176">
        <v>3</v>
      </c>
      <c r="C2677" s="178" t="s">
        <v>1791</v>
      </c>
      <c r="D2677" s="180">
        <v>44804.598807870374</v>
      </c>
      <c r="E2677" s="178"/>
      <c r="F2677" s="182" t="s">
        <v>28</v>
      </c>
      <c r="G2677" s="178" t="s">
        <v>115</v>
      </c>
      <c r="H2677" s="184" t="s">
        <v>3485</v>
      </c>
      <c r="I2677" s="31" t="s">
        <v>7179</v>
      </c>
      <c r="J2677" s="40" t="s">
        <v>71</v>
      </c>
      <c r="K2677" s="186" t="s">
        <v>649</v>
      </c>
      <c r="L2677" s="184" t="s">
        <v>5815</v>
      </c>
      <c r="M2677" s="155">
        <f>+SUBTOTAL(103,$A$2:A2677)</f>
        <v>2676</v>
      </c>
    </row>
    <row r="2678" spans="1:13" ht="30" customHeight="1">
      <c r="A2678" s="9">
        <v>201938</v>
      </c>
      <c r="B2678" s="21">
        <v>3</v>
      </c>
      <c r="C2678" s="7" t="s">
        <v>1791</v>
      </c>
      <c r="D2678" s="22">
        <v>44804.599363425928</v>
      </c>
      <c r="F2678" s="31" t="s">
        <v>28</v>
      </c>
      <c r="G2678" s="7" t="s">
        <v>115</v>
      </c>
      <c r="H2678" s="23" t="s">
        <v>1205</v>
      </c>
      <c r="I2678" s="31" t="s">
        <v>7179</v>
      </c>
      <c r="J2678" s="40" t="s">
        <v>71</v>
      </c>
      <c r="K2678" s="20" t="s">
        <v>1205</v>
      </c>
      <c r="L2678" s="23" t="s">
        <v>5816</v>
      </c>
      <c r="M2678" s="12">
        <f>+SUBTOTAL(103,$A$2:A2678)</f>
        <v>2677</v>
      </c>
    </row>
    <row r="2679" spans="1:13" ht="30" customHeight="1">
      <c r="A2679" s="9">
        <v>200583</v>
      </c>
      <c r="B2679" s="21">
        <v>1</v>
      </c>
      <c r="C2679" s="7" t="s">
        <v>578</v>
      </c>
      <c r="D2679" s="22">
        <v>44804.614699074074</v>
      </c>
      <c r="F2679" s="31" t="s">
        <v>16</v>
      </c>
      <c r="G2679" s="7" t="s">
        <v>579</v>
      </c>
      <c r="H2679" s="23" t="s">
        <v>2148</v>
      </c>
      <c r="I2679" s="31" t="s">
        <v>7179</v>
      </c>
      <c r="J2679" s="31" t="s">
        <v>7188</v>
      </c>
      <c r="K2679" s="20" t="s">
        <v>2149</v>
      </c>
      <c r="L2679" s="23" t="s">
        <v>2150</v>
      </c>
      <c r="M2679" s="12">
        <f>+SUBTOTAL(103,$A$2:A2679)</f>
        <v>2678</v>
      </c>
    </row>
    <row r="2680" spans="1:13" ht="30" customHeight="1">
      <c r="A2680" s="9">
        <v>200846</v>
      </c>
      <c r="B2680" s="21">
        <v>7</v>
      </c>
      <c r="C2680" s="7" t="s">
        <v>3306</v>
      </c>
      <c r="D2680" s="22">
        <v>44804.781284722223</v>
      </c>
      <c r="F2680" s="31" t="s">
        <v>28</v>
      </c>
      <c r="G2680" s="7" t="s">
        <v>502</v>
      </c>
      <c r="H2680" s="23" t="s">
        <v>3307</v>
      </c>
      <c r="I2680" s="31" t="s">
        <v>7179</v>
      </c>
      <c r="J2680" s="40" t="s">
        <v>71</v>
      </c>
      <c r="K2680" s="20" t="s">
        <v>3308</v>
      </c>
      <c r="L2680" s="23" t="s">
        <v>3309</v>
      </c>
      <c r="M2680" s="12">
        <f>+SUBTOTAL(103,$A$2:A2680)</f>
        <v>2679</v>
      </c>
    </row>
    <row r="2681" spans="1:13" ht="45" customHeight="1">
      <c r="A2681" s="9">
        <v>200043</v>
      </c>
      <c r="B2681" s="21">
        <v>4</v>
      </c>
      <c r="C2681" s="7" t="s">
        <v>131</v>
      </c>
      <c r="D2681" s="22">
        <v>44805.786921296298</v>
      </c>
      <c r="F2681" s="31" t="s">
        <v>28</v>
      </c>
      <c r="G2681" s="7" t="s">
        <v>27</v>
      </c>
      <c r="H2681" s="23" t="s">
        <v>181</v>
      </c>
      <c r="I2681" s="31" t="s">
        <v>7179</v>
      </c>
      <c r="J2681" s="31" t="s">
        <v>7181</v>
      </c>
      <c r="K2681" s="20" t="s">
        <v>182</v>
      </c>
      <c r="L2681" s="23" t="s">
        <v>184</v>
      </c>
      <c r="M2681" s="12">
        <f>+SUBTOTAL(103,$A$2:A2681)</f>
        <v>2680</v>
      </c>
    </row>
    <row r="2682" spans="1:13" ht="15" customHeight="1">
      <c r="A2682" s="9">
        <v>200703</v>
      </c>
      <c r="B2682" s="21">
        <v>8</v>
      </c>
      <c r="C2682" s="7" t="s">
        <v>2836</v>
      </c>
      <c r="D2682" s="22">
        <v>44805.882025462961</v>
      </c>
      <c r="E2682" s="7">
        <v>200321365</v>
      </c>
      <c r="F2682" s="31" t="s">
        <v>16</v>
      </c>
      <c r="G2682" s="7" t="s">
        <v>2837</v>
      </c>
      <c r="H2682" s="23" t="s">
        <v>2841</v>
      </c>
      <c r="I2682" s="31" t="s">
        <v>7179</v>
      </c>
      <c r="J2682" s="31" t="s">
        <v>7225</v>
      </c>
      <c r="K2682" s="20" t="s">
        <v>2841</v>
      </c>
      <c r="L2682" s="23" t="s">
        <v>2842</v>
      </c>
      <c r="M2682" s="12">
        <f>+SUBTOTAL(103,$A$2:A2682)</f>
        <v>2681</v>
      </c>
    </row>
    <row r="2683" spans="1:13" ht="30" customHeight="1">
      <c r="A2683" s="9">
        <v>201475</v>
      </c>
      <c r="B2683" s="21">
        <v>4</v>
      </c>
      <c r="C2683" s="7" t="s">
        <v>4664</v>
      </c>
      <c r="D2683" s="22">
        <v>44809.573645833334</v>
      </c>
      <c r="F2683" s="31" t="s">
        <v>28</v>
      </c>
      <c r="G2683" s="7" t="s">
        <v>369</v>
      </c>
      <c r="H2683" s="23" t="s">
        <v>5162</v>
      </c>
      <c r="I2683" s="31" t="s">
        <v>7179</v>
      </c>
      <c r="J2683" s="31" t="s">
        <v>7188</v>
      </c>
      <c r="K2683" s="20" t="s">
        <v>1134</v>
      </c>
      <c r="L2683" s="23" t="s">
        <v>5163</v>
      </c>
      <c r="M2683" s="12">
        <f>+SUBTOTAL(103,$A$2:A2683)</f>
        <v>2682</v>
      </c>
    </row>
    <row r="2684" spans="1:13" ht="15" customHeight="1">
      <c r="A2684" s="9">
        <v>201475</v>
      </c>
      <c r="B2684" s="21">
        <v>4</v>
      </c>
      <c r="C2684" s="7" t="s">
        <v>4664</v>
      </c>
      <c r="D2684" s="22">
        <v>44809.574675925927</v>
      </c>
      <c r="F2684" s="31" t="s">
        <v>28</v>
      </c>
      <c r="G2684" s="7" t="s">
        <v>369</v>
      </c>
      <c r="H2684" s="23" t="s">
        <v>5164</v>
      </c>
      <c r="I2684" s="31" t="s">
        <v>7179</v>
      </c>
      <c r="J2684" s="31" t="s">
        <v>7225</v>
      </c>
      <c r="K2684" s="20" t="s">
        <v>123</v>
      </c>
      <c r="L2684" s="23" t="s">
        <v>5165</v>
      </c>
      <c r="M2684" s="12">
        <f>+SUBTOTAL(103,$A$2:A2684)</f>
        <v>2683</v>
      </c>
    </row>
    <row r="2685" spans="1:13" ht="30" customHeight="1">
      <c r="A2685" s="9">
        <v>202465</v>
      </c>
      <c r="B2685" s="21">
        <v>8</v>
      </c>
      <c r="C2685" s="7" t="s">
        <v>5994</v>
      </c>
      <c r="D2685" s="22">
        <v>44809.579085648147</v>
      </c>
      <c r="F2685" s="31" t="s">
        <v>16</v>
      </c>
      <c r="G2685" s="7" t="s">
        <v>2837</v>
      </c>
      <c r="H2685" s="23" t="s">
        <v>5995</v>
      </c>
      <c r="I2685" s="31" t="s">
        <v>7179</v>
      </c>
      <c r="J2685" s="31" t="s">
        <v>7188</v>
      </c>
      <c r="K2685" s="27" t="s">
        <v>203</v>
      </c>
      <c r="L2685" s="23" t="s">
        <v>5996</v>
      </c>
      <c r="M2685" s="12">
        <f>+SUBTOTAL(103,$A$2:A2685)</f>
        <v>2684</v>
      </c>
    </row>
    <row r="2686" spans="1:13" ht="30" customHeight="1">
      <c r="A2686" s="9">
        <v>200492</v>
      </c>
      <c r="B2686" s="21">
        <v>3</v>
      </c>
      <c r="C2686" s="7" t="s">
        <v>1853</v>
      </c>
      <c r="D2686" s="22">
        <v>44809.807106481479</v>
      </c>
      <c r="F2686" s="31" t="s">
        <v>28</v>
      </c>
      <c r="G2686" s="7" t="s">
        <v>592</v>
      </c>
      <c r="H2686" s="23" t="s">
        <v>1870</v>
      </c>
      <c r="I2686" s="31" t="s">
        <v>7179</v>
      </c>
      <c r="J2686" s="40" t="s">
        <v>71</v>
      </c>
      <c r="K2686" s="20"/>
      <c r="L2686" s="23" t="s">
        <v>1871</v>
      </c>
      <c r="M2686" s="12">
        <f>+SUBTOTAL(103,$A$2:A2686)</f>
        <v>2685</v>
      </c>
    </row>
    <row r="2687" spans="1:13" ht="60" customHeight="1">
      <c r="A2687" s="9">
        <v>201589</v>
      </c>
      <c r="B2687" s="21">
        <v>10</v>
      </c>
      <c r="C2687" s="7" t="s">
        <v>4573</v>
      </c>
      <c r="D2687" s="22">
        <v>44809.819108796299</v>
      </c>
      <c r="F2687" s="31" t="s">
        <v>16</v>
      </c>
      <c r="G2687" s="7" t="s">
        <v>914</v>
      </c>
      <c r="H2687" s="23" t="s">
        <v>5393</v>
      </c>
      <c r="I2687" s="31" t="s">
        <v>7179</v>
      </c>
      <c r="J2687" s="31" t="s">
        <v>20</v>
      </c>
      <c r="K2687" s="20"/>
      <c r="L2687" s="23" t="s">
        <v>5394</v>
      </c>
      <c r="M2687" s="12">
        <f>+SUBTOTAL(103,$A$2:A2687)</f>
        <v>2686</v>
      </c>
    </row>
    <row r="2688" spans="1:13" ht="30" customHeight="1">
      <c r="A2688" s="9">
        <v>200536</v>
      </c>
      <c r="B2688" s="21">
        <v>1</v>
      </c>
      <c r="C2688" s="7" t="s">
        <v>1942</v>
      </c>
      <c r="D2688" s="22">
        <v>44811.561215277776</v>
      </c>
      <c r="E2688" s="7">
        <v>2000334</v>
      </c>
      <c r="F2688" s="31" t="s">
        <v>16</v>
      </c>
      <c r="G2688" s="7" t="s">
        <v>1943</v>
      </c>
      <c r="H2688" s="23" t="s">
        <v>1948</v>
      </c>
      <c r="I2688" s="31" t="s">
        <v>7179</v>
      </c>
      <c r="J2688" s="20" t="s">
        <v>624</v>
      </c>
      <c r="K2688" s="20"/>
      <c r="L2688" s="23" t="s">
        <v>1949</v>
      </c>
      <c r="M2688" s="12">
        <f>+SUBTOTAL(103,$A$2:A2688)</f>
        <v>2687</v>
      </c>
    </row>
    <row r="2689" spans="1:13" ht="45" customHeight="1">
      <c r="A2689" s="9">
        <v>203028</v>
      </c>
      <c r="B2689" s="21">
        <v>4</v>
      </c>
      <c r="C2689" s="7" t="s">
        <v>6109</v>
      </c>
      <c r="D2689" s="22">
        <v>44811.600636574076</v>
      </c>
      <c r="F2689" s="31" t="s">
        <v>16</v>
      </c>
      <c r="G2689" s="7" t="s">
        <v>1943</v>
      </c>
      <c r="H2689" s="23" t="s">
        <v>6120</v>
      </c>
      <c r="I2689" s="31" t="s">
        <v>7179</v>
      </c>
      <c r="J2689" s="40" t="s">
        <v>71</v>
      </c>
      <c r="K2689" s="20" t="s">
        <v>6121</v>
      </c>
      <c r="L2689" s="23" t="s">
        <v>6122</v>
      </c>
      <c r="M2689" s="12">
        <f>+SUBTOTAL(103,$A$2:A2689)</f>
        <v>2688</v>
      </c>
    </row>
    <row r="2690" spans="1:13" ht="30" customHeight="1">
      <c r="A2690" s="9">
        <v>200044</v>
      </c>
      <c r="B2690" s="21">
        <v>7</v>
      </c>
      <c r="C2690" s="7" t="s">
        <v>189</v>
      </c>
      <c r="D2690" s="22">
        <v>44811.712395833332</v>
      </c>
      <c r="F2690" s="31" t="s">
        <v>16</v>
      </c>
      <c r="G2690" s="7" t="s">
        <v>190</v>
      </c>
      <c r="H2690" s="23" t="s">
        <v>193</v>
      </c>
      <c r="I2690" s="31" t="s">
        <v>7179</v>
      </c>
      <c r="J2690" s="31" t="s">
        <v>7225</v>
      </c>
      <c r="K2690" s="20"/>
      <c r="L2690" s="23" t="s">
        <v>194</v>
      </c>
      <c r="M2690" s="12">
        <f>+SUBTOTAL(103,$A$2:A2690)</f>
        <v>2689</v>
      </c>
    </row>
    <row r="2691" spans="1:13" ht="30" customHeight="1">
      <c r="A2691" s="9">
        <v>200601</v>
      </c>
      <c r="B2691" s="21">
        <v>4</v>
      </c>
      <c r="C2691" s="7" t="s">
        <v>1338</v>
      </c>
      <c r="D2691" s="22">
        <v>44811.784583333334</v>
      </c>
      <c r="F2691" s="31" t="s">
        <v>16</v>
      </c>
      <c r="G2691" s="7" t="s">
        <v>105</v>
      </c>
      <c r="H2691" s="23" t="s">
        <v>2269</v>
      </c>
      <c r="I2691" s="31" t="s">
        <v>7179</v>
      </c>
      <c r="J2691" s="31" t="s">
        <v>7180</v>
      </c>
      <c r="K2691" s="20" t="s">
        <v>792</v>
      </c>
      <c r="L2691" s="23" t="s">
        <v>2270</v>
      </c>
      <c r="M2691" s="12">
        <f>+SUBTOTAL(103,$A$2:A2691)</f>
        <v>2690</v>
      </c>
    </row>
    <row r="2692" spans="1:13" ht="45" customHeight="1">
      <c r="A2692" s="9">
        <v>200297</v>
      </c>
      <c r="B2692" s="21">
        <v>4</v>
      </c>
      <c r="C2692" s="7" t="s">
        <v>1000</v>
      </c>
      <c r="D2692" s="22">
        <v>44812.136967592596</v>
      </c>
      <c r="F2692" s="31" t="s">
        <v>28</v>
      </c>
      <c r="G2692" s="7" t="s">
        <v>288</v>
      </c>
      <c r="H2692" s="23" t="s">
        <v>1015</v>
      </c>
      <c r="I2692" s="31" t="s">
        <v>7179</v>
      </c>
      <c r="J2692" s="31" t="s">
        <v>7181</v>
      </c>
      <c r="K2692" s="20" t="s">
        <v>182</v>
      </c>
      <c r="L2692" s="23" t="s">
        <v>1017</v>
      </c>
      <c r="M2692" s="12">
        <f>+SUBTOTAL(103,$A$2:A2692)</f>
        <v>2691</v>
      </c>
    </row>
    <row r="2693" spans="1:13" ht="75" customHeight="1">
      <c r="A2693" s="9">
        <v>200869</v>
      </c>
      <c r="B2693" s="21">
        <v>1</v>
      </c>
      <c r="C2693" s="7" t="s">
        <v>896</v>
      </c>
      <c r="D2693" s="22">
        <v>44813.853020833332</v>
      </c>
      <c r="F2693" s="31" t="s">
        <v>28</v>
      </c>
      <c r="G2693" s="7" t="s">
        <v>494</v>
      </c>
      <c r="H2693" s="23" t="s">
        <v>3398</v>
      </c>
      <c r="I2693" s="31" t="s">
        <v>7179</v>
      </c>
      <c r="J2693" s="31" t="s">
        <v>7225</v>
      </c>
      <c r="K2693" s="20" t="s">
        <v>3399</v>
      </c>
      <c r="L2693" s="23" t="s">
        <v>3400</v>
      </c>
      <c r="M2693" s="12">
        <f>+SUBTOTAL(103,$A$2:A2693)</f>
        <v>2692</v>
      </c>
    </row>
    <row r="2694" spans="1:13" ht="15" customHeight="1">
      <c r="A2694" s="9">
        <v>200583</v>
      </c>
      <c r="B2694" s="21">
        <v>1</v>
      </c>
      <c r="C2694" s="7" t="s">
        <v>578</v>
      </c>
      <c r="D2694" s="22">
        <v>44813.907673611109</v>
      </c>
      <c r="F2694" s="31" t="s">
        <v>16</v>
      </c>
      <c r="G2694" s="7" t="s">
        <v>579</v>
      </c>
      <c r="H2694" s="23" t="s">
        <v>2151</v>
      </c>
      <c r="I2694" s="31" t="s">
        <v>7179</v>
      </c>
      <c r="J2694" s="31" t="s">
        <v>7188</v>
      </c>
      <c r="K2694" s="20" t="s">
        <v>2152</v>
      </c>
      <c r="L2694" s="23" t="s">
        <v>2153</v>
      </c>
      <c r="M2694" s="12">
        <f>+SUBTOTAL(103,$A$2:A2694)</f>
        <v>2693</v>
      </c>
    </row>
    <row r="2695" spans="1:13" ht="30" customHeight="1">
      <c r="A2695" s="9">
        <v>200159</v>
      </c>
      <c r="B2695" s="21">
        <v>15</v>
      </c>
      <c r="C2695" s="7" t="s">
        <v>536</v>
      </c>
      <c r="D2695" s="22">
        <v>44816.530277777776</v>
      </c>
      <c r="F2695" s="31" t="s">
        <v>28</v>
      </c>
      <c r="G2695" s="7" t="s">
        <v>537</v>
      </c>
      <c r="H2695" s="23" t="s">
        <v>538</v>
      </c>
      <c r="I2695" s="31" t="s">
        <v>7179</v>
      </c>
      <c r="J2695" s="40" t="s">
        <v>71</v>
      </c>
      <c r="K2695" s="20" t="s">
        <v>539</v>
      </c>
      <c r="L2695" s="23" t="s">
        <v>540</v>
      </c>
      <c r="M2695" s="12">
        <f>+SUBTOTAL(103,$A$2:A2695)</f>
        <v>2694</v>
      </c>
    </row>
    <row r="2696" spans="1:13" ht="30" customHeight="1">
      <c r="A2696" s="9">
        <v>200159</v>
      </c>
      <c r="B2696" s="21">
        <v>15</v>
      </c>
      <c r="C2696" s="7" t="s">
        <v>536</v>
      </c>
      <c r="D2696" s="22">
        <v>44816.532581018517</v>
      </c>
      <c r="F2696" s="31" t="s">
        <v>28</v>
      </c>
      <c r="G2696" s="7" t="s">
        <v>537</v>
      </c>
      <c r="H2696" s="23" t="s">
        <v>541</v>
      </c>
      <c r="I2696" s="31" t="s">
        <v>7179</v>
      </c>
      <c r="J2696" s="40" t="s">
        <v>71</v>
      </c>
      <c r="K2696" s="20"/>
      <c r="L2696" s="23" t="s">
        <v>542</v>
      </c>
      <c r="M2696" s="12">
        <f>+SUBTOTAL(103,$A$2:A2696)</f>
        <v>2695</v>
      </c>
    </row>
    <row r="2697" spans="1:13" ht="75" customHeight="1">
      <c r="A2697" s="9" t="s">
        <v>6300</v>
      </c>
      <c r="B2697" s="21">
        <v>14</v>
      </c>
      <c r="C2697" s="7" t="s">
        <v>6301</v>
      </c>
      <c r="D2697" s="22">
        <v>44816.540347222224</v>
      </c>
      <c r="F2697" s="31" t="s">
        <v>28</v>
      </c>
      <c r="G2697" s="7" t="s">
        <v>537</v>
      </c>
      <c r="H2697" s="23" t="s">
        <v>6302</v>
      </c>
      <c r="I2697" s="31" t="s">
        <v>7179</v>
      </c>
      <c r="J2697" s="31" t="s">
        <v>7188</v>
      </c>
      <c r="K2697" s="27" t="s">
        <v>203</v>
      </c>
      <c r="L2697" s="23" t="s">
        <v>6303</v>
      </c>
      <c r="M2697" s="12">
        <f>+SUBTOTAL(103,$A$2:A2697)</f>
        <v>2696</v>
      </c>
    </row>
    <row r="2698" spans="1:13" ht="90" customHeight="1">
      <c r="A2698" s="137">
        <v>201263</v>
      </c>
      <c r="B2698" s="137"/>
      <c r="C2698" s="62" t="s">
        <v>951</v>
      </c>
      <c r="D2698" s="160">
        <v>44817.521249999998</v>
      </c>
      <c r="E2698" s="62" t="s">
        <v>6304</v>
      </c>
      <c r="F2698" s="62" t="s">
        <v>16</v>
      </c>
      <c r="G2698" s="62" t="s">
        <v>924</v>
      </c>
      <c r="H2698" s="161" t="s">
        <v>55</v>
      </c>
      <c r="I2698" s="31" t="s">
        <v>7176</v>
      </c>
      <c r="J2698" s="162" t="s">
        <v>7177</v>
      </c>
      <c r="L2698" s="67" t="s">
        <v>7226</v>
      </c>
      <c r="M2698" s="9">
        <f>+SUBTOTAL(103,$A$2:A2698)</f>
        <v>2697</v>
      </c>
    </row>
    <row r="2699" spans="1:13" ht="30" customHeight="1">
      <c r="A2699" s="137">
        <v>201263</v>
      </c>
      <c r="B2699" s="137"/>
      <c r="C2699" s="62" t="s">
        <v>951</v>
      </c>
      <c r="D2699" s="160">
        <v>44817.522615740738</v>
      </c>
      <c r="E2699" s="62" t="s">
        <v>6305</v>
      </c>
      <c r="F2699" s="62" t="s">
        <v>16</v>
      </c>
      <c r="G2699" s="62" t="s">
        <v>924</v>
      </c>
      <c r="H2699" s="161" t="s">
        <v>6479</v>
      </c>
      <c r="I2699" s="20" t="s">
        <v>8392</v>
      </c>
      <c r="J2699" s="31" t="s">
        <v>7178</v>
      </c>
      <c r="L2699" s="67" t="s">
        <v>7227</v>
      </c>
      <c r="M2699" s="9">
        <f>+SUBTOTAL(103,$A$2:A2699)</f>
        <v>2698</v>
      </c>
    </row>
    <row r="2700" spans="1:13" ht="75" customHeight="1">
      <c r="A2700" s="137">
        <v>201263</v>
      </c>
      <c r="B2700" s="137"/>
      <c r="C2700" s="62" t="s">
        <v>951</v>
      </c>
      <c r="D2700" s="160">
        <v>44817.525127314817</v>
      </c>
      <c r="E2700" s="62"/>
      <c r="F2700" s="62" t="s">
        <v>28</v>
      </c>
      <c r="G2700" s="62" t="s">
        <v>924</v>
      </c>
      <c r="H2700" s="161" t="s">
        <v>6480</v>
      </c>
      <c r="I2700" s="31" t="s">
        <v>7179</v>
      </c>
      <c r="J2700" s="162" t="s">
        <v>133</v>
      </c>
      <c r="L2700" s="67" t="s">
        <v>7228</v>
      </c>
      <c r="M2700" s="9">
        <f>+SUBTOTAL(103,$A$2:A2700)</f>
        <v>2699</v>
      </c>
    </row>
    <row r="2701" spans="1:13" ht="75" customHeight="1">
      <c r="A2701" s="137">
        <v>201263</v>
      </c>
      <c r="B2701" s="137"/>
      <c r="C2701" s="62" t="s">
        <v>951</v>
      </c>
      <c r="D2701" s="160">
        <v>44817.53334490741</v>
      </c>
      <c r="E2701" s="62"/>
      <c r="F2701" s="62" t="s">
        <v>28</v>
      </c>
      <c r="G2701" s="62" t="s">
        <v>924</v>
      </c>
      <c r="H2701" s="161" t="s">
        <v>6481</v>
      </c>
      <c r="I2701" s="31" t="s">
        <v>7179</v>
      </c>
      <c r="J2701" s="31" t="s">
        <v>7180</v>
      </c>
      <c r="L2701" s="67" t="s">
        <v>7229</v>
      </c>
      <c r="M2701" s="9">
        <f>+SUBTOTAL(103,$A$2:A2701)</f>
        <v>2700</v>
      </c>
    </row>
    <row r="2702" spans="1:13" ht="30" customHeight="1">
      <c r="A2702" s="137">
        <v>202239</v>
      </c>
      <c r="B2702" s="137"/>
      <c r="C2702" s="62" t="s">
        <v>4541</v>
      </c>
      <c r="D2702" s="160">
        <v>44817.678657407407</v>
      </c>
      <c r="E2702" s="62"/>
      <c r="F2702" s="62" t="s">
        <v>16</v>
      </c>
      <c r="G2702" s="62" t="s">
        <v>405</v>
      </c>
      <c r="H2702" s="161" t="s">
        <v>6482</v>
      </c>
      <c r="I2702" s="31" t="s">
        <v>7179</v>
      </c>
      <c r="J2702" s="31" t="s">
        <v>7181</v>
      </c>
      <c r="L2702" s="98" t="s">
        <v>7230</v>
      </c>
      <c r="M2702" s="9">
        <f>+SUBTOTAL(103,$A$2:A2702)</f>
        <v>2701</v>
      </c>
    </row>
    <row r="2703" spans="1:13" ht="45" customHeight="1">
      <c r="A2703" s="137">
        <v>202271</v>
      </c>
      <c r="B2703" s="137"/>
      <c r="C2703" s="62" t="s">
        <v>5881</v>
      </c>
      <c r="D2703" s="160">
        <v>44817.68209490741</v>
      </c>
      <c r="E2703" s="62"/>
      <c r="F2703" s="62" t="s">
        <v>16</v>
      </c>
      <c r="G2703" s="62" t="s">
        <v>405</v>
      </c>
      <c r="H2703" s="161" t="s">
        <v>6483</v>
      </c>
      <c r="I2703" s="31" t="s">
        <v>7179</v>
      </c>
      <c r="J2703" s="31" t="s">
        <v>7180</v>
      </c>
      <c r="L2703" s="67" t="s">
        <v>7231</v>
      </c>
      <c r="M2703" s="9">
        <f>+SUBTOTAL(103,$A$2:A2703)</f>
        <v>2702</v>
      </c>
    </row>
    <row r="2704" spans="1:13" ht="60" customHeight="1">
      <c r="A2704" s="137">
        <v>202961</v>
      </c>
      <c r="B2704" s="137"/>
      <c r="C2704" s="62" t="s">
        <v>5615</v>
      </c>
      <c r="D2704" s="160">
        <v>44817.684270833335</v>
      </c>
      <c r="E2704" s="62"/>
      <c r="F2704" s="62" t="s">
        <v>16</v>
      </c>
      <c r="G2704" s="62" t="s">
        <v>405</v>
      </c>
      <c r="H2704" s="161" t="s">
        <v>6484</v>
      </c>
      <c r="I2704" s="20" t="s">
        <v>8392</v>
      </c>
      <c r="J2704" s="162" t="s">
        <v>7182</v>
      </c>
      <c r="L2704" s="67" t="s">
        <v>7232</v>
      </c>
      <c r="M2704" s="9">
        <f>+SUBTOTAL(103,$A$2:A2704)</f>
        <v>2703</v>
      </c>
    </row>
    <row r="2705" spans="1:13" ht="75" customHeight="1">
      <c r="A2705" s="137">
        <v>202199</v>
      </c>
      <c r="B2705" s="137"/>
      <c r="C2705" s="62" t="s">
        <v>5566</v>
      </c>
      <c r="D2705" s="160">
        <v>44817.686550925922</v>
      </c>
      <c r="E2705" s="62"/>
      <c r="F2705" s="62" t="s">
        <v>16</v>
      </c>
      <c r="G2705" s="62" t="s">
        <v>405</v>
      </c>
      <c r="H2705" s="161" t="s">
        <v>6485</v>
      </c>
      <c r="I2705" s="20" t="s">
        <v>8392</v>
      </c>
      <c r="J2705" s="162" t="s">
        <v>7182</v>
      </c>
      <c r="L2705" s="67" t="s">
        <v>7233</v>
      </c>
      <c r="M2705" s="9">
        <f>+SUBTOTAL(103,$A$2:A2705)</f>
        <v>2704</v>
      </c>
    </row>
    <row r="2706" spans="1:13" ht="15" customHeight="1">
      <c r="A2706" s="137">
        <v>201080</v>
      </c>
      <c r="B2706" s="137"/>
      <c r="C2706" s="62" t="s">
        <v>3583</v>
      </c>
      <c r="D2706" s="160">
        <v>44817.70821759259</v>
      </c>
      <c r="E2706" s="62"/>
      <c r="F2706" s="62" t="s">
        <v>28</v>
      </c>
      <c r="G2706" s="62" t="s">
        <v>178</v>
      </c>
      <c r="H2706" s="162" t="s">
        <v>6486</v>
      </c>
      <c r="I2706" s="31" t="s">
        <v>7179</v>
      </c>
      <c r="J2706" s="162" t="s">
        <v>71</v>
      </c>
      <c r="L2706" s="164" t="s">
        <v>4176</v>
      </c>
      <c r="M2706" s="9">
        <f>+SUBTOTAL(103,$A$2:A2706)</f>
        <v>2705</v>
      </c>
    </row>
    <row r="2707" spans="1:13" ht="30" customHeight="1">
      <c r="A2707" s="137">
        <v>203093</v>
      </c>
      <c r="B2707" s="137"/>
      <c r="C2707" s="62" t="s">
        <v>6233</v>
      </c>
      <c r="D2707" s="160">
        <v>44818.019201388888</v>
      </c>
      <c r="E2707" s="62"/>
      <c r="F2707" s="62" t="s">
        <v>28</v>
      </c>
      <c r="G2707" s="62" t="s">
        <v>2016</v>
      </c>
      <c r="H2707" s="161" t="s">
        <v>6487</v>
      </c>
      <c r="I2707" s="13" t="s">
        <v>7183</v>
      </c>
      <c r="J2707" s="162" t="s">
        <v>244</v>
      </c>
      <c r="L2707" s="103" t="s">
        <v>7234</v>
      </c>
      <c r="M2707" s="9">
        <f>+SUBTOTAL(103,$A$2:A2707)</f>
        <v>2706</v>
      </c>
    </row>
    <row r="2708" spans="1:13" ht="60" customHeight="1">
      <c r="A2708" s="137">
        <v>203093</v>
      </c>
      <c r="B2708" s="137"/>
      <c r="C2708" s="62" t="s">
        <v>6233</v>
      </c>
      <c r="D2708" s="160">
        <v>44818.02065972222</v>
      </c>
      <c r="E2708" s="62"/>
      <c r="F2708" s="62" t="s">
        <v>28</v>
      </c>
      <c r="G2708" s="62" t="s">
        <v>2016</v>
      </c>
      <c r="H2708" s="161" t="s">
        <v>886</v>
      </c>
      <c r="I2708" s="31" t="s">
        <v>7179</v>
      </c>
      <c r="J2708" s="31" t="s">
        <v>7180</v>
      </c>
      <c r="L2708" s="67" t="s">
        <v>7235</v>
      </c>
      <c r="M2708" s="9">
        <f>+SUBTOTAL(103,$A$2:A2708)</f>
        <v>2707</v>
      </c>
    </row>
    <row r="2709" spans="1:13" ht="30" customHeight="1">
      <c r="A2709" s="137">
        <v>203093</v>
      </c>
      <c r="B2709" s="137"/>
      <c r="C2709" s="62" t="s">
        <v>6233</v>
      </c>
      <c r="D2709" s="160">
        <v>44818.021701388891</v>
      </c>
      <c r="E2709" s="62"/>
      <c r="F2709" s="62" t="s">
        <v>28</v>
      </c>
      <c r="G2709" s="62" t="s">
        <v>2016</v>
      </c>
      <c r="H2709" s="161" t="s">
        <v>354</v>
      </c>
      <c r="I2709" s="14" t="s">
        <v>7184</v>
      </c>
      <c r="J2709" s="162" t="s">
        <v>81</v>
      </c>
      <c r="L2709" s="67" t="s">
        <v>7236</v>
      </c>
      <c r="M2709" s="9">
        <f>+SUBTOTAL(103,$A$2:A2709)</f>
        <v>2708</v>
      </c>
    </row>
    <row r="2710" spans="1:13" ht="15" customHeight="1">
      <c r="A2710" s="137">
        <v>202402</v>
      </c>
      <c r="B2710" s="137"/>
      <c r="C2710" s="62" t="s">
        <v>141</v>
      </c>
      <c r="D2710" s="160">
        <v>44818.705601851849</v>
      </c>
      <c r="E2710" s="62"/>
      <c r="F2710" s="62" t="s">
        <v>16</v>
      </c>
      <c r="G2710" s="62" t="s">
        <v>142</v>
      </c>
      <c r="H2710" s="161" t="s">
        <v>133</v>
      </c>
      <c r="I2710" s="31" t="s">
        <v>7185</v>
      </c>
      <c r="J2710" s="31" t="s">
        <v>7186</v>
      </c>
      <c r="L2710" s="67" t="s">
        <v>7237</v>
      </c>
      <c r="M2710" s="9">
        <f>+SUBTOTAL(103,$A$2:A2710)</f>
        <v>2709</v>
      </c>
    </row>
    <row r="2711" spans="1:13" ht="15" customHeight="1">
      <c r="A2711" s="137">
        <v>202402</v>
      </c>
      <c r="B2711" s="137"/>
      <c r="C2711" s="62" t="s">
        <v>141</v>
      </c>
      <c r="D2711" s="160">
        <v>44818.705891203703</v>
      </c>
      <c r="E2711" s="62"/>
      <c r="F2711" s="62" t="s">
        <v>16</v>
      </c>
      <c r="G2711" s="62" t="s">
        <v>142</v>
      </c>
      <c r="H2711" s="161" t="s">
        <v>6488</v>
      </c>
      <c r="I2711" s="31" t="s">
        <v>7187</v>
      </c>
      <c r="J2711" s="162" t="s">
        <v>5789</v>
      </c>
      <c r="L2711" s="67" t="s">
        <v>7238</v>
      </c>
      <c r="M2711" s="9">
        <f>+SUBTOTAL(103,$A$2:A2711)</f>
        <v>2710</v>
      </c>
    </row>
    <row r="2712" spans="1:13" ht="30" customHeight="1">
      <c r="A2712" s="137">
        <v>203063</v>
      </c>
      <c r="B2712" s="137"/>
      <c r="C2712" s="62" t="s">
        <v>5193</v>
      </c>
      <c r="D2712" s="160">
        <v>44818.706631944442</v>
      </c>
      <c r="E2712" s="62"/>
      <c r="F2712" s="62" t="s">
        <v>16</v>
      </c>
      <c r="G2712" s="62" t="s">
        <v>142</v>
      </c>
      <c r="H2712" s="161" t="s">
        <v>6489</v>
      </c>
      <c r="I2712" s="31" t="s">
        <v>7179</v>
      </c>
      <c r="J2712" s="31" t="s">
        <v>7188</v>
      </c>
      <c r="L2712" s="67" t="s">
        <v>7239</v>
      </c>
      <c r="M2712" s="9">
        <f>+SUBTOTAL(103,$A$2:A2712)</f>
        <v>2711</v>
      </c>
    </row>
    <row r="2713" spans="1:13" ht="30" customHeight="1">
      <c r="A2713" s="137">
        <v>203075</v>
      </c>
      <c r="B2713" s="137"/>
      <c r="C2713" s="62" t="s">
        <v>6202</v>
      </c>
      <c r="D2713" s="160">
        <v>44818.707337962966</v>
      </c>
      <c r="E2713" s="62"/>
      <c r="F2713" s="62" t="s">
        <v>16</v>
      </c>
      <c r="G2713" s="62" t="s">
        <v>142</v>
      </c>
      <c r="H2713" s="161" t="s">
        <v>6206</v>
      </c>
      <c r="I2713" s="31" t="s">
        <v>7179</v>
      </c>
      <c r="J2713" s="162" t="s">
        <v>71</v>
      </c>
      <c r="L2713" s="67" t="s">
        <v>7240</v>
      </c>
      <c r="M2713" s="9">
        <f>+SUBTOTAL(103,$A$2:A2713)</f>
        <v>2712</v>
      </c>
    </row>
    <row r="2714" spans="1:13" ht="30" customHeight="1">
      <c r="A2714" s="137">
        <v>203075</v>
      </c>
      <c r="B2714" s="137"/>
      <c r="C2714" s="62" t="s">
        <v>6202</v>
      </c>
      <c r="D2714" s="160">
        <v>44818.707731481481</v>
      </c>
      <c r="E2714" s="62"/>
      <c r="F2714" s="62" t="s">
        <v>16</v>
      </c>
      <c r="G2714" s="62" t="s">
        <v>142</v>
      </c>
      <c r="H2714" s="161" t="s">
        <v>143</v>
      </c>
      <c r="I2714" s="31" t="s">
        <v>7179</v>
      </c>
      <c r="J2714" s="162" t="s">
        <v>71</v>
      </c>
      <c r="L2714" s="67" t="s">
        <v>7241</v>
      </c>
      <c r="M2714" s="9">
        <f>+SUBTOTAL(103,$A$2:A2714)</f>
        <v>2713</v>
      </c>
    </row>
    <row r="2715" spans="1:13" ht="30" customHeight="1">
      <c r="A2715" s="137">
        <v>203075</v>
      </c>
      <c r="B2715" s="137"/>
      <c r="C2715" s="62" t="s">
        <v>6202</v>
      </c>
      <c r="D2715" s="160">
        <v>44818.708124999997</v>
      </c>
      <c r="E2715" s="62"/>
      <c r="F2715" s="62" t="s">
        <v>16</v>
      </c>
      <c r="G2715" s="62" t="s">
        <v>142</v>
      </c>
      <c r="H2715" s="161" t="s">
        <v>624</v>
      </c>
      <c r="I2715" s="31" t="s">
        <v>7179</v>
      </c>
      <c r="J2715" s="162" t="s">
        <v>71</v>
      </c>
      <c r="L2715" s="67" t="s">
        <v>7242</v>
      </c>
      <c r="M2715" s="9">
        <f>+SUBTOTAL(103,$A$2:A2715)</f>
        <v>2714</v>
      </c>
    </row>
    <row r="2716" spans="1:13" ht="30" customHeight="1">
      <c r="A2716" s="137">
        <v>203075</v>
      </c>
      <c r="B2716" s="137"/>
      <c r="C2716" s="62" t="s">
        <v>6202</v>
      </c>
      <c r="D2716" s="160">
        <v>44818.70925925926</v>
      </c>
      <c r="E2716" s="62" t="s">
        <v>6306</v>
      </c>
      <c r="F2716" s="62" t="s">
        <v>16</v>
      </c>
      <c r="G2716" s="62" t="s">
        <v>142</v>
      </c>
      <c r="H2716" s="161" t="s">
        <v>55</v>
      </c>
      <c r="I2716" s="31" t="s">
        <v>7176</v>
      </c>
      <c r="J2716" s="162" t="s">
        <v>7177</v>
      </c>
      <c r="L2716" s="67" t="s">
        <v>7243</v>
      </c>
      <c r="M2716" s="9">
        <f>+SUBTOTAL(103,$A$2:A2716)</f>
        <v>2715</v>
      </c>
    </row>
    <row r="2717" spans="1:13" ht="45" customHeight="1">
      <c r="A2717" s="137">
        <v>203034</v>
      </c>
      <c r="B2717" s="137"/>
      <c r="C2717" s="62" t="s">
        <v>6152</v>
      </c>
      <c r="D2717" s="160">
        <v>44818.944745370369</v>
      </c>
      <c r="E2717" s="62"/>
      <c r="F2717" s="62" t="s">
        <v>16</v>
      </c>
      <c r="G2717" s="62" t="s">
        <v>425</v>
      </c>
      <c r="H2717" s="162" t="s">
        <v>6490</v>
      </c>
      <c r="I2717" s="31" t="s">
        <v>7179</v>
      </c>
      <c r="J2717" s="162" t="s">
        <v>71</v>
      </c>
      <c r="L2717" s="67" t="s">
        <v>7244</v>
      </c>
      <c r="M2717" s="9">
        <f>+SUBTOTAL(103,$A$2:A2717)</f>
        <v>2716</v>
      </c>
    </row>
    <row r="2718" spans="1:13" ht="45" customHeight="1">
      <c r="A2718" s="137">
        <v>203034</v>
      </c>
      <c r="B2718" s="137"/>
      <c r="C2718" s="62" t="s">
        <v>6152</v>
      </c>
      <c r="D2718" s="160">
        <v>44818.950868055559</v>
      </c>
      <c r="E2718" s="62"/>
      <c r="F2718" s="62" t="s">
        <v>16</v>
      </c>
      <c r="G2718" s="62" t="s">
        <v>425</v>
      </c>
      <c r="H2718" s="161" t="s">
        <v>6491</v>
      </c>
      <c r="I2718" s="31" t="s">
        <v>7176</v>
      </c>
      <c r="J2718" s="162" t="s">
        <v>7177</v>
      </c>
      <c r="L2718" s="98" t="s">
        <v>7245</v>
      </c>
      <c r="M2718" s="9">
        <f>+SUBTOTAL(103,$A$2:A2718)</f>
        <v>2717</v>
      </c>
    </row>
    <row r="2719" spans="1:13" ht="60" customHeight="1">
      <c r="A2719" s="137">
        <v>200592</v>
      </c>
      <c r="B2719" s="137"/>
      <c r="C2719" s="62" t="s">
        <v>1007</v>
      </c>
      <c r="D2719" s="160">
        <v>44819.119675925926</v>
      </c>
      <c r="E2719" s="62"/>
      <c r="F2719" s="62" t="s">
        <v>28</v>
      </c>
      <c r="G2719" s="62" t="s">
        <v>288</v>
      </c>
      <c r="H2719" s="161" t="s">
        <v>6492</v>
      </c>
      <c r="I2719" s="20" t="s">
        <v>8392</v>
      </c>
      <c r="J2719" s="162" t="s">
        <v>33</v>
      </c>
      <c r="L2719" s="67" t="s">
        <v>7246</v>
      </c>
      <c r="M2719" s="9">
        <f>+SUBTOTAL(103,$A$2:A2719)</f>
        <v>2718</v>
      </c>
    </row>
    <row r="2720" spans="1:13" ht="60" customHeight="1">
      <c r="A2720" s="137">
        <v>200592</v>
      </c>
      <c r="B2720" s="137"/>
      <c r="C2720" s="62" t="s">
        <v>1007</v>
      </c>
      <c r="D2720" s="160">
        <v>44819.121458333335</v>
      </c>
      <c r="E2720" s="62"/>
      <c r="F2720" s="62" t="s">
        <v>28</v>
      </c>
      <c r="G2720" s="62" t="s">
        <v>288</v>
      </c>
      <c r="H2720" s="161" t="s">
        <v>6493</v>
      </c>
      <c r="I2720" s="31" t="s">
        <v>7179</v>
      </c>
      <c r="J2720" s="161" t="s">
        <v>71</v>
      </c>
      <c r="L2720" s="67" t="s">
        <v>7247</v>
      </c>
      <c r="M2720" s="9">
        <f>+SUBTOTAL(103,$A$2:A2720)</f>
        <v>2719</v>
      </c>
    </row>
    <row r="2721" spans="1:13" ht="60" customHeight="1">
      <c r="A2721" s="137">
        <v>200500</v>
      </c>
      <c r="B2721" s="137"/>
      <c r="C2721" s="62" t="s">
        <v>4816</v>
      </c>
      <c r="D2721" s="160">
        <v>44819.124108796299</v>
      </c>
      <c r="E2721" s="62"/>
      <c r="F2721" s="62" t="s">
        <v>28</v>
      </c>
      <c r="G2721" s="62" t="s">
        <v>288</v>
      </c>
      <c r="H2721" s="161" t="s">
        <v>17</v>
      </c>
      <c r="I2721" s="161" t="s">
        <v>17</v>
      </c>
      <c r="J2721" s="31" t="s">
        <v>7189</v>
      </c>
      <c r="L2721" s="67" t="s">
        <v>7248</v>
      </c>
      <c r="M2721" s="9">
        <f>+SUBTOTAL(103,$A$2:A2721)</f>
        <v>2720</v>
      </c>
    </row>
    <row r="2722" spans="1:13" ht="30" customHeight="1">
      <c r="A2722" s="137">
        <v>200500</v>
      </c>
      <c r="B2722" s="137"/>
      <c r="C2722" s="62" t="s">
        <v>4816</v>
      </c>
      <c r="D2722" s="160">
        <v>44819.126458333332</v>
      </c>
      <c r="E2722" s="62"/>
      <c r="F2722" s="62" t="s">
        <v>28</v>
      </c>
      <c r="G2722" s="62" t="s">
        <v>288</v>
      </c>
      <c r="H2722" s="161" t="s">
        <v>6494</v>
      </c>
      <c r="I2722" s="31" t="s">
        <v>7187</v>
      </c>
      <c r="J2722" s="161" t="s">
        <v>5789</v>
      </c>
      <c r="L2722" s="67" t="s">
        <v>7249</v>
      </c>
      <c r="M2722" s="9">
        <f>+SUBTOTAL(103,$A$2:A2722)</f>
        <v>2721</v>
      </c>
    </row>
    <row r="2723" spans="1:13" ht="15" customHeight="1">
      <c r="A2723" s="137">
        <v>203038</v>
      </c>
      <c r="B2723" s="137"/>
      <c r="C2723" s="62" t="s">
        <v>5138</v>
      </c>
      <c r="D2723" s="160">
        <v>44819.549479166664</v>
      </c>
      <c r="E2723" s="62">
        <v>200329236</v>
      </c>
      <c r="F2723" s="62" t="s">
        <v>16</v>
      </c>
      <c r="G2723" s="62" t="s">
        <v>1097</v>
      </c>
      <c r="H2723" s="161" t="s">
        <v>6495</v>
      </c>
      <c r="I2723" s="31" t="s">
        <v>7179</v>
      </c>
      <c r="J2723" s="162" t="s">
        <v>71</v>
      </c>
      <c r="L2723" s="67" t="s">
        <v>7250</v>
      </c>
      <c r="M2723" s="9">
        <f>+SUBTOTAL(103,$A$2:A2723)</f>
        <v>2722</v>
      </c>
    </row>
    <row r="2724" spans="1:13" ht="15" customHeight="1">
      <c r="A2724" s="137">
        <v>203038</v>
      </c>
      <c r="B2724" s="137"/>
      <c r="C2724" s="62" t="s">
        <v>5138</v>
      </c>
      <c r="D2724" s="160">
        <v>44819.550462962965</v>
      </c>
      <c r="E2724" s="62">
        <v>200329246</v>
      </c>
      <c r="F2724" s="62" t="s">
        <v>16</v>
      </c>
      <c r="G2724" s="62" t="s">
        <v>1097</v>
      </c>
      <c r="H2724" s="161" t="s">
        <v>6496</v>
      </c>
      <c r="I2724" s="31" t="s">
        <v>7179</v>
      </c>
      <c r="J2724" s="31" t="s">
        <v>20</v>
      </c>
      <c r="L2724" s="67" t="s">
        <v>7251</v>
      </c>
      <c r="M2724" s="9">
        <f>+SUBTOTAL(103,$A$2:A2724)</f>
        <v>2723</v>
      </c>
    </row>
    <row r="2725" spans="1:13" ht="15" customHeight="1">
      <c r="A2725" s="137">
        <v>203038</v>
      </c>
      <c r="B2725" s="137"/>
      <c r="C2725" s="62" t="s">
        <v>5138</v>
      </c>
      <c r="D2725" s="160">
        <v>44819.551111111112</v>
      </c>
      <c r="E2725" s="62">
        <v>200333183</v>
      </c>
      <c r="F2725" s="62" t="s">
        <v>16</v>
      </c>
      <c r="G2725" s="62" t="s">
        <v>1097</v>
      </c>
      <c r="H2725" s="161" t="s">
        <v>6497</v>
      </c>
      <c r="I2725" s="31" t="s">
        <v>7179</v>
      </c>
      <c r="J2725" s="162" t="s">
        <v>71</v>
      </c>
      <c r="L2725" s="67" t="s">
        <v>7252</v>
      </c>
      <c r="M2725" s="9">
        <f>+SUBTOTAL(103,$A$2:A2725)</f>
        <v>2724</v>
      </c>
    </row>
    <row r="2726" spans="1:13" ht="15" customHeight="1">
      <c r="A2726" s="137">
        <v>203038</v>
      </c>
      <c r="B2726" s="137"/>
      <c r="C2726" s="62" t="s">
        <v>5138</v>
      </c>
      <c r="D2726" s="160">
        <v>44819.553298611114</v>
      </c>
      <c r="E2726" s="62">
        <v>200346906</v>
      </c>
      <c r="F2726" s="62" t="s">
        <v>16</v>
      </c>
      <c r="G2726" s="62" t="s">
        <v>1097</v>
      </c>
      <c r="H2726" s="161" t="s">
        <v>6498</v>
      </c>
      <c r="I2726" s="31" t="s">
        <v>7179</v>
      </c>
      <c r="J2726" s="162" t="s">
        <v>71</v>
      </c>
      <c r="L2726" s="67" t="s">
        <v>7253</v>
      </c>
      <c r="M2726" s="9">
        <f>+SUBTOTAL(103,$A$2:A2726)</f>
        <v>2725</v>
      </c>
    </row>
    <row r="2727" spans="1:13" ht="15" customHeight="1">
      <c r="A2727" s="137">
        <v>203038</v>
      </c>
      <c r="B2727" s="137"/>
      <c r="C2727" s="62" t="s">
        <v>5138</v>
      </c>
      <c r="D2727" s="160">
        <v>44819.55537037037</v>
      </c>
      <c r="E2727" s="62"/>
      <c r="F2727" s="62" t="s">
        <v>16</v>
      </c>
      <c r="G2727" s="62" t="s">
        <v>1097</v>
      </c>
      <c r="H2727" s="161" t="s">
        <v>6499</v>
      </c>
      <c r="I2727" s="14" t="s">
        <v>7184</v>
      </c>
      <c r="J2727" s="31" t="s">
        <v>7190</v>
      </c>
      <c r="L2727" s="67" t="s">
        <v>7254</v>
      </c>
      <c r="M2727" s="9">
        <f>+SUBTOTAL(103,$A$2:A2727)</f>
        <v>2726</v>
      </c>
    </row>
    <row r="2728" spans="1:13" ht="15" customHeight="1">
      <c r="A2728" s="137">
        <v>203038</v>
      </c>
      <c r="B2728" s="137"/>
      <c r="C2728" s="62" t="s">
        <v>5138</v>
      </c>
      <c r="D2728" s="160">
        <v>44819.560752314814</v>
      </c>
      <c r="E2728" s="62">
        <v>200329254</v>
      </c>
      <c r="F2728" s="62" t="s">
        <v>16</v>
      </c>
      <c r="G2728" s="62" t="s">
        <v>1097</v>
      </c>
      <c r="H2728" s="161" t="s">
        <v>6500</v>
      </c>
      <c r="I2728" s="31" t="s">
        <v>7179</v>
      </c>
      <c r="J2728" s="162" t="s">
        <v>71</v>
      </c>
      <c r="L2728" s="67" t="s">
        <v>7255</v>
      </c>
      <c r="M2728" s="9">
        <f>+SUBTOTAL(103,$A$2:A2728)</f>
        <v>2727</v>
      </c>
    </row>
    <row r="2729" spans="1:13" ht="75" customHeight="1">
      <c r="A2729" s="137">
        <v>200838</v>
      </c>
      <c r="B2729" s="137"/>
      <c r="C2729" s="62" t="s">
        <v>6307</v>
      </c>
      <c r="D2729" s="160">
        <v>44819.777361111112</v>
      </c>
      <c r="E2729" s="62"/>
      <c r="F2729" s="62" t="s">
        <v>28</v>
      </c>
      <c r="G2729" s="62" t="s">
        <v>389</v>
      </c>
      <c r="H2729" s="161" t="s">
        <v>6501</v>
      </c>
      <c r="I2729" s="162" t="s">
        <v>7191</v>
      </c>
      <c r="J2729" s="162" t="s">
        <v>71</v>
      </c>
      <c r="L2729" s="98" t="s">
        <v>7256</v>
      </c>
      <c r="M2729" s="9">
        <f>+SUBTOTAL(103,$A$2:A2729)</f>
        <v>2728</v>
      </c>
    </row>
    <row r="2730" spans="1:13" ht="30" customHeight="1">
      <c r="A2730" s="137">
        <v>201211</v>
      </c>
      <c r="B2730" s="137"/>
      <c r="C2730" s="62" t="s">
        <v>1409</v>
      </c>
      <c r="D2730" s="160">
        <v>44820.607268518521</v>
      </c>
      <c r="E2730" s="62"/>
      <c r="F2730" s="62" t="s">
        <v>28</v>
      </c>
      <c r="G2730" s="62" t="s">
        <v>309</v>
      </c>
      <c r="H2730" s="162" t="s">
        <v>765</v>
      </c>
      <c r="I2730" s="162" t="s">
        <v>7191</v>
      </c>
      <c r="J2730" s="162" t="s">
        <v>71</v>
      </c>
      <c r="L2730" s="67" t="s">
        <v>7257</v>
      </c>
      <c r="M2730" s="9">
        <f>+SUBTOTAL(103,$A$2:A2730)</f>
        <v>2729</v>
      </c>
    </row>
    <row r="2731" spans="1:13" ht="45" customHeight="1">
      <c r="A2731" s="137">
        <v>201181</v>
      </c>
      <c r="B2731" s="137"/>
      <c r="C2731" s="62" t="s">
        <v>4555</v>
      </c>
      <c r="D2731" s="160">
        <v>44820.641631944447</v>
      </c>
      <c r="E2731" s="62">
        <v>200329621</v>
      </c>
      <c r="F2731" s="62" t="s">
        <v>16</v>
      </c>
      <c r="G2731" s="62" t="s">
        <v>1686</v>
      </c>
      <c r="H2731" s="161" t="s">
        <v>6502</v>
      </c>
      <c r="I2731" s="31" t="s">
        <v>7179</v>
      </c>
      <c r="J2731" s="31" t="s">
        <v>7188</v>
      </c>
      <c r="L2731" s="67" t="s">
        <v>7258</v>
      </c>
      <c r="M2731" s="9">
        <f>+SUBTOTAL(103,$A$2:A2731)</f>
        <v>2730</v>
      </c>
    </row>
    <row r="2732" spans="1:13" ht="30" customHeight="1">
      <c r="A2732" s="137">
        <v>201181</v>
      </c>
      <c r="B2732" s="137"/>
      <c r="C2732" s="62" t="s">
        <v>4555</v>
      </c>
      <c r="D2732" s="160">
        <v>44820.643055555556</v>
      </c>
      <c r="E2732" s="62"/>
      <c r="F2732" s="62" t="s">
        <v>16</v>
      </c>
      <c r="G2732" s="62" t="s">
        <v>1686</v>
      </c>
      <c r="H2732" s="161" t="s">
        <v>143</v>
      </c>
      <c r="I2732" s="31" t="s">
        <v>7179</v>
      </c>
      <c r="J2732" s="162" t="s">
        <v>71</v>
      </c>
      <c r="L2732" s="98" t="s">
        <v>7259</v>
      </c>
      <c r="M2732" s="9">
        <f>+SUBTOTAL(103,$A$2:A2732)</f>
        <v>2731</v>
      </c>
    </row>
    <row r="2733" spans="1:13" ht="60" customHeight="1">
      <c r="A2733" s="137">
        <v>201181</v>
      </c>
      <c r="B2733" s="137"/>
      <c r="C2733" s="62" t="s">
        <v>4555</v>
      </c>
      <c r="D2733" s="160">
        <v>44820.644293981481</v>
      </c>
      <c r="E2733" s="62"/>
      <c r="F2733" s="62" t="s">
        <v>16</v>
      </c>
      <c r="G2733" s="62" t="s">
        <v>1686</v>
      </c>
      <c r="H2733" s="161" t="s">
        <v>1548</v>
      </c>
      <c r="I2733" s="13" t="s">
        <v>7183</v>
      </c>
      <c r="J2733" s="40" t="s">
        <v>143</v>
      </c>
      <c r="L2733" s="103" t="s">
        <v>7260</v>
      </c>
      <c r="M2733" s="9">
        <f>+SUBTOTAL(103,$A$2:A2733)</f>
        <v>2732</v>
      </c>
    </row>
    <row r="2734" spans="1:13" ht="15" customHeight="1">
      <c r="A2734" s="137">
        <v>200296</v>
      </c>
      <c r="B2734" s="137"/>
      <c r="C2734" s="62" t="s">
        <v>988</v>
      </c>
      <c r="D2734" s="160">
        <v>44820.662442129629</v>
      </c>
      <c r="E2734" s="62"/>
      <c r="F2734" s="62" t="s">
        <v>16</v>
      </c>
      <c r="G2734" s="62" t="s">
        <v>1686</v>
      </c>
      <c r="H2734" s="161" t="s">
        <v>6503</v>
      </c>
      <c r="I2734" s="162" t="s">
        <v>7191</v>
      </c>
      <c r="J2734" s="162" t="s">
        <v>71</v>
      </c>
      <c r="L2734" s="67" t="s">
        <v>7261</v>
      </c>
      <c r="M2734" s="9">
        <f>+SUBTOTAL(103,$A$2:A2734)</f>
        <v>2733</v>
      </c>
    </row>
    <row r="2735" spans="1:13" ht="30" customHeight="1">
      <c r="A2735" s="137">
        <v>200296</v>
      </c>
      <c r="B2735" s="137"/>
      <c r="C2735" s="62" t="s">
        <v>988</v>
      </c>
      <c r="D2735" s="160">
        <v>44820.663912037038</v>
      </c>
      <c r="E2735" s="62"/>
      <c r="F2735" s="62" t="s">
        <v>16</v>
      </c>
      <c r="G2735" s="62" t="s">
        <v>1686</v>
      </c>
      <c r="H2735" s="162" t="s">
        <v>6479</v>
      </c>
      <c r="I2735" s="20" t="s">
        <v>8392</v>
      </c>
      <c r="J2735" s="31" t="s">
        <v>7178</v>
      </c>
      <c r="L2735" s="67" t="s">
        <v>7262</v>
      </c>
      <c r="M2735" s="9">
        <f>+SUBTOTAL(103,$A$2:A2735)</f>
        <v>2734</v>
      </c>
    </row>
    <row r="2736" spans="1:13" ht="15" customHeight="1">
      <c r="A2736" s="137">
        <v>200831</v>
      </c>
      <c r="B2736" s="137"/>
      <c r="C2736" s="62" t="s">
        <v>2995</v>
      </c>
      <c r="D2736" s="160">
        <v>44820.687858796293</v>
      </c>
      <c r="E2736" s="62"/>
      <c r="F2736" s="62" t="s">
        <v>16</v>
      </c>
      <c r="G2736" s="62" t="s">
        <v>1327</v>
      </c>
      <c r="H2736" s="161" t="s">
        <v>17</v>
      </c>
      <c r="I2736" s="162" t="s">
        <v>17</v>
      </c>
      <c r="J2736" s="31" t="s">
        <v>7189</v>
      </c>
      <c r="L2736" s="67" t="s">
        <v>7263</v>
      </c>
      <c r="M2736" s="9">
        <f>+SUBTOTAL(103,$A$2:A2736)</f>
        <v>2735</v>
      </c>
    </row>
    <row r="2737" spans="1:13" ht="30" customHeight="1">
      <c r="A2737" s="137">
        <v>202953</v>
      </c>
      <c r="B2737" s="137"/>
      <c r="C2737" s="62" t="s">
        <v>4955</v>
      </c>
      <c r="D2737" s="160">
        <v>44820.791666666664</v>
      </c>
      <c r="E2737" s="62"/>
      <c r="F2737" s="62" t="s">
        <v>16</v>
      </c>
      <c r="G2737" s="62" t="s">
        <v>4384</v>
      </c>
      <c r="H2737" s="161" t="s">
        <v>886</v>
      </c>
      <c r="I2737" s="31" t="s">
        <v>7179</v>
      </c>
      <c r="J2737" s="31" t="s">
        <v>7180</v>
      </c>
      <c r="L2737" s="67" t="s">
        <v>7264</v>
      </c>
      <c r="M2737" s="9">
        <f>+SUBTOTAL(103,$A$2:A2737)</f>
        <v>2736</v>
      </c>
    </row>
    <row r="2738" spans="1:13" ht="30" customHeight="1">
      <c r="A2738" s="137">
        <v>201261</v>
      </c>
      <c r="B2738" s="137"/>
      <c r="C2738" s="62" t="s">
        <v>4373</v>
      </c>
      <c r="D2738" s="160">
        <v>44820.793923611112</v>
      </c>
      <c r="E2738" s="62"/>
      <c r="F2738" s="62" t="s">
        <v>16</v>
      </c>
      <c r="G2738" s="62" t="s">
        <v>4384</v>
      </c>
      <c r="H2738" s="161" t="s">
        <v>886</v>
      </c>
      <c r="I2738" s="31" t="s">
        <v>7179</v>
      </c>
      <c r="J2738" s="31" t="s">
        <v>7180</v>
      </c>
      <c r="L2738" s="67" t="s">
        <v>7265</v>
      </c>
      <c r="M2738" s="9">
        <f>+SUBTOTAL(103,$A$2:A2738)</f>
        <v>2737</v>
      </c>
    </row>
    <row r="2739" spans="1:13" ht="15" customHeight="1">
      <c r="A2739" s="137">
        <v>200447</v>
      </c>
      <c r="B2739" s="137"/>
      <c r="C2739" s="62" t="s">
        <v>1451</v>
      </c>
      <c r="D2739" s="160">
        <v>44820.80673611111</v>
      </c>
      <c r="E2739" s="62"/>
      <c r="F2739" s="62" t="s">
        <v>28</v>
      </c>
      <c r="G2739" s="62" t="s">
        <v>711</v>
      </c>
      <c r="H2739" s="161" t="s">
        <v>6504</v>
      </c>
      <c r="I2739" s="13" t="s">
        <v>7183</v>
      </c>
      <c r="J2739" s="31" t="s">
        <v>7192</v>
      </c>
      <c r="L2739" s="103" t="s">
        <v>7266</v>
      </c>
      <c r="M2739" s="9">
        <f>+SUBTOTAL(103,$A$2:A2739)</f>
        <v>2738</v>
      </c>
    </row>
    <row r="2740" spans="1:13" ht="45" customHeight="1">
      <c r="A2740" s="137">
        <v>201788</v>
      </c>
      <c r="B2740" s="137"/>
      <c r="C2740" s="62" t="s">
        <v>4352</v>
      </c>
      <c r="D2740" s="160">
        <v>44823.631331018521</v>
      </c>
      <c r="E2740" s="62"/>
      <c r="F2740" s="62" t="s">
        <v>28</v>
      </c>
      <c r="G2740" s="62" t="s">
        <v>59</v>
      </c>
      <c r="H2740" s="161" t="s">
        <v>6505</v>
      </c>
      <c r="I2740" s="31" t="s">
        <v>7179</v>
      </c>
      <c r="J2740" s="162" t="s">
        <v>71</v>
      </c>
      <c r="L2740" s="67" t="s">
        <v>7267</v>
      </c>
      <c r="M2740" s="9">
        <f>+SUBTOTAL(103,$A$2:A2740)</f>
        <v>2739</v>
      </c>
    </row>
    <row r="2741" spans="1:13" ht="30" customHeight="1">
      <c r="A2741" s="137">
        <v>201788</v>
      </c>
      <c r="B2741" s="137"/>
      <c r="C2741" s="62" t="s">
        <v>4352</v>
      </c>
      <c r="D2741" s="160">
        <v>44823.632395833331</v>
      </c>
      <c r="E2741" s="62"/>
      <c r="F2741" s="62" t="s">
        <v>28</v>
      </c>
      <c r="G2741" s="62" t="s">
        <v>59</v>
      </c>
      <c r="H2741" s="161" t="s">
        <v>354</v>
      </c>
      <c r="I2741" s="14" t="s">
        <v>7184</v>
      </c>
      <c r="J2741" s="162" t="s">
        <v>81</v>
      </c>
      <c r="L2741" s="67" t="s">
        <v>7268</v>
      </c>
      <c r="M2741" s="9">
        <f>+SUBTOTAL(103,$A$2:A2741)</f>
        <v>2740</v>
      </c>
    </row>
    <row r="2742" spans="1:13" ht="15" customHeight="1">
      <c r="A2742" s="137">
        <v>200864</v>
      </c>
      <c r="B2742" s="137"/>
      <c r="C2742" s="62" t="s">
        <v>2043</v>
      </c>
      <c r="D2742" s="160">
        <v>44823.711770833332</v>
      </c>
      <c r="E2742" s="62"/>
      <c r="F2742" s="62" t="s">
        <v>16</v>
      </c>
      <c r="G2742" s="62" t="s">
        <v>934</v>
      </c>
      <c r="H2742" s="161" t="s">
        <v>3352</v>
      </c>
      <c r="I2742" s="31" t="s">
        <v>7179</v>
      </c>
      <c r="J2742" s="162" t="s">
        <v>71</v>
      </c>
      <c r="L2742" s="67" t="s">
        <v>7269</v>
      </c>
      <c r="M2742" s="9">
        <f>+SUBTOTAL(103,$A$2:A2742)</f>
        <v>2741</v>
      </c>
    </row>
    <row r="2743" spans="1:13" ht="15" customHeight="1">
      <c r="A2743" s="137">
        <v>200864</v>
      </c>
      <c r="B2743" s="137"/>
      <c r="C2743" s="62" t="s">
        <v>2043</v>
      </c>
      <c r="D2743" s="160">
        <v>44823.712060185186</v>
      </c>
      <c r="E2743" s="62"/>
      <c r="F2743" s="62" t="s">
        <v>16</v>
      </c>
      <c r="G2743" s="62" t="s">
        <v>934</v>
      </c>
      <c r="H2743" s="161" t="s">
        <v>6506</v>
      </c>
      <c r="I2743" s="31" t="s">
        <v>7185</v>
      </c>
      <c r="J2743" s="31" t="s">
        <v>7186</v>
      </c>
      <c r="L2743" s="67" t="s">
        <v>7270</v>
      </c>
      <c r="M2743" s="9">
        <f>+SUBTOTAL(103,$A$2:A2743)</f>
        <v>2742</v>
      </c>
    </row>
    <row r="2744" spans="1:13" ht="15" customHeight="1">
      <c r="A2744" s="137">
        <v>200818</v>
      </c>
      <c r="B2744" s="137"/>
      <c r="C2744" s="62" t="s">
        <v>2378</v>
      </c>
      <c r="D2744" s="160">
        <v>44823.712777777779</v>
      </c>
      <c r="E2744" s="62"/>
      <c r="F2744" s="62" t="s">
        <v>16</v>
      </c>
      <c r="G2744" s="62" t="s">
        <v>934</v>
      </c>
      <c r="H2744" s="161" t="s">
        <v>6507</v>
      </c>
      <c r="I2744" s="31" t="s">
        <v>7176</v>
      </c>
      <c r="J2744" s="31" t="s">
        <v>7193</v>
      </c>
      <c r="L2744" s="67" t="s">
        <v>7271</v>
      </c>
      <c r="M2744" s="9">
        <f>+SUBTOTAL(103,$A$2:A2744)</f>
        <v>2743</v>
      </c>
    </row>
    <row r="2745" spans="1:13" ht="30" customHeight="1">
      <c r="A2745" s="137">
        <v>200898</v>
      </c>
      <c r="B2745" s="137"/>
      <c r="C2745" s="62" t="s">
        <v>2314</v>
      </c>
      <c r="D2745" s="160">
        <v>44823.745671296296</v>
      </c>
      <c r="E2745" s="62">
        <v>200341790</v>
      </c>
      <c r="F2745" s="62" t="s">
        <v>16</v>
      </c>
      <c r="G2745" s="62" t="s">
        <v>1918</v>
      </c>
      <c r="H2745" s="161" t="s">
        <v>1015</v>
      </c>
      <c r="I2745" s="31" t="s">
        <v>7179</v>
      </c>
      <c r="J2745" s="31" t="s">
        <v>7188</v>
      </c>
      <c r="L2745" s="98" t="s">
        <v>7272</v>
      </c>
      <c r="M2745" s="9">
        <f>+SUBTOTAL(103,$A$2:A2745)</f>
        <v>2744</v>
      </c>
    </row>
    <row r="2746" spans="1:13" ht="15" customHeight="1">
      <c r="A2746" s="137">
        <v>201030</v>
      </c>
      <c r="B2746" s="137"/>
      <c r="C2746" s="62" t="s">
        <v>1957</v>
      </c>
      <c r="D2746" s="160">
        <v>44823.746990740743</v>
      </c>
      <c r="E2746" s="62">
        <v>200341483</v>
      </c>
      <c r="F2746" s="62" t="s">
        <v>16</v>
      </c>
      <c r="G2746" s="62" t="s">
        <v>1918</v>
      </c>
      <c r="H2746" s="161" t="s">
        <v>6508</v>
      </c>
      <c r="I2746" s="31" t="s">
        <v>7179</v>
      </c>
      <c r="J2746" s="162" t="s">
        <v>71</v>
      </c>
      <c r="L2746" s="67" t="s">
        <v>7273</v>
      </c>
      <c r="M2746" s="9">
        <f>+SUBTOTAL(103,$A$2:A2746)</f>
        <v>2745</v>
      </c>
    </row>
    <row r="2747" spans="1:13" ht="15" customHeight="1">
      <c r="A2747" s="137">
        <v>201030</v>
      </c>
      <c r="B2747" s="137"/>
      <c r="C2747" s="62" t="s">
        <v>1957</v>
      </c>
      <c r="D2747" s="160">
        <v>44823.748090277775</v>
      </c>
      <c r="E2747" s="62">
        <v>200341483</v>
      </c>
      <c r="F2747" s="62" t="s">
        <v>16</v>
      </c>
      <c r="G2747" s="62" t="s">
        <v>1918</v>
      </c>
      <c r="H2747" s="161" t="s">
        <v>39</v>
      </c>
      <c r="I2747" s="31" t="s">
        <v>7179</v>
      </c>
      <c r="J2747" s="31" t="s">
        <v>7225</v>
      </c>
      <c r="L2747" s="67" t="s">
        <v>7274</v>
      </c>
      <c r="M2747" s="9">
        <f>+SUBTOTAL(103,$A$2:A2747)</f>
        <v>2746</v>
      </c>
    </row>
    <row r="2748" spans="1:13" ht="15" customHeight="1">
      <c r="A2748" s="137">
        <v>202205</v>
      </c>
      <c r="B2748" s="137"/>
      <c r="C2748" s="62" t="s">
        <v>5246</v>
      </c>
      <c r="D2748" s="160">
        <v>44823.749768518515</v>
      </c>
      <c r="E2748" s="62"/>
      <c r="F2748" s="62" t="s">
        <v>16</v>
      </c>
      <c r="G2748" s="62" t="s">
        <v>1918</v>
      </c>
      <c r="H2748" s="161" t="s">
        <v>6509</v>
      </c>
      <c r="I2748" s="162" t="s">
        <v>17</v>
      </c>
      <c r="J2748" s="31" t="s">
        <v>7194</v>
      </c>
      <c r="L2748" s="67" t="s">
        <v>7275</v>
      </c>
      <c r="M2748" s="9">
        <f>+SUBTOTAL(103,$A$2:A2748)</f>
        <v>2747</v>
      </c>
    </row>
    <row r="2749" spans="1:13" ht="30" customHeight="1">
      <c r="A2749" s="137">
        <v>201211</v>
      </c>
      <c r="B2749" s="137"/>
      <c r="C2749" s="62" t="s">
        <v>1409</v>
      </c>
      <c r="D2749" s="160">
        <v>44824.494050925925</v>
      </c>
      <c r="E2749" s="62"/>
      <c r="F2749" s="62" t="s">
        <v>16</v>
      </c>
      <c r="G2749" s="62" t="s">
        <v>309</v>
      </c>
      <c r="H2749" s="162" t="s">
        <v>765</v>
      </c>
      <c r="I2749" s="162" t="s">
        <v>7191</v>
      </c>
      <c r="J2749" s="162" t="s">
        <v>71</v>
      </c>
      <c r="L2749" s="98" t="s">
        <v>7276</v>
      </c>
      <c r="M2749" s="9">
        <f>+SUBTOTAL(103,$A$2:A2749)</f>
        <v>2748</v>
      </c>
    </row>
    <row r="2750" spans="1:13" ht="75" customHeight="1">
      <c r="A2750" s="137">
        <v>201618</v>
      </c>
      <c r="B2750" s="137"/>
      <c r="C2750" s="62" t="s">
        <v>4392</v>
      </c>
      <c r="D2750" s="160">
        <v>44824.523240740738</v>
      </c>
      <c r="E2750" s="62"/>
      <c r="F2750" s="62" t="s">
        <v>16</v>
      </c>
      <c r="G2750" s="62" t="s">
        <v>220</v>
      </c>
      <c r="H2750" s="161" t="s">
        <v>6510</v>
      </c>
      <c r="I2750" s="31" t="s">
        <v>7176</v>
      </c>
      <c r="J2750" s="162" t="s">
        <v>7177</v>
      </c>
      <c r="L2750" s="67" t="s">
        <v>7277</v>
      </c>
      <c r="M2750" s="9">
        <f>+SUBTOTAL(103,$A$2:A2750)</f>
        <v>2749</v>
      </c>
    </row>
    <row r="2751" spans="1:13" ht="45" customHeight="1">
      <c r="A2751" s="137">
        <v>201677</v>
      </c>
      <c r="B2751" s="137"/>
      <c r="C2751" s="62" t="s">
        <v>4167</v>
      </c>
      <c r="D2751" s="160">
        <v>44824.56318287037</v>
      </c>
      <c r="E2751" s="62"/>
      <c r="F2751" s="62" t="s">
        <v>16</v>
      </c>
      <c r="G2751" s="62" t="s">
        <v>220</v>
      </c>
      <c r="H2751" s="161" t="s">
        <v>6511</v>
      </c>
      <c r="I2751" s="31" t="s">
        <v>7179</v>
      </c>
      <c r="J2751" s="31" t="s">
        <v>7225</v>
      </c>
      <c r="L2751" s="67" t="s">
        <v>7278</v>
      </c>
      <c r="M2751" s="9">
        <f>+SUBTOTAL(103,$A$2:A2751)</f>
        <v>2750</v>
      </c>
    </row>
    <row r="2752" spans="1:13" ht="30" customHeight="1">
      <c r="A2752" s="137">
        <v>201677</v>
      </c>
      <c r="B2752" s="137"/>
      <c r="C2752" s="62" t="s">
        <v>4167</v>
      </c>
      <c r="D2752" s="160">
        <v>44824.566504629627</v>
      </c>
      <c r="E2752" s="62"/>
      <c r="F2752" s="62" t="s">
        <v>16</v>
      </c>
      <c r="G2752" s="62" t="s">
        <v>220</v>
      </c>
      <c r="H2752" s="161" t="s">
        <v>133</v>
      </c>
      <c r="I2752" s="31" t="s">
        <v>7179</v>
      </c>
      <c r="J2752" s="162" t="s">
        <v>133</v>
      </c>
      <c r="L2752" s="67" t="s">
        <v>7279</v>
      </c>
      <c r="M2752" s="9">
        <f>+SUBTOTAL(103,$A$2:A2752)</f>
        <v>2751</v>
      </c>
    </row>
    <row r="2753" spans="1:13" ht="45" customHeight="1">
      <c r="A2753" s="137">
        <v>200710</v>
      </c>
      <c r="B2753" s="137"/>
      <c r="C2753" s="62" t="s">
        <v>2853</v>
      </c>
      <c r="D2753" s="160">
        <v>44824.576122685183</v>
      </c>
      <c r="E2753" s="62"/>
      <c r="F2753" s="62" t="s">
        <v>16</v>
      </c>
      <c r="G2753" s="62" t="s">
        <v>2193</v>
      </c>
      <c r="H2753" s="161" t="s">
        <v>6512</v>
      </c>
      <c r="I2753" s="161" t="s">
        <v>7191</v>
      </c>
      <c r="J2753" s="15" t="s">
        <v>8389</v>
      </c>
      <c r="L2753" s="67" t="s">
        <v>7280</v>
      </c>
      <c r="M2753" s="9">
        <f>+SUBTOTAL(103,$A$2:A2753)</f>
        <v>2752</v>
      </c>
    </row>
    <row r="2754" spans="1:13" ht="45" customHeight="1">
      <c r="A2754" s="137">
        <v>200893</v>
      </c>
      <c r="B2754" s="137"/>
      <c r="C2754" s="62" t="s">
        <v>3294</v>
      </c>
      <c r="D2754" s="160">
        <v>44824.652546296296</v>
      </c>
      <c r="E2754" s="62"/>
      <c r="F2754" s="62" t="s">
        <v>28</v>
      </c>
      <c r="G2754" s="62" t="s">
        <v>711</v>
      </c>
      <c r="H2754" s="161" t="s">
        <v>6513</v>
      </c>
      <c r="I2754" s="31" t="s">
        <v>7187</v>
      </c>
      <c r="J2754" s="31" t="s">
        <v>7195</v>
      </c>
      <c r="L2754" s="67" t="s">
        <v>7281</v>
      </c>
      <c r="M2754" s="9">
        <f>+SUBTOTAL(103,$A$2:A2754)</f>
        <v>2753</v>
      </c>
    </row>
    <row r="2755" spans="1:13" ht="60" customHeight="1">
      <c r="A2755" s="137">
        <v>200893</v>
      </c>
      <c r="B2755" s="137"/>
      <c r="C2755" s="62" t="s">
        <v>3294</v>
      </c>
      <c r="D2755" s="160">
        <v>44824.653993055559</v>
      </c>
      <c r="E2755" s="62"/>
      <c r="F2755" s="62" t="s">
        <v>28</v>
      </c>
      <c r="G2755" s="62" t="s">
        <v>711</v>
      </c>
      <c r="H2755" s="162" t="s">
        <v>470</v>
      </c>
      <c r="I2755" s="31" t="s">
        <v>7179</v>
      </c>
      <c r="J2755" s="162" t="s">
        <v>71</v>
      </c>
      <c r="L2755" s="98" t="s">
        <v>7282</v>
      </c>
      <c r="M2755" s="9">
        <f>+SUBTOTAL(103,$A$2:A2755)</f>
        <v>2754</v>
      </c>
    </row>
    <row r="2756" spans="1:13" ht="15" customHeight="1">
      <c r="A2756" s="137">
        <v>200893</v>
      </c>
      <c r="B2756" s="137"/>
      <c r="C2756" s="62" t="s">
        <v>3294</v>
      </c>
      <c r="D2756" s="160">
        <v>44824.654386574075</v>
      </c>
      <c r="E2756" s="62"/>
      <c r="F2756" s="62" t="s">
        <v>28</v>
      </c>
      <c r="G2756" s="62" t="s">
        <v>711</v>
      </c>
      <c r="H2756" s="161" t="s">
        <v>873</v>
      </c>
      <c r="I2756" s="31" t="s">
        <v>7179</v>
      </c>
      <c r="J2756" s="31" t="s">
        <v>7196</v>
      </c>
      <c r="L2756" s="67" t="s">
        <v>7283</v>
      </c>
      <c r="M2756" s="9">
        <f>+SUBTOTAL(103,$A$2:A2756)</f>
        <v>2755</v>
      </c>
    </row>
    <row r="2757" spans="1:13" ht="15" customHeight="1">
      <c r="A2757" s="137">
        <v>200939</v>
      </c>
      <c r="B2757" s="137"/>
      <c r="C2757" s="62" t="s">
        <v>3186</v>
      </c>
      <c r="D2757" s="160">
        <v>44824.656435185185</v>
      </c>
      <c r="E2757" s="62"/>
      <c r="F2757" s="62" t="s">
        <v>28</v>
      </c>
      <c r="G2757" s="62" t="s">
        <v>278</v>
      </c>
      <c r="H2757" s="161" t="s">
        <v>2887</v>
      </c>
      <c r="I2757" s="31" t="s">
        <v>7187</v>
      </c>
      <c r="J2757" s="31" t="s">
        <v>7195</v>
      </c>
      <c r="L2757" s="67" t="s">
        <v>7284</v>
      </c>
      <c r="M2757" s="9">
        <f>+SUBTOTAL(103,$A$2:A2757)</f>
        <v>2756</v>
      </c>
    </row>
    <row r="2758" spans="1:13" ht="30" customHeight="1">
      <c r="A2758" s="137">
        <v>200939</v>
      </c>
      <c r="B2758" s="137"/>
      <c r="C2758" s="62" t="s">
        <v>3186</v>
      </c>
      <c r="D2758" s="160">
        <v>44824.657557870371</v>
      </c>
      <c r="E2758" s="62"/>
      <c r="F2758" s="62" t="s">
        <v>28</v>
      </c>
      <c r="G2758" s="62" t="s">
        <v>278</v>
      </c>
      <c r="H2758" s="161" t="s">
        <v>6514</v>
      </c>
      <c r="I2758" s="31" t="s">
        <v>7185</v>
      </c>
      <c r="J2758" s="31" t="s">
        <v>7197</v>
      </c>
      <c r="L2758" s="98" t="s">
        <v>7285</v>
      </c>
      <c r="M2758" s="9">
        <f>+SUBTOTAL(103,$A$2:A2758)</f>
        <v>2757</v>
      </c>
    </row>
    <row r="2759" spans="1:13" ht="30" customHeight="1">
      <c r="A2759" s="137">
        <v>200181</v>
      </c>
      <c r="B2759" s="137"/>
      <c r="C2759" s="62" t="s">
        <v>276</v>
      </c>
      <c r="D2759" s="160">
        <v>44824.65934027778</v>
      </c>
      <c r="E2759" s="62"/>
      <c r="F2759" s="62" t="s">
        <v>28</v>
      </c>
      <c r="G2759" s="62" t="s">
        <v>278</v>
      </c>
      <c r="H2759" s="161" t="s">
        <v>6515</v>
      </c>
      <c r="I2759" s="31" t="s">
        <v>7185</v>
      </c>
      <c r="J2759" s="20" t="s">
        <v>71</v>
      </c>
      <c r="L2759" s="98" t="s">
        <v>7286</v>
      </c>
      <c r="M2759" s="9">
        <f>+SUBTOTAL(103,$A$2:A2759)</f>
        <v>2758</v>
      </c>
    </row>
    <row r="2760" spans="1:13" ht="45" customHeight="1">
      <c r="A2760" s="137">
        <v>200859</v>
      </c>
      <c r="B2760" s="137"/>
      <c r="C2760" s="62" t="s">
        <v>3064</v>
      </c>
      <c r="D2760" s="160">
        <v>44824.662916666668</v>
      </c>
      <c r="E2760" s="62"/>
      <c r="F2760" s="62" t="s">
        <v>28</v>
      </c>
      <c r="G2760" s="62" t="s">
        <v>278</v>
      </c>
      <c r="H2760" s="162" t="s">
        <v>6516</v>
      </c>
      <c r="I2760" s="31" t="s">
        <v>7179</v>
      </c>
      <c r="J2760" s="31" t="s">
        <v>7188</v>
      </c>
      <c r="L2760" s="98" t="s">
        <v>7287</v>
      </c>
      <c r="M2760" s="9">
        <f>+SUBTOTAL(103,$A$2:A2760)</f>
        <v>2759</v>
      </c>
    </row>
    <row r="2761" spans="1:13" ht="30" customHeight="1">
      <c r="A2761" s="137">
        <v>200859</v>
      </c>
      <c r="B2761" s="137"/>
      <c r="C2761" s="62" t="s">
        <v>3064</v>
      </c>
      <c r="D2761" s="160">
        <v>44824.663460648146</v>
      </c>
      <c r="E2761" s="62"/>
      <c r="F2761" s="62" t="s">
        <v>28</v>
      </c>
      <c r="G2761" s="62" t="s">
        <v>278</v>
      </c>
      <c r="H2761" s="161" t="s">
        <v>133</v>
      </c>
      <c r="I2761" s="31" t="s">
        <v>7179</v>
      </c>
      <c r="J2761" s="162" t="s">
        <v>133</v>
      </c>
      <c r="L2761" s="67" t="s">
        <v>7288</v>
      </c>
      <c r="M2761" s="9">
        <f>+SUBTOTAL(103,$A$2:A2761)</f>
        <v>2760</v>
      </c>
    </row>
    <row r="2762" spans="1:13" ht="15" customHeight="1">
      <c r="A2762" s="137">
        <v>200903</v>
      </c>
      <c r="B2762" s="137"/>
      <c r="C2762" s="62" t="s">
        <v>1309</v>
      </c>
      <c r="D2762" s="160">
        <v>44824.664583333331</v>
      </c>
      <c r="E2762" s="62"/>
      <c r="F2762" s="62" t="s">
        <v>28</v>
      </c>
      <c r="G2762" s="62" t="s">
        <v>278</v>
      </c>
      <c r="H2762" s="161" t="s">
        <v>6517</v>
      </c>
      <c r="I2762" s="31" t="s">
        <v>7187</v>
      </c>
      <c r="J2762" s="31" t="s">
        <v>7195</v>
      </c>
      <c r="L2762" s="67" t="s">
        <v>7289</v>
      </c>
      <c r="M2762" s="9">
        <f>+SUBTOTAL(103,$A$2:A2762)</f>
        <v>2761</v>
      </c>
    </row>
    <row r="2763" spans="1:13" ht="15" customHeight="1">
      <c r="A2763" s="137">
        <v>201366</v>
      </c>
      <c r="B2763" s="137"/>
      <c r="C2763" s="62" t="s">
        <v>6308</v>
      </c>
      <c r="D2763" s="160">
        <v>44824.665775462963</v>
      </c>
      <c r="E2763" s="62"/>
      <c r="F2763" s="62" t="s">
        <v>28</v>
      </c>
      <c r="G2763" s="62" t="s">
        <v>278</v>
      </c>
      <c r="H2763" s="161" t="s">
        <v>6518</v>
      </c>
      <c r="I2763" s="31" t="s">
        <v>7187</v>
      </c>
      <c r="J2763" s="31" t="s">
        <v>7195</v>
      </c>
      <c r="L2763" s="67" t="s">
        <v>7290</v>
      </c>
      <c r="M2763" s="9">
        <f>+SUBTOTAL(103,$A$2:A2763)</f>
        <v>2762</v>
      </c>
    </row>
    <row r="2764" spans="1:13" ht="45" customHeight="1">
      <c r="A2764" s="137">
        <v>201366</v>
      </c>
      <c r="B2764" s="137"/>
      <c r="C2764" s="62" t="s">
        <v>6308</v>
      </c>
      <c r="D2764" s="160">
        <v>44824.666435185187</v>
      </c>
      <c r="E2764" s="62"/>
      <c r="F2764" s="62" t="s">
        <v>28</v>
      </c>
      <c r="G2764" s="62" t="s">
        <v>278</v>
      </c>
      <c r="H2764" s="161" t="s">
        <v>6519</v>
      </c>
      <c r="I2764" s="31" t="s">
        <v>7179</v>
      </c>
      <c r="J2764" s="162" t="s">
        <v>133</v>
      </c>
      <c r="L2764" s="67" t="s">
        <v>7291</v>
      </c>
      <c r="M2764" s="9">
        <f>+SUBTOTAL(103,$A$2:A2764)</f>
        <v>2763</v>
      </c>
    </row>
    <row r="2765" spans="1:13" ht="45" customHeight="1">
      <c r="A2765" s="137">
        <v>201261</v>
      </c>
      <c r="B2765" s="137"/>
      <c r="C2765" s="62" t="s">
        <v>4373</v>
      </c>
      <c r="D2765" s="160">
        <v>44824.69054398148</v>
      </c>
      <c r="E2765" s="62"/>
      <c r="F2765" s="62" t="s">
        <v>16</v>
      </c>
      <c r="G2765" s="62" t="s">
        <v>4384</v>
      </c>
      <c r="H2765" s="161" t="s">
        <v>6520</v>
      </c>
      <c r="I2765" s="31" t="s">
        <v>7179</v>
      </c>
      <c r="J2765" s="162" t="s">
        <v>71</v>
      </c>
      <c r="L2765" s="98" t="s">
        <v>7292</v>
      </c>
      <c r="M2765" s="9">
        <f>+SUBTOTAL(103,$A$2:A2765)</f>
        <v>2764</v>
      </c>
    </row>
    <row r="2766" spans="1:13" ht="45" customHeight="1">
      <c r="A2766" s="137">
        <v>201261</v>
      </c>
      <c r="B2766" s="137"/>
      <c r="C2766" s="62" t="s">
        <v>4373</v>
      </c>
      <c r="D2766" s="160">
        <v>44824.692199074074</v>
      </c>
      <c r="E2766" s="62"/>
      <c r="F2766" s="62" t="s">
        <v>16</v>
      </c>
      <c r="G2766" s="62" t="s">
        <v>4384</v>
      </c>
      <c r="H2766" s="161" t="s">
        <v>6520</v>
      </c>
      <c r="I2766" s="31" t="s">
        <v>7179</v>
      </c>
      <c r="J2766" s="162" t="s">
        <v>71</v>
      </c>
      <c r="L2766" s="67" t="s">
        <v>7293</v>
      </c>
      <c r="M2766" s="9">
        <f>+SUBTOTAL(103,$A$2:A2766)</f>
        <v>2765</v>
      </c>
    </row>
    <row r="2767" spans="1:13" ht="45" customHeight="1">
      <c r="A2767" s="137">
        <v>201261</v>
      </c>
      <c r="B2767" s="137"/>
      <c r="C2767" s="62" t="s">
        <v>4373</v>
      </c>
      <c r="D2767" s="160">
        <v>44824.694537037038</v>
      </c>
      <c r="E2767" s="62"/>
      <c r="F2767" s="62" t="s">
        <v>16</v>
      </c>
      <c r="G2767" s="62" t="s">
        <v>4384</v>
      </c>
      <c r="H2767" s="161" t="s">
        <v>1205</v>
      </c>
      <c r="I2767" s="31" t="s">
        <v>7179</v>
      </c>
      <c r="J2767" s="31" t="s">
        <v>7198</v>
      </c>
      <c r="L2767" s="98" t="s">
        <v>7294</v>
      </c>
      <c r="M2767" s="9">
        <f>+SUBTOTAL(103,$A$2:A2767)</f>
        <v>2766</v>
      </c>
    </row>
    <row r="2768" spans="1:13" ht="45" customHeight="1">
      <c r="A2768" s="137">
        <v>202953</v>
      </c>
      <c r="B2768" s="137"/>
      <c r="C2768" s="62" t="s">
        <v>4955</v>
      </c>
      <c r="D2768" s="160">
        <v>44824.696828703702</v>
      </c>
      <c r="E2768" s="62"/>
      <c r="F2768" s="62" t="s">
        <v>16</v>
      </c>
      <c r="G2768" s="62" t="s">
        <v>4384</v>
      </c>
      <c r="H2768" s="161" t="s">
        <v>886</v>
      </c>
      <c r="I2768" s="31" t="s">
        <v>7179</v>
      </c>
      <c r="J2768" s="31" t="s">
        <v>7180</v>
      </c>
      <c r="L2768" s="98" t="s">
        <v>7295</v>
      </c>
      <c r="M2768" s="9">
        <f>+SUBTOTAL(103,$A$2:A2768)</f>
        <v>2767</v>
      </c>
    </row>
    <row r="2769" spans="1:13" ht="30" customHeight="1">
      <c r="A2769" s="137">
        <v>201093</v>
      </c>
      <c r="B2769" s="137"/>
      <c r="C2769" s="62" t="s">
        <v>997</v>
      </c>
      <c r="D2769" s="160">
        <v>44824.787523148145</v>
      </c>
      <c r="E2769" s="62"/>
      <c r="F2769" s="62" t="s">
        <v>28</v>
      </c>
      <c r="G2769" s="62" t="s">
        <v>908</v>
      </c>
      <c r="H2769" s="161" t="s">
        <v>55</v>
      </c>
      <c r="I2769" s="31" t="s">
        <v>7176</v>
      </c>
      <c r="J2769" s="162" t="s">
        <v>7177</v>
      </c>
      <c r="L2769" s="67" t="s">
        <v>7296</v>
      </c>
      <c r="M2769" s="9">
        <f>+SUBTOTAL(103,$A$2:A2769)</f>
        <v>2768</v>
      </c>
    </row>
    <row r="2770" spans="1:13" ht="15" customHeight="1">
      <c r="A2770" s="137">
        <v>202211</v>
      </c>
      <c r="B2770" s="137"/>
      <c r="C2770" s="62" t="s">
        <v>4505</v>
      </c>
      <c r="D2770" s="160">
        <v>44824.78833333333</v>
      </c>
      <c r="E2770" s="62"/>
      <c r="F2770" s="62" t="s">
        <v>28</v>
      </c>
      <c r="G2770" s="62" t="s">
        <v>908</v>
      </c>
      <c r="H2770" s="161" t="s">
        <v>55</v>
      </c>
      <c r="I2770" s="31" t="s">
        <v>7176</v>
      </c>
      <c r="J2770" s="162" t="s">
        <v>7177</v>
      </c>
      <c r="L2770" s="67" t="s">
        <v>7297</v>
      </c>
      <c r="M2770" s="9">
        <f>+SUBTOTAL(103,$A$2:A2770)</f>
        <v>2769</v>
      </c>
    </row>
    <row r="2771" spans="1:13" ht="30" customHeight="1">
      <c r="A2771" s="137">
        <v>202271</v>
      </c>
      <c r="B2771" s="137"/>
      <c r="C2771" s="62" t="s">
        <v>5881</v>
      </c>
      <c r="D2771" s="160">
        <v>44824.878333333334</v>
      </c>
      <c r="E2771" s="62"/>
      <c r="F2771" s="62" t="s">
        <v>28</v>
      </c>
      <c r="G2771" s="62" t="s">
        <v>405</v>
      </c>
      <c r="H2771" s="161" t="s">
        <v>6521</v>
      </c>
      <c r="I2771" s="31" t="s">
        <v>7187</v>
      </c>
      <c r="J2771" s="31" t="s">
        <v>7195</v>
      </c>
      <c r="L2771" s="67" t="s">
        <v>7298</v>
      </c>
      <c r="M2771" s="9">
        <f>+SUBTOTAL(103,$A$2:A2771)</f>
        <v>2770</v>
      </c>
    </row>
    <row r="2772" spans="1:13" ht="75" customHeight="1">
      <c r="A2772" s="137">
        <v>202199</v>
      </c>
      <c r="B2772" s="137"/>
      <c r="C2772" s="62" t="s">
        <v>5566</v>
      </c>
      <c r="D2772" s="160">
        <v>44824.882696759261</v>
      </c>
      <c r="E2772" s="62"/>
      <c r="F2772" s="62" t="s">
        <v>28</v>
      </c>
      <c r="G2772" s="62" t="s">
        <v>405</v>
      </c>
      <c r="H2772" s="161" t="s">
        <v>6522</v>
      </c>
      <c r="I2772" s="20" t="s">
        <v>8392</v>
      </c>
      <c r="J2772" s="162" t="s">
        <v>7182</v>
      </c>
      <c r="L2772" s="67" t="s">
        <v>7299</v>
      </c>
      <c r="M2772" s="9">
        <f>+SUBTOTAL(103,$A$2:A2772)</f>
        <v>2771</v>
      </c>
    </row>
    <row r="2773" spans="1:13" ht="30" customHeight="1">
      <c r="A2773" s="137">
        <v>201094</v>
      </c>
      <c r="B2773" s="137"/>
      <c r="C2773" s="62" t="s">
        <v>710</v>
      </c>
      <c r="D2773" s="160">
        <v>44824.885763888888</v>
      </c>
      <c r="E2773" s="62"/>
      <c r="F2773" s="62" t="s">
        <v>16</v>
      </c>
      <c r="G2773" s="62" t="s">
        <v>405</v>
      </c>
      <c r="H2773" s="161" t="s">
        <v>6523</v>
      </c>
      <c r="I2773" s="162" t="s">
        <v>17</v>
      </c>
      <c r="J2773" s="31" t="s">
        <v>7189</v>
      </c>
      <c r="L2773" s="67" t="s">
        <v>7300</v>
      </c>
      <c r="M2773" s="9">
        <f>+SUBTOTAL(103,$A$2:A2773)</f>
        <v>2772</v>
      </c>
    </row>
    <row r="2774" spans="1:13" ht="60" customHeight="1">
      <c r="A2774" s="137">
        <v>201026</v>
      </c>
      <c r="B2774" s="137"/>
      <c r="C2774" s="62" t="s">
        <v>3433</v>
      </c>
      <c r="D2774" s="160">
        <v>44825.516828703701</v>
      </c>
      <c r="E2774" s="62"/>
      <c r="F2774" s="62" t="s">
        <v>16</v>
      </c>
      <c r="G2774" s="62" t="s">
        <v>3242</v>
      </c>
      <c r="H2774" s="161" t="s">
        <v>3310</v>
      </c>
      <c r="I2774" s="31" t="s">
        <v>7187</v>
      </c>
      <c r="J2774" s="162" t="s">
        <v>5789</v>
      </c>
      <c r="L2774" s="67" t="s">
        <v>7301</v>
      </c>
      <c r="M2774" s="9">
        <f>+SUBTOTAL(103,$A$2:A2774)</f>
        <v>2773</v>
      </c>
    </row>
    <row r="2775" spans="1:13" ht="45" customHeight="1">
      <c r="A2775" s="137">
        <v>200934</v>
      </c>
      <c r="B2775" s="137"/>
      <c r="C2775" s="62" t="s">
        <v>296</v>
      </c>
      <c r="D2775" s="160">
        <v>44825.540949074071</v>
      </c>
      <c r="E2775" s="62" t="s">
        <v>6309</v>
      </c>
      <c r="F2775" s="62" t="s">
        <v>16</v>
      </c>
      <c r="G2775" s="62" t="s">
        <v>142</v>
      </c>
      <c r="H2775" s="161" t="s">
        <v>6524</v>
      </c>
      <c r="I2775" s="31" t="s">
        <v>7187</v>
      </c>
      <c r="J2775" s="31" t="s">
        <v>7195</v>
      </c>
      <c r="L2775" s="67" t="s">
        <v>7302</v>
      </c>
      <c r="M2775" s="9">
        <f>+SUBTOTAL(103,$A$2:A2775)</f>
        <v>2774</v>
      </c>
    </row>
    <row r="2776" spans="1:13" ht="15" customHeight="1">
      <c r="A2776" s="137">
        <v>202272</v>
      </c>
      <c r="B2776" s="137"/>
      <c r="C2776" s="62" t="s">
        <v>5887</v>
      </c>
      <c r="D2776" s="160">
        <v>44825.551435185182</v>
      </c>
      <c r="E2776" s="62"/>
      <c r="F2776" s="62" t="s">
        <v>16</v>
      </c>
      <c r="G2776" s="62" t="s">
        <v>142</v>
      </c>
      <c r="H2776" s="161" t="s">
        <v>407</v>
      </c>
      <c r="I2776" s="31" t="s">
        <v>7179</v>
      </c>
      <c r="J2776" s="162" t="s">
        <v>71</v>
      </c>
      <c r="L2776" s="67" t="s">
        <v>7303</v>
      </c>
      <c r="M2776" s="9">
        <f>+SUBTOTAL(103,$A$2:A2776)</f>
        <v>2775</v>
      </c>
    </row>
    <row r="2777" spans="1:13" ht="15" customHeight="1">
      <c r="A2777" s="137">
        <v>201307</v>
      </c>
      <c r="B2777" s="137"/>
      <c r="C2777" s="62" t="s">
        <v>3864</v>
      </c>
      <c r="D2777" s="160">
        <v>44825.580879629626</v>
      </c>
      <c r="E2777" s="62"/>
      <c r="F2777" s="62" t="s">
        <v>16</v>
      </c>
      <c r="G2777" s="62" t="s">
        <v>142</v>
      </c>
      <c r="H2777" s="161" t="s">
        <v>6525</v>
      </c>
      <c r="I2777" s="162" t="s">
        <v>17</v>
      </c>
      <c r="J2777" s="162" t="s">
        <v>7199</v>
      </c>
      <c r="L2777" s="67" t="s">
        <v>7304</v>
      </c>
      <c r="M2777" s="9">
        <f>+SUBTOTAL(103,$A$2:A2777)</f>
        <v>2776</v>
      </c>
    </row>
    <row r="2778" spans="1:13" ht="15" customHeight="1">
      <c r="A2778" s="137">
        <v>202948</v>
      </c>
      <c r="B2778" s="137"/>
      <c r="C2778" s="62" t="s">
        <v>6066</v>
      </c>
      <c r="D2778" s="160">
        <v>44825.662662037037</v>
      </c>
      <c r="E2778" s="62"/>
      <c r="F2778" s="62" t="s">
        <v>16</v>
      </c>
      <c r="G2778" s="62" t="s">
        <v>142</v>
      </c>
      <c r="H2778" s="161" t="s">
        <v>6526</v>
      </c>
      <c r="I2778" s="31" t="s">
        <v>7179</v>
      </c>
      <c r="J2778" s="162" t="s">
        <v>71</v>
      </c>
      <c r="L2778" s="67" t="s">
        <v>7305</v>
      </c>
      <c r="M2778" s="9">
        <f>+SUBTOTAL(103,$A$2:A2778)</f>
        <v>2777</v>
      </c>
    </row>
    <row r="2779" spans="1:13" ht="30" customHeight="1">
      <c r="A2779" s="137">
        <v>202948</v>
      </c>
      <c r="B2779" s="137"/>
      <c r="C2779" s="62" t="s">
        <v>6066</v>
      </c>
      <c r="D2779" s="160">
        <v>44825.662962962961</v>
      </c>
      <c r="E2779" s="62"/>
      <c r="F2779" s="62" t="s">
        <v>16</v>
      </c>
      <c r="G2779" s="62" t="s">
        <v>142</v>
      </c>
      <c r="H2779" s="161" t="s">
        <v>826</v>
      </c>
      <c r="I2779" s="31" t="s">
        <v>7179</v>
      </c>
      <c r="J2779" s="31" t="s">
        <v>7181</v>
      </c>
      <c r="L2779" s="67" t="s">
        <v>7306</v>
      </c>
      <c r="M2779" s="9">
        <f>+SUBTOTAL(103,$A$2:A2779)</f>
        <v>2778</v>
      </c>
    </row>
    <row r="2780" spans="1:13" ht="75" customHeight="1">
      <c r="A2780" s="137">
        <v>200730</v>
      </c>
      <c r="B2780" s="137"/>
      <c r="C2780" s="62" t="s">
        <v>1657</v>
      </c>
      <c r="D2780" s="160">
        <v>44825.695370370369</v>
      </c>
      <c r="E2780" s="62"/>
      <c r="F2780" s="62" t="s">
        <v>16</v>
      </c>
      <c r="G2780" s="62" t="s">
        <v>6473</v>
      </c>
      <c r="H2780" s="161" t="s">
        <v>55</v>
      </c>
      <c r="I2780" s="31" t="s">
        <v>7176</v>
      </c>
      <c r="J2780" s="162" t="s">
        <v>7177</v>
      </c>
      <c r="L2780" s="67" t="s">
        <v>7307</v>
      </c>
      <c r="M2780" s="9">
        <f>+SUBTOTAL(103,$A$2:A2780)</f>
        <v>2779</v>
      </c>
    </row>
    <row r="2781" spans="1:13" ht="15" customHeight="1">
      <c r="A2781" s="137">
        <v>200865</v>
      </c>
      <c r="B2781" s="137"/>
      <c r="C2781" s="62" t="s">
        <v>6310</v>
      </c>
      <c r="D2781" s="160">
        <v>44825.841689814813</v>
      </c>
      <c r="E2781" s="62"/>
      <c r="F2781" s="62" t="s">
        <v>16</v>
      </c>
      <c r="G2781" s="62" t="s">
        <v>1694</v>
      </c>
      <c r="H2781" s="161" t="s">
        <v>133</v>
      </c>
      <c r="I2781" s="31" t="s">
        <v>7179</v>
      </c>
      <c r="J2781" s="162" t="s">
        <v>133</v>
      </c>
      <c r="L2781" s="67" t="s">
        <v>7308</v>
      </c>
      <c r="M2781" s="9">
        <f>+SUBTOTAL(103,$A$2:A2781)</f>
        <v>2780</v>
      </c>
    </row>
    <row r="2782" spans="1:13" ht="30" customHeight="1">
      <c r="A2782" s="137">
        <v>200311</v>
      </c>
      <c r="B2782" s="137"/>
      <c r="C2782" s="62" t="s">
        <v>1003</v>
      </c>
      <c r="D2782" s="160">
        <v>44826.509976851848</v>
      </c>
      <c r="E2782" s="62"/>
      <c r="F2782" s="62" t="s">
        <v>16</v>
      </c>
      <c r="G2782" s="62" t="s">
        <v>494</v>
      </c>
      <c r="H2782" s="161" t="s">
        <v>6527</v>
      </c>
      <c r="I2782" s="162" t="s">
        <v>7191</v>
      </c>
      <c r="J2782" s="162" t="s">
        <v>71</v>
      </c>
      <c r="L2782" s="67" t="s">
        <v>7309</v>
      </c>
      <c r="M2782" s="9">
        <f>+SUBTOTAL(103,$A$2:A2782)</f>
        <v>2781</v>
      </c>
    </row>
    <row r="2783" spans="1:13" ht="30" customHeight="1">
      <c r="A2783" s="137">
        <v>201297</v>
      </c>
      <c r="B2783" s="137"/>
      <c r="C2783" s="62" t="s">
        <v>3663</v>
      </c>
      <c r="D2783" s="160">
        <v>44826.515023148146</v>
      </c>
      <c r="E2783" s="62">
        <v>200346290</v>
      </c>
      <c r="F2783" s="62" t="s">
        <v>16</v>
      </c>
      <c r="G2783" s="62" t="s">
        <v>3242</v>
      </c>
      <c r="H2783" s="162" t="s">
        <v>5358</v>
      </c>
      <c r="I2783" s="31" t="s">
        <v>7179</v>
      </c>
      <c r="J2783" s="162" t="s">
        <v>71</v>
      </c>
      <c r="L2783" s="67" t="s">
        <v>7310</v>
      </c>
      <c r="M2783" s="9">
        <f>+SUBTOTAL(103,$A$2:A2783)</f>
        <v>2782</v>
      </c>
    </row>
    <row r="2784" spans="1:13" ht="45" customHeight="1">
      <c r="A2784" s="137">
        <v>201297</v>
      </c>
      <c r="B2784" s="137"/>
      <c r="C2784" s="62" t="s">
        <v>3663</v>
      </c>
      <c r="D2784" s="160">
        <v>44826.516099537039</v>
      </c>
      <c r="E2784" s="62">
        <v>200346290</v>
      </c>
      <c r="F2784" s="62" t="s">
        <v>16</v>
      </c>
      <c r="G2784" s="62" t="s">
        <v>3242</v>
      </c>
      <c r="H2784" s="161" t="s">
        <v>6528</v>
      </c>
      <c r="I2784" s="31" t="s">
        <v>7179</v>
      </c>
      <c r="J2784" s="162" t="s">
        <v>71</v>
      </c>
      <c r="L2784" s="67" t="s">
        <v>7311</v>
      </c>
      <c r="M2784" s="9">
        <f>+SUBTOTAL(103,$A$2:A2784)</f>
        <v>2783</v>
      </c>
    </row>
    <row r="2785" spans="1:13" ht="45" customHeight="1">
      <c r="A2785" s="137">
        <v>201297</v>
      </c>
      <c r="B2785" s="137"/>
      <c r="C2785" s="62" t="s">
        <v>3663</v>
      </c>
      <c r="D2785" s="160">
        <v>44826.517002314817</v>
      </c>
      <c r="E2785" s="62"/>
      <c r="F2785" s="62" t="s">
        <v>16</v>
      </c>
      <c r="G2785" s="62" t="s">
        <v>3242</v>
      </c>
      <c r="H2785" s="161" t="s">
        <v>55</v>
      </c>
      <c r="I2785" s="31" t="s">
        <v>7176</v>
      </c>
      <c r="J2785" s="162" t="s">
        <v>7177</v>
      </c>
      <c r="L2785" s="67" t="s">
        <v>7312</v>
      </c>
      <c r="M2785" s="9">
        <f>+SUBTOTAL(103,$A$2:A2785)</f>
        <v>2784</v>
      </c>
    </row>
    <row r="2786" spans="1:13" ht="45" customHeight="1">
      <c r="A2786" s="137">
        <v>201297</v>
      </c>
      <c r="B2786" s="137"/>
      <c r="C2786" s="62" t="s">
        <v>3663</v>
      </c>
      <c r="D2786" s="160">
        <v>44826.51835648148</v>
      </c>
      <c r="E2786" s="62"/>
      <c r="F2786" s="62" t="s">
        <v>16</v>
      </c>
      <c r="G2786" s="62" t="s">
        <v>3242</v>
      </c>
      <c r="H2786" s="162" t="s">
        <v>938</v>
      </c>
      <c r="I2786" s="31" t="s">
        <v>7179</v>
      </c>
      <c r="J2786" s="162" t="s">
        <v>71</v>
      </c>
      <c r="L2786" s="67" t="s">
        <v>7313</v>
      </c>
      <c r="M2786" s="9">
        <f>+SUBTOTAL(103,$A$2:A2786)</f>
        <v>2785</v>
      </c>
    </row>
    <row r="2787" spans="1:13" ht="45" customHeight="1">
      <c r="A2787" s="137">
        <v>201297</v>
      </c>
      <c r="B2787" s="137"/>
      <c r="C2787" s="62" t="s">
        <v>3663</v>
      </c>
      <c r="D2787" s="160">
        <v>44826.519293981481</v>
      </c>
      <c r="E2787" s="62"/>
      <c r="F2787" s="62" t="s">
        <v>16</v>
      </c>
      <c r="G2787" s="62" t="s">
        <v>3242</v>
      </c>
      <c r="H2787" s="162" t="s">
        <v>496</v>
      </c>
      <c r="I2787" s="20" t="s">
        <v>8392</v>
      </c>
      <c r="J2787" s="162" t="s">
        <v>7182</v>
      </c>
      <c r="L2787" s="67" t="s">
        <v>7314</v>
      </c>
      <c r="M2787" s="9">
        <f>+SUBTOTAL(103,$A$2:A2787)</f>
        <v>2786</v>
      </c>
    </row>
    <row r="2788" spans="1:13" ht="30" customHeight="1">
      <c r="A2788" s="137">
        <v>201435</v>
      </c>
      <c r="B2788" s="137"/>
      <c r="C2788" s="62" t="s">
        <v>1297</v>
      </c>
      <c r="D2788" s="160">
        <v>44826.649918981479</v>
      </c>
      <c r="E2788" s="62"/>
      <c r="F2788" s="62" t="s">
        <v>28</v>
      </c>
      <c r="G2788" s="62" t="s">
        <v>914</v>
      </c>
      <c r="H2788" s="161" t="s">
        <v>17</v>
      </c>
      <c r="I2788" s="162" t="s">
        <v>17</v>
      </c>
      <c r="J2788" s="31" t="s">
        <v>7200</v>
      </c>
      <c r="L2788" s="67" t="s">
        <v>7315</v>
      </c>
      <c r="M2788" s="9">
        <f>+SUBTOTAL(103,$A$2:A2788)</f>
        <v>2787</v>
      </c>
    </row>
    <row r="2789" spans="1:13" ht="75" customHeight="1">
      <c r="A2789" s="137">
        <v>201349</v>
      </c>
      <c r="B2789" s="137"/>
      <c r="C2789" s="62" t="s">
        <v>4939</v>
      </c>
      <c r="D2789" s="160">
        <v>44826.882986111108</v>
      </c>
      <c r="E2789" s="159" t="s">
        <v>6311</v>
      </c>
      <c r="F2789" s="62" t="s">
        <v>16</v>
      </c>
      <c r="G2789" s="62" t="s">
        <v>1523</v>
      </c>
      <c r="H2789" s="161" t="s">
        <v>6529</v>
      </c>
      <c r="I2789" s="31" t="s">
        <v>7185</v>
      </c>
      <c r="J2789" s="31" t="s">
        <v>7197</v>
      </c>
      <c r="L2789" s="98" t="s">
        <v>7316</v>
      </c>
      <c r="M2789" s="9">
        <f>+SUBTOTAL(103,$A$2:A2789)</f>
        <v>2788</v>
      </c>
    </row>
    <row r="2790" spans="1:13" ht="45" customHeight="1">
      <c r="A2790" s="137">
        <v>201349</v>
      </c>
      <c r="B2790" s="137"/>
      <c r="C2790" s="62" t="s">
        <v>4939</v>
      </c>
      <c r="D2790" s="160">
        <v>44826.883912037039</v>
      </c>
      <c r="E2790" s="62"/>
      <c r="F2790" s="62" t="s">
        <v>28</v>
      </c>
      <c r="G2790" s="62" t="s">
        <v>1523</v>
      </c>
      <c r="H2790" s="161" t="s">
        <v>6530</v>
      </c>
      <c r="I2790" s="162" t="s">
        <v>7191</v>
      </c>
      <c r="J2790" s="31" t="s">
        <v>7221</v>
      </c>
      <c r="L2790" s="67" t="s">
        <v>7317</v>
      </c>
      <c r="M2790" s="9">
        <f>+SUBTOTAL(103,$A$2:A2790)</f>
        <v>2789</v>
      </c>
    </row>
    <row r="2791" spans="1:13" ht="30" customHeight="1">
      <c r="A2791" s="137">
        <v>201349</v>
      </c>
      <c r="B2791" s="137"/>
      <c r="C2791" s="62" t="s">
        <v>4939</v>
      </c>
      <c r="D2791" s="160">
        <v>44826.884918981479</v>
      </c>
      <c r="E2791" s="62"/>
      <c r="F2791" s="62" t="s">
        <v>28</v>
      </c>
      <c r="G2791" s="62" t="s">
        <v>1523</v>
      </c>
      <c r="H2791" s="162" t="s">
        <v>621</v>
      </c>
      <c r="I2791" s="162" t="s">
        <v>7191</v>
      </c>
      <c r="J2791" s="162" t="s">
        <v>71</v>
      </c>
      <c r="L2791" s="67" t="s">
        <v>7318</v>
      </c>
      <c r="M2791" s="9">
        <f>+SUBTOTAL(103,$A$2:A2791)</f>
        <v>2790</v>
      </c>
    </row>
    <row r="2792" spans="1:13" ht="45" customHeight="1">
      <c r="A2792" s="137">
        <v>200380</v>
      </c>
      <c r="B2792" s="137"/>
      <c r="C2792" s="62" t="s">
        <v>2874</v>
      </c>
      <c r="D2792" s="160">
        <v>44826.88863425926</v>
      </c>
      <c r="E2792" s="62"/>
      <c r="F2792" s="62" t="s">
        <v>16</v>
      </c>
      <c r="G2792" s="62" t="s">
        <v>1523</v>
      </c>
      <c r="H2792" s="161" t="s">
        <v>55</v>
      </c>
      <c r="I2792" s="31" t="s">
        <v>7176</v>
      </c>
      <c r="J2792" s="162" t="s">
        <v>7177</v>
      </c>
      <c r="L2792" s="67" t="s">
        <v>7319</v>
      </c>
      <c r="M2792" s="9">
        <f>+SUBTOTAL(103,$A$2:A2792)</f>
        <v>2791</v>
      </c>
    </row>
    <row r="2793" spans="1:13" ht="30" customHeight="1">
      <c r="A2793" s="137">
        <v>200380</v>
      </c>
      <c r="B2793" s="137"/>
      <c r="C2793" s="62" t="s">
        <v>2874</v>
      </c>
      <c r="D2793" s="160">
        <v>44826.889432870368</v>
      </c>
      <c r="E2793" s="62"/>
      <c r="F2793" s="62" t="s">
        <v>16</v>
      </c>
      <c r="G2793" s="62" t="s">
        <v>1523</v>
      </c>
      <c r="H2793" s="162" t="s">
        <v>6531</v>
      </c>
      <c r="I2793" s="31" t="s">
        <v>7187</v>
      </c>
      <c r="J2793" s="31" t="s">
        <v>7201</v>
      </c>
      <c r="L2793" s="67" t="s">
        <v>7320</v>
      </c>
      <c r="M2793" s="9">
        <f>+SUBTOTAL(103,$A$2:A2793)</f>
        <v>2792</v>
      </c>
    </row>
    <row r="2794" spans="1:13" ht="45" customHeight="1">
      <c r="A2794" s="137">
        <v>200380</v>
      </c>
      <c r="B2794" s="137"/>
      <c r="C2794" s="62" t="s">
        <v>2874</v>
      </c>
      <c r="D2794" s="160">
        <v>44826.891550925924</v>
      </c>
      <c r="E2794" s="62"/>
      <c r="F2794" s="62" t="s">
        <v>16</v>
      </c>
      <c r="G2794" s="62" t="s">
        <v>1523</v>
      </c>
      <c r="H2794" s="162" t="s">
        <v>6532</v>
      </c>
      <c r="I2794" s="162" t="s">
        <v>7191</v>
      </c>
      <c r="J2794" s="162" t="s">
        <v>71</v>
      </c>
      <c r="L2794" s="67" t="s">
        <v>7321</v>
      </c>
      <c r="M2794" s="9">
        <f>+SUBTOTAL(103,$A$2:A2794)</f>
        <v>2793</v>
      </c>
    </row>
    <row r="2795" spans="1:13" ht="60" customHeight="1">
      <c r="A2795" s="137">
        <v>200380</v>
      </c>
      <c r="B2795" s="137"/>
      <c r="C2795" s="62" t="s">
        <v>2874</v>
      </c>
      <c r="D2795" s="160">
        <v>44826.89403935185</v>
      </c>
      <c r="E2795" s="62"/>
      <c r="F2795" s="62" t="s">
        <v>16</v>
      </c>
      <c r="G2795" s="62" t="s">
        <v>1523</v>
      </c>
      <c r="H2795" s="162" t="s">
        <v>765</v>
      </c>
      <c r="I2795" s="162" t="s">
        <v>7191</v>
      </c>
      <c r="J2795" s="162" t="s">
        <v>71</v>
      </c>
      <c r="L2795" s="67" t="s">
        <v>7322</v>
      </c>
      <c r="M2795" s="9">
        <f>+SUBTOTAL(103,$A$2:A2795)</f>
        <v>2794</v>
      </c>
    </row>
    <row r="2796" spans="1:13" ht="15" customHeight="1">
      <c r="A2796" s="137">
        <v>201354</v>
      </c>
      <c r="B2796" s="137"/>
      <c r="C2796" s="62" t="s">
        <v>2903</v>
      </c>
      <c r="D2796" s="160">
        <v>44826.896365740744</v>
      </c>
      <c r="E2796" s="62"/>
      <c r="F2796" s="62" t="s">
        <v>16</v>
      </c>
      <c r="G2796" s="62" t="s">
        <v>1523</v>
      </c>
      <c r="H2796" s="161" t="s">
        <v>1648</v>
      </c>
      <c r="I2796" s="13" t="s">
        <v>7183</v>
      </c>
      <c r="J2796" s="40" t="s">
        <v>143</v>
      </c>
      <c r="L2796" s="103" t="s">
        <v>7323</v>
      </c>
      <c r="M2796" s="9">
        <f>+SUBTOTAL(103,$A$2:A2796)</f>
        <v>2795</v>
      </c>
    </row>
    <row r="2797" spans="1:13" ht="75" customHeight="1">
      <c r="A2797" s="137">
        <v>201354</v>
      </c>
      <c r="B2797" s="137"/>
      <c r="C2797" s="62" t="s">
        <v>2903</v>
      </c>
      <c r="D2797" s="160">
        <v>44826.898368055554</v>
      </c>
      <c r="E2797" s="62"/>
      <c r="F2797" s="62" t="s">
        <v>16</v>
      </c>
      <c r="G2797" s="62" t="s">
        <v>1523</v>
      </c>
      <c r="H2797" s="161" t="s">
        <v>6533</v>
      </c>
      <c r="I2797" s="13" t="s">
        <v>7183</v>
      </c>
      <c r="J2797" s="162" t="s">
        <v>71</v>
      </c>
      <c r="L2797" s="103" t="s">
        <v>7324</v>
      </c>
      <c r="M2797" s="9">
        <f>+SUBTOTAL(103,$A$2:A2797)</f>
        <v>2796</v>
      </c>
    </row>
    <row r="2798" spans="1:13" ht="45" customHeight="1">
      <c r="A2798" s="137">
        <v>201354</v>
      </c>
      <c r="B2798" s="137"/>
      <c r="C2798" s="62" t="s">
        <v>2903</v>
      </c>
      <c r="D2798" s="160">
        <v>44826.900046296294</v>
      </c>
      <c r="E2798" s="62"/>
      <c r="F2798" s="62" t="s">
        <v>16</v>
      </c>
      <c r="G2798" s="62" t="s">
        <v>1523</v>
      </c>
      <c r="H2798" s="161" t="s">
        <v>6534</v>
      </c>
      <c r="I2798" s="31" t="s">
        <v>7185</v>
      </c>
      <c r="J2798" s="31" t="s">
        <v>7197</v>
      </c>
      <c r="L2798" s="67" t="s">
        <v>7325</v>
      </c>
      <c r="M2798" s="9">
        <f>+SUBTOTAL(103,$A$2:A2798)</f>
        <v>2797</v>
      </c>
    </row>
    <row r="2799" spans="1:13" ht="30" customHeight="1">
      <c r="A2799" s="137">
        <v>201354</v>
      </c>
      <c r="B2799" s="137"/>
      <c r="C2799" s="62" t="s">
        <v>2903</v>
      </c>
      <c r="D2799" s="160">
        <v>44826.901817129627</v>
      </c>
      <c r="E2799" s="62"/>
      <c r="F2799" s="62" t="s">
        <v>28</v>
      </c>
      <c r="G2799" s="62" t="s">
        <v>1523</v>
      </c>
      <c r="H2799" s="161" t="s">
        <v>6535</v>
      </c>
      <c r="I2799" s="14" t="s">
        <v>7184</v>
      </c>
      <c r="J2799" s="162" t="s">
        <v>81</v>
      </c>
      <c r="L2799" s="67" t="s">
        <v>7326</v>
      </c>
      <c r="M2799" s="9">
        <f>+SUBTOTAL(103,$A$2:A2799)</f>
        <v>2798</v>
      </c>
    </row>
    <row r="2800" spans="1:13" ht="45" customHeight="1">
      <c r="A2800" s="137">
        <v>201551</v>
      </c>
      <c r="B2800" s="137"/>
      <c r="C2800" s="62" t="s">
        <v>6312</v>
      </c>
      <c r="D2800" s="160">
        <v>44826.907604166663</v>
      </c>
      <c r="E2800" s="62" t="s">
        <v>6313</v>
      </c>
      <c r="F2800" s="62" t="s">
        <v>16</v>
      </c>
      <c r="G2800" s="62" t="s">
        <v>1523</v>
      </c>
      <c r="H2800" s="161" t="s">
        <v>6536</v>
      </c>
      <c r="I2800" s="31" t="s">
        <v>7187</v>
      </c>
      <c r="J2800" s="31" t="s">
        <v>7195</v>
      </c>
      <c r="L2800" s="67" t="s">
        <v>7327</v>
      </c>
      <c r="M2800" s="9">
        <f>+SUBTOTAL(103,$A$2:A2800)</f>
        <v>2799</v>
      </c>
    </row>
    <row r="2801" spans="1:13" ht="30" customHeight="1">
      <c r="A2801" s="137">
        <v>201551</v>
      </c>
      <c r="B2801" s="137"/>
      <c r="C2801" s="62" t="s">
        <v>6312</v>
      </c>
      <c r="D2801" s="160">
        <v>44826.912106481483</v>
      </c>
      <c r="E2801" s="159" t="s">
        <v>6314</v>
      </c>
      <c r="F2801" s="62" t="s">
        <v>16</v>
      </c>
      <c r="G2801" s="62" t="s">
        <v>1523</v>
      </c>
      <c r="H2801" s="161" t="s">
        <v>1402</v>
      </c>
      <c r="I2801" s="31" t="s">
        <v>7187</v>
      </c>
      <c r="J2801" s="31" t="s">
        <v>7195</v>
      </c>
      <c r="L2801" s="98" t="s">
        <v>7328</v>
      </c>
      <c r="M2801" s="9">
        <f>+SUBTOTAL(103,$A$2:A2801)</f>
        <v>2800</v>
      </c>
    </row>
    <row r="2802" spans="1:13" ht="15" customHeight="1">
      <c r="A2802" s="137">
        <v>201551</v>
      </c>
      <c r="B2802" s="137"/>
      <c r="C2802" s="62" t="s">
        <v>6312</v>
      </c>
      <c r="D2802" s="160">
        <v>44826.912928240738</v>
      </c>
      <c r="E2802" s="62"/>
      <c r="F2802" s="62" t="s">
        <v>16</v>
      </c>
      <c r="G2802" s="62" t="s">
        <v>1523</v>
      </c>
      <c r="H2802" s="161" t="s">
        <v>6537</v>
      </c>
      <c r="I2802" s="31" t="s">
        <v>7179</v>
      </c>
      <c r="J2802" s="162" t="s">
        <v>71</v>
      </c>
      <c r="L2802" s="67" t="s">
        <v>7329</v>
      </c>
      <c r="M2802" s="9">
        <f>+SUBTOTAL(103,$A$2:A2802)</f>
        <v>2801</v>
      </c>
    </row>
    <row r="2803" spans="1:13" ht="15" customHeight="1">
      <c r="A2803" s="137">
        <v>201551</v>
      </c>
      <c r="B2803" s="137"/>
      <c r="C2803" s="62" t="s">
        <v>6312</v>
      </c>
      <c r="D2803" s="160">
        <v>44826.914166666669</v>
      </c>
      <c r="E2803" s="62"/>
      <c r="F2803" s="62" t="s">
        <v>16</v>
      </c>
      <c r="G2803" s="62" t="s">
        <v>1523</v>
      </c>
      <c r="H2803" s="161" t="s">
        <v>6538</v>
      </c>
      <c r="I2803" s="31" t="s">
        <v>7179</v>
      </c>
      <c r="J2803" s="31" t="s">
        <v>7225</v>
      </c>
      <c r="L2803" s="67" t="s">
        <v>7330</v>
      </c>
      <c r="M2803" s="9">
        <f>+SUBTOTAL(103,$A$2:A2803)</f>
        <v>2802</v>
      </c>
    </row>
    <row r="2804" spans="1:13" ht="45" customHeight="1">
      <c r="A2804" s="137">
        <v>201551</v>
      </c>
      <c r="B2804" s="137"/>
      <c r="C2804" s="62" t="s">
        <v>6312</v>
      </c>
      <c r="D2804" s="160">
        <v>44826.915578703702</v>
      </c>
      <c r="E2804" s="62"/>
      <c r="F2804" s="62" t="s">
        <v>16</v>
      </c>
      <c r="G2804" s="62" t="s">
        <v>1523</v>
      </c>
      <c r="H2804" s="162" t="s">
        <v>765</v>
      </c>
      <c r="I2804" s="162" t="s">
        <v>7191</v>
      </c>
      <c r="J2804" s="162" t="s">
        <v>71</v>
      </c>
      <c r="L2804" s="67" t="s">
        <v>7331</v>
      </c>
      <c r="M2804" s="9">
        <f>+SUBTOTAL(103,$A$2:A2804)</f>
        <v>2803</v>
      </c>
    </row>
    <row r="2805" spans="1:13" ht="30" customHeight="1">
      <c r="A2805" s="137">
        <v>201551</v>
      </c>
      <c r="B2805" s="137"/>
      <c r="C2805" s="62" t="s">
        <v>6312</v>
      </c>
      <c r="D2805" s="160">
        <v>44826.91642361111</v>
      </c>
      <c r="E2805" s="62"/>
      <c r="F2805" s="62" t="s">
        <v>16</v>
      </c>
      <c r="G2805" s="62" t="s">
        <v>1523</v>
      </c>
      <c r="H2805" s="161" t="s">
        <v>6539</v>
      </c>
      <c r="I2805" s="162" t="s">
        <v>17</v>
      </c>
      <c r="J2805" s="162" t="s">
        <v>7199</v>
      </c>
      <c r="L2805" s="67" t="s">
        <v>7332</v>
      </c>
      <c r="M2805" s="9">
        <f>+SUBTOTAL(103,$A$2:A2805)</f>
        <v>2804</v>
      </c>
    </row>
    <row r="2806" spans="1:13" ht="15" customHeight="1">
      <c r="A2806" s="137">
        <v>201551</v>
      </c>
      <c r="B2806" s="137"/>
      <c r="C2806" s="62" t="s">
        <v>6312</v>
      </c>
      <c r="D2806" s="160">
        <v>44826.917060185187</v>
      </c>
      <c r="E2806" s="62"/>
      <c r="F2806" s="62" t="s">
        <v>16</v>
      </c>
      <c r="G2806" s="62" t="s">
        <v>1523</v>
      </c>
      <c r="H2806" s="161" t="s">
        <v>6540</v>
      </c>
      <c r="I2806" s="162" t="s">
        <v>17</v>
      </c>
      <c r="J2806" s="31" t="s">
        <v>7202</v>
      </c>
      <c r="L2806" s="67" t="s">
        <v>7333</v>
      </c>
      <c r="M2806" s="9">
        <f>+SUBTOTAL(103,$A$2:A2806)</f>
        <v>2805</v>
      </c>
    </row>
    <row r="2807" spans="1:13" ht="30" customHeight="1">
      <c r="A2807" s="137">
        <v>201551</v>
      </c>
      <c r="B2807" s="137"/>
      <c r="C2807" s="62" t="s">
        <v>6312</v>
      </c>
      <c r="D2807" s="160">
        <v>44826.917824074073</v>
      </c>
      <c r="E2807" s="62"/>
      <c r="F2807" s="62" t="s">
        <v>16</v>
      </c>
      <c r="G2807" s="62" t="s">
        <v>1523</v>
      </c>
      <c r="H2807" s="162" t="s">
        <v>397</v>
      </c>
      <c r="I2807" s="13" t="s">
        <v>7183</v>
      </c>
      <c r="J2807" s="40" t="s">
        <v>143</v>
      </c>
      <c r="L2807" s="103" t="s">
        <v>7334</v>
      </c>
      <c r="M2807" s="9">
        <f>+SUBTOTAL(103,$A$2:A2807)</f>
        <v>2806</v>
      </c>
    </row>
    <row r="2808" spans="1:13" ht="45" customHeight="1">
      <c r="A2808" s="137">
        <v>201551</v>
      </c>
      <c r="B2808" s="137"/>
      <c r="C2808" s="62" t="s">
        <v>6312</v>
      </c>
      <c r="D2808" s="160">
        <v>44826.918807870374</v>
      </c>
      <c r="E2808" s="62"/>
      <c r="F2808" s="62" t="s">
        <v>16</v>
      </c>
      <c r="G2808" s="62" t="s">
        <v>1523</v>
      </c>
      <c r="H2808" s="161" t="s">
        <v>4490</v>
      </c>
      <c r="I2808" s="13" t="s">
        <v>7183</v>
      </c>
      <c r="J2808" s="31" t="s">
        <v>7203</v>
      </c>
      <c r="L2808" s="103" t="s">
        <v>7335</v>
      </c>
      <c r="M2808" s="9">
        <f>+SUBTOTAL(103,$A$2:A2808)</f>
        <v>2807</v>
      </c>
    </row>
    <row r="2809" spans="1:13" ht="30" customHeight="1">
      <c r="A2809" s="137">
        <v>201551</v>
      </c>
      <c r="B2809" s="137"/>
      <c r="C2809" s="62" t="s">
        <v>6312</v>
      </c>
      <c r="D2809" s="160">
        <v>44826.919687499998</v>
      </c>
      <c r="E2809" s="62"/>
      <c r="F2809" s="62" t="s">
        <v>28</v>
      </c>
      <c r="G2809" s="62" t="s">
        <v>1523</v>
      </c>
      <c r="H2809" s="161" t="s">
        <v>478</v>
      </c>
      <c r="I2809" s="31" t="s">
        <v>7187</v>
      </c>
      <c r="J2809" s="31" t="s">
        <v>7195</v>
      </c>
      <c r="L2809" s="67" t="s">
        <v>7336</v>
      </c>
      <c r="M2809" s="9">
        <f>+SUBTOTAL(103,$A$2:A2809)</f>
        <v>2808</v>
      </c>
    </row>
    <row r="2810" spans="1:13" ht="30" customHeight="1">
      <c r="A2810" s="137">
        <v>200141</v>
      </c>
      <c r="B2810" s="137"/>
      <c r="C2810" s="62" t="s">
        <v>6315</v>
      </c>
      <c r="D2810" s="160">
        <v>44826.921643518515</v>
      </c>
      <c r="E2810" s="62" t="s">
        <v>6316</v>
      </c>
      <c r="F2810" s="62" t="s">
        <v>16</v>
      </c>
      <c r="G2810" s="62" t="s">
        <v>1523</v>
      </c>
      <c r="H2810" s="161" t="s">
        <v>6541</v>
      </c>
      <c r="I2810" s="162" t="s">
        <v>17</v>
      </c>
      <c r="J2810" s="31" t="s">
        <v>7189</v>
      </c>
      <c r="L2810" s="67" t="s">
        <v>7337</v>
      </c>
      <c r="M2810" s="9">
        <f>+SUBTOTAL(103,$A$2:A2810)</f>
        <v>2809</v>
      </c>
    </row>
    <row r="2811" spans="1:13" ht="15" customHeight="1">
      <c r="A2811" s="137">
        <v>200141</v>
      </c>
      <c r="B2811" s="137"/>
      <c r="C2811" s="62" t="s">
        <v>6315</v>
      </c>
      <c r="D2811" s="160">
        <v>44826.922152777777</v>
      </c>
      <c r="E2811" s="62"/>
      <c r="F2811" s="62" t="s">
        <v>16</v>
      </c>
      <c r="G2811" s="62" t="s">
        <v>1523</v>
      </c>
      <c r="H2811" s="161" t="s">
        <v>2826</v>
      </c>
      <c r="I2811" s="162" t="s">
        <v>17</v>
      </c>
      <c r="J2811" s="31" t="s">
        <v>7202</v>
      </c>
      <c r="L2811" s="67" t="s">
        <v>7338</v>
      </c>
      <c r="M2811" s="9">
        <f>+SUBTOTAL(103,$A$2:A2811)</f>
        <v>2810</v>
      </c>
    </row>
    <row r="2812" spans="1:13" ht="45" customHeight="1">
      <c r="A2812" s="137">
        <v>200141</v>
      </c>
      <c r="B2812" s="137"/>
      <c r="C2812" s="62" t="s">
        <v>6315</v>
      </c>
      <c r="D2812" s="160">
        <v>44826.923587962963</v>
      </c>
      <c r="E2812" s="62" t="s">
        <v>6317</v>
      </c>
      <c r="F2812" s="62" t="s">
        <v>16</v>
      </c>
      <c r="G2812" s="62" t="s">
        <v>1523</v>
      </c>
      <c r="H2812" s="161" t="s">
        <v>55</v>
      </c>
      <c r="I2812" s="31" t="s">
        <v>7176</v>
      </c>
      <c r="J2812" s="162" t="s">
        <v>7177</v>
      </c>
      <c r="L2812" s="67" t="s">
        <v>7339</v>
      </c>
      <c r="M2812" s="9">
        <f>+SUBTOTAL(103,$A$2:A2812)</f>
        <v>2811</v>
      </c>
    </row>
    <row r="2813" spans="1:13" ht="45" customHeight="1">
      <c r="A2813" s="137">
        <v>200141</v>
      </c>
      <c r="B2813" s="137"/>
      <c r="C2813" s="62" t="s">
        <v>6315</v>
      </c>
      <c r="D2813" s="160">
        <v>44826.925798611112</v>
      </c>
      <c r="E2813" s="62"/>
      <c r="F2813" s="62" t="s">
        <v>16</v>
      </c>
      <c r="G2813" s="62" t="s">
        <v>1523</v>
      </c>
      <c r="H2813" s="161" t="s">
        <v>6542</v>
      </c>
      <c r="I2813" s="31" t="s">
        <v>7185</v>
      </c>
      <c r="J2813" s="31" t="s">
        <v>7197</v>
      </c>
      <c r="L2813" s="98" t="s">
        <v>7340</v>
      </c>
      <c r="M2813" s="9">
        <f>+SUBTOTAL(103,$A$2:A2813)</f>
        <v>2812</v>
      </c>
    </row>
    <row r="2814" spans="1:13" ht="45" customHeight="1">
      <c r="A2814" s="137">
        <v>200141</v>
      </c>
      <c r="B2814" s="137"/>
      <c r="C2814" s="62" t="s">
        <v>6315</v>
      </c>
      <c r="D2814" s="160">
        <v>44826.927511574075</v>
      </c>
      <c r="E2814" s="62" t="s">
        <v>6318</v>
      </c>
      <c r="F2814" s="62" t="s">
        <v>16</v>
      </c>
      <c r="G2814" s="62" t="s">
        <v>1523</v>
      </c>
      <c r="H2814" s="161" t="s">
        <v>5196</v>
      </c>
      <c r="I2814" s="31" t="s">
        <v>7187</v>
      </c>
      <c r="J2814" s="31" t="s">
        <v>7195</v>
      </c>
      <c r="L2814" s="67" t="s">
        <v>7341</v>
      </c>
      <c r="M2814" s="9">
        <f>+SUBTOTAL(103,$A$2:A2814)</f>
        <v>2813</v>
      </c>
    </row>
    <row r="2815" spans="1:13" ht="30" customHeight="1">
      <c r="A2815" s="137">
        <v>200874</v>
      </c>
      <c r="B2815" s="137"/>
      <c r="C2815" s="62" t="s">
        <v>1733</v>
      </c>
      <c r="D2815" s="160">
        <v>44827.116365740738</v>
      </c>
      <c r="E2815" s="62"/>
      <c r="F2815" s="62" t="s">
        <v>28</v>
      </c>
      <c r="G2815" s="62" t="s">
        <v>272</v>
      </c>
      <c r="H2815" s="161"/>
      <c r="I2815" s="13" t="s">
        <v>7183</v>
      </c>
      <c r="J2815" s="40" t="s">
        <v>143</v>
      </c>
      <c r="L2815" s="115" t="s">
        <v>7342</v>
      </c>
      <c r="M2815" s="9">
        <f>+SUBTOTAL(103,$A$2:A2815)</f>
        <v>2814</v>
      </c>
    </row>
    <row r="2816" spans="1:13" ht="30" customHeight="1">
      <c r="A2816" s="137">
        <v>202401</v>
      </c>
      <c r="B2816" s="137"/>
      <c r="C2816" s="62" t="s">
        <v>1796</v>
      </c>
      <c r="D2816" s="160">
        <v>44827.120868055557</v>
      </c>
      <c r="E2816" s="62"/>
      <c r="F2816" s="62" t="s">
        <v>28</v>
      </c>
      <c r="G2816" s="62" t="s">
        <v>272</v>
      </c>
      <c r="H2816" s="161" t="s">
        <v>17</v>
      </c>
      <c r="I2816" s="162" t="s">
        <v>17</v>
      </c>
      <c r="J2816" s="162" t="s">
        <v>7199</v>
      </c>
      <c r="L2816" s="67" t="s">
        <v>7343</v>
      </c>
      <c r="M2816" s="9">
        <f>+SUBTOTAL(103,$A$2:A2816)</f>
        <v>2815</v>
      </c>
    </row>
    <row r="2817" spans="1:13" ht="30" customHeight="1">
      <c r="A2817" s="137">
        <v>201347</v>
      </c>
      <c r="B2817" s="137"/>
      <c r="C2817" s="62" t="s">
        <v>4160</v>
      </c>
      <c r="D2817" s="160">
        <v>44827.540856481479</v>
      </c>
      <c r="E2817" s="62"/>
      <c r="F2817" s="62" t="s">
        <v>16</v>
      </c>
      <c r="G2817" s="62" t="s">
        <v>1068</v>
      </c>
      <c r="H2817" s="161" t="s">
        <v>397</v>
      </c>
      <c r="I2817" s="13" t="s">
        <v>7183</v>
      </c>
      <c r="J2817" s="40" t="s">
        <v>143</v>
      </c>
      <c r="L2817" s="103" t="s">
        <v>7344</v>
      </c>
      <c r="M2817" s="9">
        <f>+SUBTOTAL(103,$A$2:A2817)</f>
        <v>2816</v>
      </c>
    </row>
    <row r="2818" spans="1:13" ht="45" customHeight="1">
      <c r="A2818" s="137">
        <v>200657</v>
      </c>
      <c r="B2818" s="137"/>
      <c r="C2818" s="62" t="s">
        <v>2438</v>
      </c>
      <c r="D2818" s="160">
        <v>44827.656180555554</v>
      </c>
      <c r="E2818" s="62"/>
      <c r="F2818" s="62" t="s">
        <v>16</v>
      </c>
      <c r="G2818" s="62" t="s">
        <v>1523</v>
      </c>
      <c r="H2818" s="161" t="s">
        <v>6543</v>
      </c>
      <c r="I2818" s="162" t="s">
        <v>17</v>
      </c>
      <c r="J2818" s="31" t="s">
        <v>7194</v>
      </c>
      <c r="L2818" s="67" t="s">
        <v>7345</v>
      </c>
      <c r="M2818" s="9">
        <f>+SUBTOTAL(103,$A$2:A2818)</f>
        <v>2817</v>
      </c>
    </row>
    <row r="2819" spans="1:13" ht="30" customHeight="1">
      <c r="A2819" s="137">
        <v>200657</v>
      </c>
      <c r="B2819" s="137"/>
      <c r="C2819" s="62" t="s">
        <v>2438</v>
      </c>
      <c r="D2819" s="160">
        <v>44827.657037037039</v>
      </c>
      <c r="E2819" s="62"/>
      <c r="F2819" s="62" t="s">
        <v>16</v>
      </c>
      <c r="G2819" s="62" t="s">
        <v>1523</v>
      </c>
      <c r="H2819" s="161" t="s">
        <v>963</v>
      </c>
      <c r="I2819" s="31" t="s">
        <v>7176</v>
      </c>
      <c r="J2819" s="162" t="s">
        <v>7177</v>
      </c>
      <c r="L2819" s="67" t="s">
        <v>7346</v>
      </c>
      <c r="M2819" s="9">
        <f>+SUBTOTAL(103,$A$2:A2819)</f>
        <v>2818</v>
      </c>
    </row>
    <row r="2820" spans="1:13" ht="45" customHeight="1">
      <c r="A2820" s="137">
        <v>200657</v>
      </c>
      <c r="B2820" s="137"/>
      <c r="C2820" s="62" t="s">
        <v>2438</v>
      </c>
      <c r="D2820" s="160">
        <v>44827.658541666664</v>
      </c>
      <c r="E2820" s="62"/>
      <c r="F2820" s="62" t="s">
        <v>16</v>
      </c>
      <c r="G2820" s="62" t="s">
        <v>1523</v>
      </c>
      <c r="H2820" s="161" t="s">
        <v>6544</v>
      </c>
      <c r="I2820" s="31" t="s">
        <v>7179</v>
      </c>
      <c r="J2820" s="162" t="s">
        <v>71</v>
      </c>
      <c r="L2820" s="67" t="s">
        <v>7347</v>
      </c>
      <c r="M2820" s="9">
        <f>+SUBTOTAL(103,$A$2:A2820)</f>
        <v>2819</v>
      </c>
    </row>
    <row r="2821" spans="1:13" ht="45" customHeight="1">
      <c r="A2821" s="137">
        <v>200657</v>
      </c>
      <c r="B2821" s="137"/>
      <c r="C2821" s="62" t="s">
        <v>2438</v>
      </c>
      <c r="D2821" s="160">
        <v>44827.66300925926</v>
      </c>
      <c r="E2821" s="62"/>
      <c r="F2821" s="62" t="s">
        <v>16</v>
      </c>
      <c r="G2821" s="62" t="s">
        <v>1523</v>
      </c>
      <c r="H2821" s="161" t="s">
        <v>6545</v>
      </c>
      <c r="I2821" s="31" t="s">
        <v>7179</v>
      </c>
      <c r="J2821" s="162" t="s">
        <v>133</v>
      </c>
      <c r="L2821" s="67" t="s">
        <v>7348</v>
      </c>
      <c r="M2821" s="9">
        <f>+SUBTOTAL(103,$A$2:A2821)</f>
        <v>2820</v>
      </c>
    </row>
    <row r="2822" spans="1:13" ht="45" customHeight="1">
      <c r="A2822" s="137">
        <v>200657</v>
      </c>
      <c r="B2822" s="137"/>
      <c r="C2822" s="62" t="s">
        <v>2438</v>
      </c>
      <c r="D2822" s="160">
        <v>44827.664212962962</v>
      </c>
      <c r="E2822" s="62"/>
      <c r="F2822" s="62" t="s">
        <v>16</v>
      </c>
      <c r="G2822" s="62" t="s">
        <v>1523</v>
      </c>
      <c r="H2822" s="161" t="s">
        <v>2444</v>
      </c>
      <c r="I2822" s="13" t="s">
        <v>7183</v>
      </c>
      <c r="J2822" s="31" t="s">
        <v>7192</v>
      </c>
      <c r="L2822" s="103" t="s">
        <v>7349</v>
      </c>
      <c r="M2822" s="9">
        <f>+SUBTOTAL(103,$A$2:A2822)</f>
        <v>2821</v>
      </c>
    </row>
    <row r="2823" spans="1:13" ht="30" customHeight="1">
      <c r="A2823" s="137">
        <v>200657</v>
      </c>
      <c r="B2823" s="137"/>
      <c r="C2823" s="62" t="s">
        <v>2438</v>
      </c>
      <c r="D2823" s="160">
        <v>44827.665023148147</v>
      </c>
      <c r="E2823" s="62"/>
      <c r="F2823" s="62" t="s">
        <v>28</v>
      </c>
      <c r="G2823" s="62" t="s">
        <v>1523</v>
      </c>
      <c r="H2823" s="162" t="s">
        <v>4865</v>
      </c>
      <c r="I2823" s="162" t="s">
        <v>17</v>
      </c>
      <c r="J2823" s="31" t="s">
        <v>7194</v>
      </c>
      <c r="L2823" s="98" t="s">
        <v>7350</v>
      </c>
      <c r="M2823" s="9">
        <f>+SUBTOTAL(103,$A$2:A2823)</f>
        <v>2822</v>
      </c>
    </row>
    <row r="2824" spans="1:13" ht="45" customHeight="1">
      <c r="A2824" s="137">
        <v>200388</v>
      </c>
      <c r="B2824" s="137"/>
      <c r="C2824" s="62" t="s">
        <v>1488</v>
      </c>
      <c r="D2824" s="160">
        <v>44827.668437499997</v>
      </c>
      <c r="E2824" s="62"/>
      <c r="F2824" s="62" t="s">
        <v>16</v>
      </c>
      <c r="G2824" s="62" t="s">
        <v>1523</v>
      </c>
      <c r="H2824" s="161" t="s">
        <v>6546</v>
      </c>
      <c r="I2824" s="31" t="s">
        <v>7185</v>
      </c>
      <c r="J2824" s="31" t="s">
        <v>7197</v>
      </c>
      <c r="L2824" s="67" t="s">
        <v>7351</v>
      </c>
      <c r="M2824" s="9">
        <f>+SUBTOTAL(103,$A$2:A2824)</f>
        <v>2823</v>
      </c>
    </row>
    <row r="2825" spans="1:13" ht="30" customHeight="1">
      <c r="A2825" s="137">
        <v>200388</v>
      </c>
      <c r="B2825" s="137"/>
      <c r="C2825" s="62" t="s">
        <v>1488</v>
      </c>
      <c r="D2825" s="160">
        <v>44827.669085648151</v>
      </c>
      <c r="E2825" s="62"/>
      <c r="F2825" s="62" t="s">
        <v>16</v>
      </c>
      <c r="G2825" s="62" t="s">
        <v>1523</v>
      </c>
      <c r="H2825" s="161" t="s">
        <v>6547</v>
      </c>
      <c r="I2825" s="31" t="s">
        <v>7179</v>
      </c>
      <c r="J2825" s="162" t="s">
        <v>71</v>
      </c>
      <c r="L2825" s="67" t="s">
        <v>7352</v>
      </c>
      <c r="M2825" s="9">
        <f>+SUBTOTAL(103,$A$2:A2825)</f>
        <v>2824</v>
      </c>
    </row>
    <row r="2826" spans="1:13" ht="60" customHeight="1">
      <c r="A2826" s="137">
        <v>200388</v>
      </c>
      <c r="B2826" s="137"/>
      <c r="C2826" s="62" t="s">
        <v>1488</v>
      </c>
      <c r="D2826" s="160">
        <v>44827.670694444445</v>
      </c>
      <c r="E2826" s="62"/>
      <c r="F2826" s="62" t="s">
        <v>16</v>
      </c>
      <c r="G2826" s="62" t="s">
        <v>1523</v>
      </c>
      <c r="H2826" s="161" t="s">
        <v>55</v>
      </c>
      <c r="I2826" s="31" t="s">
        <v>7176</v>
      </c>
      <c r="J2826" s="162" t="s">
        <v>7177</v>
      </c>
      <c r="L2826" s="67" t="s">
        <v>7353</v>
      </c>
      <c r="M2826" s="9">
        <f>+SUBTOTAL(103,$A$2:A2826)</f>
        <v>2825</v>
      </c>
    </row>
    <row r="2827" spans="1:13" ht="45" customHeight="1">
      <c r="A2827" s="137">
        <v>200388</v>
      </c>
      <c r="B2827" s="137"/>
      <c r="C2827" s="62" t="s">
        <v>1488</v>
      </c>
      <c r="D2827" s="160">
        <v>44827.671620370369</v>
      </c>
      <c r="E2827" s="62"/>
      <c r="F2827" s="62" t="s">
        <v>16</v>
      </c>
      <c r="G2827" s="62" t="s">
        <v>1523</v>
      </c>
      <c r="H2827" s="161" t="s">
        <v>6548</v>
      </c>
      <c r="I2827" s="31" t="s">
        <v>7179</v>
      </c>
      <c r="J2827" s="31" t="s">
        <v>7225</v>
      </c>
      <c r="L2827" s="67" t="s">
        <v>7354</v>
      </c>
      <c r="M2827" s="9">
        <f>+SUBTOTAL(103,$A$2:A2827)</f>
        <v>2826</v>
      </c>
    </row>
    <row r="2828" spans="1:13" ht="30" customHeight="1">
      <c r="A2828" s="137">
        <v>200388</v>
      </c>
      <c r="B2828" s="137"/>
      <c r="C2828" s="62" t="s">
        <v>1488</v>
      </c>
      <c r="D2828" s="160">
        <v>44827.674050925925</v>
      </c>
      <c r="E2828" s="62" t="s">
        <v>6319</v>
      </c>
      <c r="F2828" s="62" t="s">
        <v>16</v>
      </c>
      <c r="G2828" s="62" t="s">
        <v>1523</v>
      </c>
      <c r="H2828" s="161" t="s">
        <v>6549</v>
      </c>
      <c r="I2828" s="31" t="s">
        <v>7185</v>
      </c>
      <c r="J2828" s="31" t="s">
        <v>7197</v>
      </c>
      <c r="L2828" s="67" t="s">
        <v>7355</v>
      </c>
      <c r="M2828" s="9">
        <f>+SUBTOTAL(103,$A$2:A2828)</f>
        <v>2827</v>
      </c>
    </row>
    <row r="2829" spans="1:13" ht="45" customHeight="1">
      <c r="A2829" s="137">
        <v>202953</v>
      </c>
      <c r="B2829" s="137"/>
      <c r="C2829" s="62" t="s">
        <v>4955</v>
      </c>
      <c r="D2829" s="160">
        <v>44830.626817129632</v>
      </c>
      <c r="E2829" s="62"/>
      <c r="F2829" s="62" t="s">
        <v>16</v>
      </c>
      <c r="G2829" s="62" t="s">
        <v>4384</v>
      </c>
      <c r="H2829" s="161" t="s">
        <v>6550</v>
      </c>
      <c r="I2829" s="31" t="s">
        <v>7179</v>
      </c>
      <c r="J2829" s="31" t="s">
        <v>7180</v>
      </c>
      <c r="L2829" s="67" t="s">
        <v>7356</v>
      </c>
      <c r="M2829" s="9">
        <f>+SUBTOTAL(103,$A$2:A2829)</f>
        <v>2828</v>
      </c>
    </row>
    <row r="2830" spans="1:13" ht="45" customHeight="1">
      <c r="A2830" s="137">
        <v>201261</v>
      </c>
      <c r="B2830" s="137"/>
      <c r="C2830" s="62" t="s">
        <v>4373</v>
      </c>
      <c r="D2830" s="160">
        <v>44830.629884259259</v>
      </c>
      <c r="E2830" s="62"/>
      <c r="F2830" s="62" t="s">
        <v>16</v>
      </c>
      <c r="G2830" s="62" t="s">
        <v>4384</v>
      </c>
      <c r="H2830" s="161" t="s">
        <v>6550</v>
      </c>
      <c r="I2830" s="31" t="s">
        <v>7179</v>
      </c>
      <c r="J2830" s="31" t="s">
        <v>7180</v>
      </c>
      <c r="L2830" s="67" t="s">
        <v>7357</v>
      </c>
      <c r="M2830" s="9">
        <f>+SUBTOTAL(103,$A$2:A2830)</f>
        <v>2829</v>
      </c>
    </row>
    <row r="2831" spans="1:13" ht="45" customHeight="1">
      <c r="A2831" s="137">
        <v>200193</v>
      </c>
      <c r="B2831" s="137"/>
      <c r="C2831" s="62" t="s">
        <v>442</v>
      </c>
      <c r="D2831" s="160">
        <v>44830.648078703707</v>
      </c>
      <c r="E2831" s="62"/>
      <c r="F2831" s="62" t="s">
        <v>16</v>
      </c>
      <c r="G2831" s="62" t="s">
        <v>220</v>
      </c>
      <c r="H2831" s="161" t="s">
        <v>6551</v>
      </c>
      <c r="I2831" s="161" t="s">
        <v>222</v>
      </c>
      <c r="J2831" s="161" t="s">
        <v>7204</v>
      </c>
      <c r="L2831" s="67" t="s">
        <v>7358</v>
      </c>
      <c r="M2831" s="9">
        <f>+SUBTOTAL(103,$A$2:A2831)</f>
        <v>2830</v>
      </c>
    </row>
    <row r="2832" spans="1:13" ht="30" customHeight="1">
      <c r="A2832" s="137">
        <v>200193</v>
      </c>
      <c r="B2832" s="137"/>
      <c r="C2832" s="62" t="s">
        <v>442</v>
      </c>
      <c r="D2832" s="160">
        <v>44830.64875</v>
      </c>
      <c r="E2832" s="62"/>
      <c r="F2832" s="62" t="s">
        <v>16</v>
      </c>
      <c r="G2832" s="62" t="s">
        <v>220</v>
      </c>
      <c r="H2832" s="162" t="s">
        <v>6552</v>
      </c>
      <c r="I2832" s="31" t="s">
        <v>7176</v>
      </c>
      <c r="J2832" s="31" t="s">
        <v>7193</v>
      </c>
      <c r="L2832" s="67" t="s">
        <v>7359</v>
      </c>
      <c r="M2832" s="9">
        <f>+SUBTOTAL(103,$A$2:A2832)</f>
        <v>2831</v>
      </c>
    </row>
    <row r="2833" spans="1:13" ht="60" customHeight="1">
      <c r="A2833" s="137">
        <v>201660</v>
      </c>
      <c r="B2833" s="137"/>
      <c r="C2833" s="62" t="s">
        <v>5471</v>
      </c>
      <c r="D2833" s="160">
        <v>44830.652708333335</v>
      </c>
      <c r="E2833" s="62"/>
      <c r="F2833" s="62" t="s">
        <v>16</v>
      </c>
      <c r="G2833" s="62" t="s">
        <v>220</v>
      </c>
      <c r="H2833" s="161" t="s">
        <v>6553</v>
      </c>
      <c r="I2833" s="20" t="s">
        <v>8392</v>
      </c>
      <c r="J2833" s="31" t="s">
        <v>7178</v>
      </c>
      <c r="L2833" s="67" t="s">
        <v>7360</v>
      </c>
      <c r="M2833" s="9">
        <f>+SUBTOTAL(103,$A$2:A2833)</f>
        <v>2832</v>
      </c>
    </row>
    <row r="2834" spans="1:13" ht="30" customHeight="1">
      <c r="A2834" s="137">
        <v>202439</v>
      </c>
      <c r="B2834" s="137"/>
      <c r="C2834" s="62" t="s">
        <v>4788</v>
      </c>
      <c r="D2834" s="160">
        <v>44831.456018518518</v>
      </c>
      <c r="E2834" s="62" t="s">
        <v>6320</v>
      </c>
      <c r="F2834" s="62" t="s">
        <v>16</v>
      </c>
      <c r="G2834" s="62" t="s">
        <v>380</v>
      </c>
      <c r="H2834" s="161" t="s">
        <v>213</v>
      </c>
      <c r="I2834" s="162" t="s">
        <v>17</v>
      </c>
      <c r="J2834" s="31" t="s">
        <v>7194</v>
      </c>
      <c r="L2834" s="67" t="s">
        <v>7361</v>
      </c>
      <c r="M2834" s="9">
        <f>+SUBTOTAL(103,$A$2:A2834)</f>
        <v>2833</v>
      </c>
    </row>
    <row r="2835" spans="1:13" ht="30" customHeight="1">
      <c r="A2835" s="137">
        <v>202439</v>
      </c>
      <c r="B2835" s="137"/>
      <c r="C2835" s="62" t="s">
        <v>4788</v>
      </c>
      <c r="D2835" s="160">
        <v>44831.457106481481</v>
      </c>
      <c r="E2835" s="62" t="s">
        <v>6321</v>
      </c>
      <c r="F2835" s="62" t="s">
        <v>16</v>
      </c>
      <c r="G2835" s="62" t="s">
        <v>380</v>
      </c>
      <c r="H2835" s="161" t="s">
        <v>1861</v>
      </c>
      <c r="I2835" s="31" t="s">
        <v>7179</v>
      </c>
      <c r="J2835" s="162" t="s">
        <v>71</v>
      </c>
      <c r="L2835" s="98" t="s">
        <v>7362</v>
      </c>
      <c r="M2835" s="9">
        <f>+SUBTOTAL(103,$A$2:A2835)</f>
        <v>2834</v>
      </c>
    </row>
    <row r="2836" spans="1:13" ht="15" customHeight="1">
      <c r="A2836" s="137">
        <v>202439</v>
      </c>
      <c r="B2836" s="137"/>
      <c r="C2836" s="62" t="s">
        <v>4788</v>
      </c>
      <c r="D2836" s="160">
        <v>44831.458240740743</v>
      </c>
      <c r="E2836" s="62" t="s">
        <v>6322</v>
      </c>
      <c r="F2836" s="62" t="s">
        <v>16</v>
      </c>
      <c r="G2836" s="62" t="s">
        <v>380</v>
      </c>
      <c r="H2836" s="161" t="s">
        <v>6554</v>
      </c>
      <c r="I2836" s="14" t="s">
        <v>7184</v>
      </c>
      <c r="J2836" s="31" t="s">
        <v>7190</v>
      </c>
      <c r="L2836" s="67" t="s">
        <v>7363</v>
      </c>
      <c r="M2836" s="9">
        <f>+SUBTOTAL(103,$A$2:A2836)</f>
        <v>2835</v>
      </c>
    </row>
    <row r="2837" spans="1:13" ht="45" customHeight="1">
      <c r="A2837" s="137">
        <v>200649</v>
      </c>
      <c r="B2837" s="137"/>
      <c r="C2837" s="62" t="s">
        <v>2376</v>
      </c>
      <c r="D2837" s="160">
        <v>44831.461192129631</v>
      </c>
      <c r="E2837" s="62"/>
      <c r="F2837" s="62" t="s">
        <v>16</v>
      </c>
      <c r="G2837" s="62" t="s">
        <v>380</v>
      </c>
      <c r="H2837" s="161" t="s">
        <v>6555</v>
      </c>
      <c r="I2837" s="20" t="s">
        <v>8392</v>
      </c>
      <c r="J2837" s="162" t="s">
        <v>7182</v>
      </c>
      <c r="L2837" s="67" t="s">
        <v>7364</v>
      </c>
      <c r="M2837" s="9">
        <f>+SUBTOTAL(103,$A$2:A2837)</f>
        <v>2836</v>
      </c>
    </row>
    <row r="2838" spans="1:13" ht="15" customHeight="1">
      <c r="A2838" s="137">
        <v>200649</v>
      </c>
      <c r="B2838" s="137"/>
      <c r="C2838" s="62" t="s">
        <v>2376</v>
      </c>
      <c r="D2838" s="160">
        <v>44831.462395833332</v>
      </c>
      <c r="E2838" s="62"/>
      <c r="F2838" s="62" t="s">
        <v>16</v>
      </c>
      <c r="G2838" s="62" t="s">
        <v>380</v>
      </c>
      <c r="H2838" s="162" t="s">
        <v>938</v>
      </c>
      <c r="I2838" s="31" t="s">
        <v>7187</v>
      </c>
      <c r="J2838" s="31" t="s">
        <v>7195</v>
      </c>
      <c r="L2838" s="98" t="s">
        <v>7365</v>
      </c>
      <c r="M2838" s="9">
        <f>+SUBTOTAL(103,$A$2:A2838)</f>
        <v>2837</v>
      </c>
    </row>
    <row r="2839" spans="1:13" ht="30" customHeight="1">
      <c r="A2839" s="137">
        <v>200649</v>
      </c>
      <c r="B2839" s="137"/>
      <c r="C2839" s="62" t="s">
        <v>2376</v>
      </c>
      <c r="D2839" s="160">
        <v>44831.463506944441</v>
      </c>
      <c r="E2839" s="62"/>
      <c r="F2839" s="62" t="s">
        <v>16</v>
      </c>
      <c r="G2839" s="62" t="s">
        <v>380</v>
      </c>
      <c r="H2839" s="161" t="s">
        <v>203</v>
      </c>
      <c r="I2839" s="31" t="s">
        <v>7179</v>
      </c>
      <c r="J2839" s="162" t="s">
        <v>71</v>
      </c>
      <c r="L2839" s="67" t="s">
        <v>7366</v>
      </c>
      <c r="M2839" s="9">
        <f>+SUBTOTAL(103,$A$2:A2839)</f>
        <v>2838</v>
      </c>
    </row>
    <row r="2840" spans="1:13" ht="30" customHeight="1">
      <c r="A2840" s="137">
        <v>200103</v>
      </c>
      <c r="B2840" s="137"/>
      <c r="C2840" s="62" t="s">
        <v>379</v>
      </c>
      <c r="D2840" s="160">
        <v>44831.465682870374</v>
      </c>
      <c r="E2840" s="62"/>
      <c r="F2840" s="62" t="s">
        <v>16</v>
      </c>
      <c r="G2840" s="62" t="s">
        <v>380</v>
      </c>
      <c r="H2840" s="161" t="s">
        <v>6556</v>
      </c>
      <c r="I2840" s="31" t="s">
        <v>7179</v>
      </c>
      <c r="J2840" s="31" t="s">
        <v>7188</v>
      </c>
      <c r="L2840" s="67" t="s">
        <v>7367</v>
      </c>
      <c r="M2840" s="9">
        <f>+SUBTOTAL(103,$A$2:A2840)</f>
        <v>2839</v>
      </c>
    </row>
    <row r="2841" spans="1:13" ht="30" customHeight="1">
      <c r="A2841" s="137">
        <v>200103</v>
      </c>
      <c r="B2841" s="137"/>
      <c r="C2841" s="62" t="s">
        <v>379</v>
      </c>
      <c r="D2841" s="160">
        <v>44831.467210648145</v>
      </c>
      <c r="E2841" s="62"/>
      <c r="F2841" s="62" t="s">
        <v>16</v>
      </c>
      <c r="G2841" s="62" t="s">
        <v>380</v>
      </c>
      <c r="H2841" s="161" t="s">
        <v>6557</v>
      </c>
      <c r="I2841" s="161" t="s">
        <v>17</v>
      </c>
      <c r="J2841" s="161" t="s">
        <v>7199</v>
      </c>
      <c r="L2841" s="67" t="s">
        <v>7368</v>
      </c>
      <c r="M2841" s="9">
        <f>+SUBTOTAL(103,$A$2:A2841)</f>
        <v>2840</v>
      </c>
    </row>
    <row r="2842" spans="1:13" ht="30" customHeight="1">
      <c r="A2842" s="137">
        <v>201395</v>
      </c>
      <c r="B2842" s="137"/>
      <c r="C2842" s="62" t="s">
        <v>4311</v>
      </c>
      <c r="D2842" s="160">
        <v>44831.474189814813</v>
      </c>
      <c r="E2842" s="62"/>
      <c r="F2842" s="62" t="s">
        <v>16</v>
      </c>
      <c r="G2842" s="62" t="s">
        <v>380</v>
      </c>
      <c r="H2842" s="161" t="s">
        <v>6558</v>
      </c>
      <c r="I2842" s="161" t="s">
        <v>17</v>
      </c>
      <c r="J2842" s="161" t="s">
        <v>7199</v>
      </c>
      <c r="L2842" s="67" t="s">
        <v>7369</v>
      </c>
      <c r="M2842" s="9">
        <f>+SUBTOTAL(103,$A$2:A2842)</f>
        <v>2841</v>
      </c>
    </row>
    <row r="2843" spans="1:13" ht="30" customHeight="1">
      <c r="A2843" s="137">
        <v>201395</v>
      </c>
      <c r="B2843" s="137"/>
      <c r="C2843" s="62" t="s">
        <v>4311</v>
      </c>
      <c r="D2843" s="160">
        <v>44831.475682870368</v>
      </c>
      <c r="E2843" s="62"/>
      <c r="F2843" s="62" t="s">
        <v>16</v>
      </c>
      <c r="G2843" s="62" t="s">
        <v>380</v>
      </c>
      <c r="H2843" s="161" t="s">
        <v>6559</v>
      </c>
      <c r="I2843" s="31" t="s">
        <v>7187</v>
      </c>
      <c r="J2843" s="31" t="s">
        <v>7195</v>
      </c>
      <c r="L2843" s="67" t="s">
        <v>7370</v>
      </c>
      <c r="M2843" s="9">
        <f>+SUBTOTAL(103,$A$2:A2843)</f>
        <v>2842</v>
      </c>
    </row>
    <row r="2844" spans="1:13" ht="30" customHeight="1">
      <c r="A2844" s="137">
        <v>200705</v>
      </c>
      <c r="B2844" s="137"/>
      <c r="C2844" s="62" t="s">
        <v>2770</v>
      </c>
      <c r="D2844" s="160">
        <v>44831.481805555559</v>
      </c>
      <c r="E2844" s="62"/>
      <c r="F2844" s="62" t="s">
        <v>16</v>
      </c>
      <c r="G2844" s="62" t="s">
        <v>380</v>
      </c>
      <c r="H2844" s="161" t="s">
        <v>6560</v>
      </c>
      <c r="I2844" s="161" t="s">
        <v>17</v>
      </c>
      <c r="J2844" s="31" t="s">
        <v>7189</v>
      </c>
      <c r="L2844" s="67" t="s">
        <v>7371</v>
      </c>
      <c r="M2844" s="9">
        <f>+SUBTOTAL(103,$A$2:A2844)</f>
        <v>2843</v>
      </c>
    </row>
    <row r="2845" spans="1:13" ht="30" customHeight="1">
      <c r="A2845" s="137">
        <v>201394</v>
      </c>
      <c r="B2845" s="137"/>
      <c r="C2845" s="62" t="s">
        <v>4295</v>
      </c>
      <c r="D2845" s="160">
        <v>44831.554212962961</v>
      </c>
      <c r="E2845" s="62"/>
      <c r="F2845" s="62" t="s">
        <v>16</v>
      </c>
      <c r="G2845" s="62" t="s">
        <v>380</v>
      </c>
      <c r="H2845" s="161" t="s">
        <v>451</v>
      </c>
      <c r="I2845" s="161" t="s">
        <v>17</v>
      </c>
      <c r="J2845" s="161" t="s">
        <v>7199</v>
      </c>
      <c r="L2845" s="67" t="s">
        <v>7372</v>
      </c>
      <c r="M2845" s="9">
        <f>+SUBTOTAL(103,$A$2:A2845)</f>
        <v>2844</v>
      </c>
    </row>
    <row r="2846" spans="1:13" ht="30" customHeight="1">
      <c r="A2846" s="137">
        <v>201394</v>
      </c>
      <c r="B2846" s="137"/>
      <c r="C2846" s="62" t="s">
        <v>4295</v>
      </c>
      <c r="D2846" s="160">
        <v>44831.556944444441</v>
      </c>
      <c r="E2846" s="62"/>
      <c r="F2846" s="62" t="s">
        <v>16</v>
      </c>
      <c r="G2846" s="62" t="s">
        <v>380</v>
      </c>
      <c r="H2846" s="161" t="s">
        <v>5019</v>
      </c>
      <c r="I2846" s="13" t="s">
        <v>7183</v>
      </c>
      <c r="J2846" s="40" t="s">
        <v>143</v>
      </c>
      <c r="L2846" s="103" t="s">
        <v>7373</v>
      </c>
      <c r="M2846" s="9">
        <f>+SUBTOTAL(103,$A$2:A2846)</f>
        <v>2845</v>
      </c>
    </row>
    <row r="2847" spans="1:13" ht="30" customHeight="1">
      <c r="A2847" s="137">
        <v>201059</v>
      </c>
      <c r="B2847" s="137"/>
      <c r="C2847" s="62" t="s">
        <v>3535</v>
      </c>
      <c r="D2847" s="160">
        <v>44831.561203703706</v>
      </c>
      <c r="E2847" s="62">
        <v>200333244</v>
      </c>
      <c r="F2847" s="62" t="s">
        <v>16</v>
      </c>
      <c r="G2847" s="62" t="s">
        <v>380</v>
      </c>
      <c r="H2847" s="161" t="s">
        <v>6561</v>
      </c>
      <c r="I2847" s="31" t="s">
        <v>7179</v>
      </c>
      <c r="J2847" s="162" t="s">
        <v>71</v>
      </c>
      <c r="L2847" s="67" t="s">
        <v>7374</v>
      </c>
      <c r="M2847" s="9">
        <f>+SUBTOTAL(103,$A$2:A2847)</f>
        <v>2846</v>
      </c>
    </row>
    <row r="2848" spans="1:13" ht="30" customHeight="1">
      <c r="A2848" s="137">
        <v>201059</v>
      </c>
      <c r="B2848" s="137"/>
      <c r="C2848" s="62" t="s">
        <v>3535</v>
      </c>
      <c r="D2848" s="160">
        <v>44831.562511574077</v>
      </c>
      <c r="E2848" s="62"/>
      <c r="F2848" s="62" t="s">
        <v>16</v>
      </c>
      <c r="G2848" s="62" t="s">
        <v>380</v>
      </c>
      <c r="H2848" s="161" t="s">
        <v>6562</v>
      </c>
      <c r="I2848" s="161" t="s">
        <v>17</v>
      </c>
      <c r="J2848" s="31" t="s">
        <v>7202</v>
      </c>
      <c r="L2848" s="67" t="s">
        <v>7375</v>
      </c>
      <c r="M2848" s="9">
        <f>+SUBTOTAL(103,$A$2:A2848)</f>
        <v>2847</v>
      </c>
    </row>
    <row r="2849" spans="1:13" ht="30" customHeight="1">
      <c r="A2849" s="137">
        <v>201059</v>
      </c>
      <c r="B2849" s="137"/>
      <c r="C2849" s="62" t="s">
        <v>3535</v>
      </c>
      <c r="D2849" s="160">
        <v>44831.56449074074</v>
      </c>
      <c r="E2849" s="62"/>
      <c r="F2849" s="62" t="s">
        <v>16</v>
      </c>
      <c r="G2849" s="62" t="s">
        <v>380</v>
      </c>
      <c r="H2849" s="161" t="s">
        <v>6563</v>
      </c>
      <c r="I2849" s="161" t="s">
        <v>17</v>
      </c>
      <c r="J2849" s="31" t="s">
        <v>7189</v>
      </c>
      <c r="L2849" s="67" t="s">
        <v>7376</v>
      </c>
      <c r="M2849" s="9">
        <f>+SUBTOTAL(103,$A$2:A2849)</f>
        <v>2848</v>
      </c>
    </row>
    <row r="2850" spans="1:13" ht="30" customHeight="1">
      <c r="A2850" s="137">
        <v>203027</v>
      </c>
      <c r="B2850" s="137"/>
      <c r="C2850" s="62" t="s">
        <v>476</v>
      </c>
      <c r="D2850" s="160">
        <v>44831.724421296298</v>
      </c>
      <c r="E2850" s="62"/>
      <c r="F2850" s="62" t="s">
        <v>16</v>
      </c>
      <c r="G2850" s="62" t="s">
        <v>477</v>
      </c>
      <c r="H2850" s="161" t="s">
        <v>1192</v>
      </c>
      <c r="I2850" s="31" t="s">
        <v>7176</v>
      </c>
      <c r="J2850" s="162" t="s">
        <v>7177</v>
      </c>
      <c r="L2850" s="67" t="s">
        <v>7377</v>
      </c>
      <c r="M2850" s="9">
        <f>+SUBTOTAL(103,$A$2:A2850)</f>
        <v>2849</v>
      </c>
    </row>
    <row r="2851" spans="1:13" ht="30" customHeight="1">
      <c r="A2851" s="137">
        <v>203027</v>
      </c>
      <c r="B2851" s="137"/>
      <c r="C2851" s="62" t="s">
        <v>476</v>
      </c>
      <c r="D2851" s="160">
        <v>44831.725752314815</v>
      </c>
      <c r="E2851" s="62"/>
      <c r="F2851" s="62" t="s">
        <v>16</v>
      </c>
      <c r="G2851" s="62" t="s">
        <v>477</v>
      </c>
      <c r="H2851" s="161" t="s">
        <v>55</v>
      </c>
      <c r="I2851" s="31" t="s">
        <v>7176</v>
      </c>
      <c r="J2851" s="162" t="s">
        <v>7177</v>
      </c>
      <c r="L2851" s="67" t="s">
        <v>7378</v>
      </c>
      <c r="M2851" s="9">
        <f>+SUBTOTAL(103,$A$2:A2851)</f>
        <v>2850</v>
      </c>
    </row>
    <row r="2852" spans="1:13" ht="30" customHeight="1">
      <c r="A2852" s="137">
        <v>203027</v>
      </c>
      <c r="B2852" s="137"/>
      <c r="C2852" s="62" t="s">
        <v>476</v>
      </c>
      <c r="D2852" s="160">
        <v>44831.726469907408</v>
      </c>
      <c r="E2852" s="62"/>
      <c r="F2852" s="62" t="s">
        <v>16</v>
      </c>
      <c r="G2852" s="62" t="s">
        <v>477</v>
      </c>
      <c r="H2852" s="161" t="s">
        <v>478</v>
      </c>
      <c r="I2852" s="31" t="s">
        <v>7187</v>
      </c>
      <c r="J2852" s="31" t="s">
        <v>7195</v>
      </c>
      <c r="L2852" s="67" t="s">
        <v>7379</v>
      </c>
      <c r="M2852" s="9">
        <f>+SUBTOTAL(103,$A$2:A2852)</f>
        <v>2851</v>
      </c>
    </row>
    <row r="2853" spans="1:13" ht="75" customHeight="1">
      <c r="A2853" s="137">
        <v>201600</v>
      </c>
      <c r="B2853" s="137"/>
      <c r="C2853" s="62" t="s">
        <v>3731</v>
      </c>
      <c r="D2853" s="160">
        <v>44831.733888888892</v>
      </c>
      <c r="E2853" s="62"/>
      <c r="F2853" s="62" t="s">
        <v>16</v>
      </c>
      <c r="G2853" s="62" t="s">
        <v>3732</v>
      </c>
      <c r="H2853" s="161" t="s">
        <v>6564</v>
      </c>
      <c r="I2853" s="161" t="s">
        <v>17</v>
      </c>
      <c r="J2853" s="31" t="s">
        <v>7189</v>
      </c>
      <c r="L2853" s="67" t="s">
        <v>7380</v>
      </c>
      <c r="M2853" s="9">
        <f>+SUBTOTAL(103,$A$2:A2853)</f>
        <v>2852</v>
      </c>
    </row>
    <row r="2854" spans="1:13" ht="30" customHeight="1">
      <c r="A2854" s="137">
        <v>201536</v>
      </c>
      <c r="B2854" s="137"/>
      <c r="C2854" s="62" t="s">
        <v>5256</v>
      </c>
      <c r="D2854" s="160">
        <v>44831.735717592594</v>
      </c>
      <c r="E2854" s="62">
        <v>200323429</v>
      </c>
      <c r="F2854" s="62" t="s">
        <v>16</v>
      </c>
      <c r="G2854" s="62" t="s">
        <v>1058</v>
      </c>
      <c r="H2854" s="161" t="s">
        <v>6565</v>
      </c>
      <c r="I2854" s="31" t="s">
        <v>7179</v>
      </c>
      <c r="J2854" s="31" t="s">
        <v>7198</v>
      </c>
      <c r="L2854" s="67" t="s">
        <v>7381</v>
      </c>
      <c r="M2854" s="9">
        <f>+SUBTOTAL(103,$A$2:A2854)</f>
        <v>2853</v>
      </c>
    </row>
    <row r="2855" spans="1:13" ht="15" customHeight="1">
      <c r="A2855" s="137">
        <v>201536</v>
      </c>
      <c r="B2855" s="137"/>
      <c r="C2855" s="62" t="s">
        <v>5256</v>
      </c>
      <c r="D2855" s="160">
        <v>44831.736585648148</v>
      </c>
      <c r="E2855" s="62">
        <v>200328440</v>
      </c>
      <c r="F2855" s="62" t="s">
        <v>16</v>
      </c>
      <c r="G2855" s="62" t="s">
        <v>1058</v>
      </c>
      <c r="H2855" s="161" t="s">
        <v>6566</v>
      </c>
      <c r="I2855" s="31" t="s">
        <v>7179</v>
      </c>
      <c r="J2855" s="31" t="s">
        <v>7198</v>
      </c>
      <c r="L2855" s="67" t="s">
        <v>7382</v>
      </c>
      <c r="M2855" s="9">
        <f>+SUBTOTAL(103,$A$2:A2855)</f>
        <v>2854</v>
      </c>
    </row>
    <row r="2856" spans="1:13" ht="15" customHeight="1">
      <c r="A2856" s="137">
        <v>201536</v>
      </c>
      <c r="B2856" s="137"/>
      <c r="C2856" s="62" t="s">
        <v>5256</v>
      </c>
      <c r="D2856" s="160">
        <v>44831.738287037035</v>
      </c>
      <c r="E2856" s="62">
        <v>200328432</v>
      </c>
      <c r="F2856" s="62" t="s">
        <v>16</v>
      </c>
      <c r="G2856" s="62" t="s">
        <v>1058</v>
      </c>
      <c r="H2856" s="161" t="s">
        <v>6567</v>
      </c>
      <c r="I2856" s="31" t="s">
        <v>7179</v>
      </c>
      <c r="J2856" s="31" t="s">
        <v>7198</v>
      </c>
      <c r="L2856" s="67" t="s">
        <v>7383</v>
      </c>
      <c r="M2856" s="9">
        <f>+SUBTOTAL(103,$A$2:A2856)</f>
        <v>2855</v>
      </c>
    </row>
    <row r="2857" spans="1:13" ht="15" customHeight="1">
      <c r="A2857" s="137">
        <v>201536</v>
      </c>
      <c r="B2857" s="137"/>
      <c r="C2857" s="62" t="s">
        <v>5256</v>
      </c>
      <c r="D2857" s="160">
        <v>44831.74009259259</v>
      </c>
      <c r="E2857" s="62">
        <v>200328432</v>
      </c>
      <c r="F2857" s="62" t="s">
        <v>16</v>
      </c>
      <c r="G2857" s="62" t="s">
        <v>1058</v>
      </c>
      <c r="H2857" s="161" t="s">
        <v>203</v>
      </c>
      <c r="I2857" s="31" t="s">
        <v>7179</v>
      </c>
      <c r="J2857" s="162" t="s">
        <v>71</v>
      </c>
      <c r="L2857" s="67" t="s">
        <v>7384</v>
      </c>
      <c r="M2857" s="9">
        <f>+SUBTOTAL(103,$A$2:A2857)</f>
        <v>2856</v>
      </c>
    </row>
    <row r="2858" spans="1:13" ht="15" customHeight="1">
      <c r="A2858" s="137">
        <v>201536</v>
      </c>
      <c r="B2858" s="137"/>
      <c r="C2858" s="62" t="s">
        <v>5256</v>
      </c>
      <c r="D2858" s="160">
        <v>44831.740706018521</v>
      </c>
      <c r="E2858" s="62">
        <v>200328446</v>
      </c>
      <c r="F2858" s="62" t="s">
        <v>16</v>
      </c>
      <c r="G2858" s="62" t="s">
        <v>1058</v>
      </c>
      <c r="H2858" s="161" t="s">
        <v>6568</v>
      </c>
      <c r="I2858" s="31" t="s">
        <v>7179</v>
      </c>
      <c r="J2858" s="31" t="s">
        <v>7181</v>
      </c>
      <c r="L2858" s="67" t="s">
        <v>7385</v>
      </c>
      <c r="M2858" s="9">
        <f>+SUBTOTAL(103,$A$2:A2858)</f>
        <v>2857</v>
      </c>
    </row>
    <row r="2859" spans="1:13" ht="45" customHeight="1">
      <c r="A2859" s="137">
        <v>201536</v>
      </c>
      <c r="B2859" s="137"/>
      <c r="C2859" s="62" t="s">
        <v>5256</v>
      </c>
      <c r="D2859" s="160">
        <v>44831.754340277781</v>
      </c>
      <c r="E2859" s="62">
        <v>200328448</v>
      </c>
      <c r="F2859" s="62" t="s">
        <v>16</v>
      </c>
      <c r="G2859" s="62" t="s">
        <v>1058</v>
      </c>
      <c r="H2859" s="161" t="s">
        <v>6569</v>
      </c>
      <c r="I2859" s="31" t="s">
        <v>7179</v>
      </c>
      <c r="J2859" s="31" t="s">
        <v>7225</v>
      </c>
      <c r="L2859" s="67" t="s">
        <v>7386</v>
      </c>
      <c r="M2859" s="9">
        <f>+SUBTOTAL(103,$A$2:A2859)</f>
        <v>2858</v>
      </c>
    </row>
    <row r="2860" spans="1:13" ht="30" customHeight="1">
      <c r="A2860" s="137">
        <v>201536</v>
      </c>
      <c r="B2860" s="137"/>
      <c r="C2860" s="62" t="s">
        <v>5256</v>
      </c>
      <c r="D2860" s="160">
        <v>44831.755613425928</v>
      </c>
      <c r="E2860" s="62">
        <v>200331905</v>
      </c>
      <c r="F2860" s="62" t="s">
        <v>16</v>
      </c>
      <c r="G2860" s="62" t="s">
        <v>1058</v>
      </c>
      <c r="H2860" s="161" t="s">
        <v>2519</v>
      </c>
      <c r="I2860" s="31" t="s">
        <v>7179</v>
      </c>
      <c r="J2860" s="162" t="s">
        <v>71</v>
      </c>
      <c r="L2860" s="67" t="s">
        <v>7387</v>
      </c>
      <c r="M2860" s="9">
        <f>+SUBTOTAL(103,$A$2:A2860)</f>
        <v>2859</v>
      </c>
    </row>
    <row r="2861" spans="1:13" ht="15" customHeight="1">
      <c r="A2861" s="137">
        <v>201536</v>
      </c>
      <c r="B2861" s="137"/>
      <c r="C2861" s="62" t="s">
        <v>5256</v>
      </c>
      <c r="D2861" s="160">
        <v>44831.756631944445</v>
      </c>
      <c r="E2861" s="62">
        <v>200328461</v>
      </c>
      <c r="F2861" s="62" t="s">
        <v>16</v>
      </c>
      <c r="G2861" s="62" t="s">
        <v>1058</v>
      </c>
      <c r="H2861" s="161" t="s">
        <v>6570</v>
      </c>
      <c r="I2861" s="31" t="s">
        <v>7179</v>
      </c>
      <c r="J2861" s="31" t="s">
        <v>20</v>
      </c>
      <c r="L2861" s="67" t="s">
        <v>7388</v>
      </c>
      <c r="M2861" s="9">
        <f>+SUBTOTAL(103,$A$2:A2861)</f>
        <v>2860</v>
      </c>
    </row>
    <row r="2862" spans="1:13" ht="15" customHeight="1">
      <c r="A2862" s="137">
        <v>201536</v>
      </c>
      <c r="B2862" s="137"/>
      <c r="C2862" s="62" t="s">
        <v>5256</v>
      </c>
      <c r="D2862" s="160">
        <v>44831.757256944446</v>
      </c>
      <c r="E2862" s="62">
        <v>200331896</v>
      </c>
      <c r="F2862" s="62" t="s">
        <v>16</v>
      </c>
      <c r="G2862" s="62" t="s">
        <v>1058</v>
      </c>
      <c r="H2862" s="161" t="s">
        <v>6571</v>
      </c>
      <c r="I2862" s="31" t="s">
        <v>7179</v>
      </c>
      <c r="J2862" s="162" t="s">
        <v>71</v>
      </c>
      <c r="L2862" s="67" t="s">
        <v>7389</v>
      </c>
      <c r="M2862" s="9">
        <f>+SUBTOTAL(103,$A$2:A2862)</f>
        <v>2861</v>
      </c>
    </row>
    <row r="2863" spans="1:13" ht="30" customHeight="1">
      <c r="A2863" s="137">
        <v>201536</v>
      </c>
      <c r="B2863" s="137"/>
      <c r="C2863" s="62" t="s">
        <v>5256</v>
      </c>
      <c r="D2863" s="160">
        <v>44831.758657407408</v>
      </c>
      <c r="E2863" s="62">
        <v>200331952</v>
      </c>
      <c r="F2863" s="62" t="s">
        <v>16</v>
      </c>
      <c r="G2863" s="62" t="s">
        <v>1058</v>
      </c>
      <c r="H2863" s="161" t="s">
        <v>6572</v>
      </c>
      <c r="I2863" s="31" t="s">
        <v>7179</v>
      </c>
      <c r="J2863" s="31" t="s">
        <v>7198</v>
      </c>
      <c r="L2863" s="67" t="s">
        <v>7390</v>
      </c>
      <c r="M2863" s="9">
        <f>+SUBTOTAL(103,$A$2:A2863)</f>
        <v>2862</v>
      </c>
    </row>
    <row r="2864" spans="1:13" ht="15" customHeight="1">
      <c r="A2864" s="137">
        <v>201536</v>
      </c>
      <c r="B2864" s="137"/>
      <c r="C2864" s="62" t="s">
        <v>5256</v>
      </c>
      <c r="D2864" s="160">
        <v>44831.759583333333</v>
      </c>
      <c r="E2864" s="62">
        <v>200331967</v>
      </c>
      <c r="F2864" s="62" t="s">
        <v>16</v>
      </c>
      <c r="G2864" s="62" t="s">
        <v>1058</v>
      </c>
      <c r="H2864" s="161" t="s">
        <v>6573</v>
      </c>
      <c r="I2864" s="31" t="s">
        <v>7179</v>
      </c>
      <c r="J2864" s="31" t="s">
        <v>20</v>
      </c>
      <c r="L2864" s="67" t="s">
        <v>7391</v>
      </c>
      <c r="M2864" s="9">
        <f>+SUBTOTAL(103,$A$2:A2864)</f>
        <v>2863</v>
      </c>
    </row>
    <row r="2865" spans="1:13" ht="30" customHeight="1">
      <c r="A2865" s="137">
        <v>201536</v>
      </c>
      <c r="B2865" s="137"/>
      <c r="C2865" s="62" t="s">
        <v>5256</v>
      </c>
      <c r="D2865" s="160">
        <v>44831.793888888889</v>
      </c>
      <c r="E2865" s="62"/>
      <c r="F2865" s="62" t="s">
        <v>16</v>
      </c>
      <c r="G2865" s="62" t="s">
        <v>1058</v>
      </c>
      <c r="H2865" s="161" t="s">
        <v>6574</v>
      </c>
      <c r="I2865" s="31" t="s">
        <v>7179</v>
      </c>
      <c r="J2865" s="162" t="s">
        <v>7181</v>
      </c>
      <c r="L2865" s="67" t="s">
        <v>7392</v>
      </c>
      <c r="M2865" s="9">
        <f>+SUBTOTAL(103,$A$2:A2865)</f>
        <v>2864</v>
      </c>
    </row>
    <row r="2866" spans="1:13" ht="30" customHeight="1">
      <c r="A2866" s="137">
        <v>201536</v>
      </c>
      <c r="B2866" s="137"/>
      <c r="C2866" s="62" t="s">
        <v>5256</v>
      </c>
      <c r="D2866" s="160">
        <v>44831.794606481482</v>
      </c>
      <c r="E2866" s="62"/>
      <c r="F2866" s="62" t="s">
        <v>16</v>
      </c>
      <c r="G2866" s="62" t="s">
        <v>1058</v>
      </c>
      <c r="H2866" s="161" t="s">
        <v>182</v>
      </c>
      <c r="I2866" s="31" t="s">
        <v>7179</v>
      </c>
      <c r="J2866" s="162" t="s">
        <v>7181</v>
      </c>
      <c r="L2866" s="67" t="s">
        <v>7393</v>
      </c>
      <c r="M2866" s="9">
        <f>+SUBTOTAL(103,$A$2:A2866)</f>
        <v>2865</v>
      </c>
    </row>
    <row r="2867" spans="1:13" ht="30" customHeight="1">
      <c r="A2867" s="137">
        <v>201536</v>
      </c>
      <c r="B2867" s="137"/>
      <c r="C2867" s="62" t="s">
        <v>5256</v>
      </c>
      <c r="D2867" s="160">
        <v>44831.795335648145</v>
      </c>
      <c r="E2867" s="62"/>
      <c r="F2867" s="62" t="s">
        <v>16</v>
      </c>
      <c r="G2867" s="62" t="s">
        <v>1058</v>
      </c>
      <c r="H2867" s="161" t="s">
        <v>6575</v>
      </c>
      <c r="I2867" s="31" t="s">
        <v>7179</v>
      </c>
      <c r="J2867" s="162" t="s">
        <v>71</v>
      </c>
      <c r="L2867" s="67" t="s">
        <v>7394</v>
      </c>
      <c r="M2867" s="9">
        <f>+SUBTOTAL(103,$A$2:A2867)</f>
        <v>2866</v>
      </c>
    </row>
    <row r="2868" spans="1:13" ht="15" customHeight="1">
      <c r="A2868" s="137">
        <v>200381</v>
      </c>
      <c r="B2868" s="137"/>
      <c r="C2868" s="62" t="s">
        <v>1469</v>
      </c>
      <c r="D2868" s="160">
        <v>44831.826990740738</v>
      </c>
      <c r="E2868" s="62"/>
      <c r="F2868" s="62" t="s">
        <v>16</v>
      </c>
      <c r="G2868" s="62" t="s">
        <v>380</v>
      </c>
      <c r="H2868" s="161" t="s">
        <v>6576</v>
      </c>
      <c r="I2868" s="161" t="s">
        <v>17</v>
      </c>
      <c r="J2868" s="31" t="s">
        <v>7202</v>
      </c>
      <c r="L2868" s="67" t="s">
        <v>7395</v>
      </c>
      <c r="M2868" s="9">
        <f>+SUBTOTAL(103,$A$2:A2868)</f>
        <v>2867</v>
      </c>
    </row>
    <row r="2869" spans="1:13" ht="45" customHeight="1">
      <c r="A2869" s="137">
        <v>200381</v>
      </c>
      <c r="B2869" s="137"/>
      <c r="C2869" s="62" t="s">
        <v>1469</v>
      </c>
      <c r="D2869" s="160">
        <v>44831.828553240739</v>
      </c>
      <c r="E2869" s="62"/>
      <c r="F2869" s="62" t="s">
        <v>16</v>
      </c>
      <c r="G2869" s="62" t="s">
        <v>380</v>
      </c>
      <c r="H2869" s="161" t="s">
        <v>6577</v>
      </c>
      <c r="I2869" s="161" t="s">
        <v>17</v>
      </c>
      <c r="J2869" s="161" t="s">
        <v>7199</v>
      </c>
      <c r="L2869" s="67" t="s">
        <v>7396</v>
      </c>
      <c r="M2869" s="9">
        <f>+SUBTOTAL(103,$A$2:A2869)</f>
        <v>2868</v>
      </c>
    </row>
    <row r="2870" spans="1:13" ht="45" customHeight="1">
      <c r="A2870" s="137">
        <v>200381</v>
      </c>
      <c r="B2870" s="137"/>
      <c r="C2870" s="62" t="s">
        <v>1469</v>
      </c>
      <c r="D2870" s="160">
        <v>44831.831770833334</v>
      </c>
      <c r="E2870" s="62"/>
      <c r="F2870" s="62" t="s">
        <v>16</v>
      </c>
      <c r="G2870" s="62" t="s">
        <v>380</v>
      </c>
      <c r="H2870" s="161" t="s">
        <v>826</v>
      </c>
      <c r="I2870" s="31" t="s">
        <v>7179</v>
      </c>
      <c r="J2870" s="162" t="s">
        <v>7181</v>
      </c>
      <c r="L2870" s="67" t="s">
        <v>7397</v>
      </c>
      <c r="M2870" s="9">
        <f>+SUBTOTAL(103,$A$2:A2870)</f>
        <v>2869</v>
      </c>
    </row>
    <row r="2871" spans="1:13" ht="30" customHeight="1">
      <c r="A2871" s="137">
        <v>200381</v>
      </c>
      <c r="B2871" s="137"/>
      <c r="C2871" s="62" t="s">
        <v>1469</v>
      </c>
      <c r="D2871" s="160">
        <v>44831.833807870367</v>
      </c>
      <c r="E2871" s="62"/>
      <c r="F2871" s="62" t="s">
        <v>16</v>
      </c>
      <c r="G2871" s="62" t="s">
        <v>380</v>
      </c>
      <c r="H2871" s="161" t="s">
        <v>6578</v>
      </c>
      <c r="I2871" s="31" t="s">
        <v>7179</v>
      </c>
      <c r="J2871" s="31" t="s">
        <v>7188</v>
      </c>
      <c r="L2871" s="67" t="s">
        <v>7398</v>
      </c>
      <c r="M2871" s="9">
        <f>+SUBTOTAL(103,$A$2:A2871)</f>
        <v>2870</v>
      </c>
    </row>
    <row r="2872" spans="1:13" ht="45" customHeight="1">
      <c r="A2872" s="137">
        <v>202209</v>
      </c>
      <c r="B2872" s="137"/>
      <c r="C2872" s="62" t="s">
        <v>822</v>
      </c>
      <c r="D2872" s="160">
        <v>44832.564780092594</v>
      </c>
      <c r="E2872" s="62"/>
      <c r="F2872" s="62" t="s">
        <v>16</v>
      </c>
      <c r="G2872" s="62" t="s">
        <v>142</v>
      </c>
      <c r="H2872" s="161" t="s">
        <v>55</v>
      </c>
      <c r="I2872" s="31" t="s">
        <v>7176</v>
      </c>
      <c r="J2872" s="162" t="s">
        <v>7177</v>
      </c>
      <c r="L2872" s="67" t="s">
        <v>7399</v>
      </c>
      <c r="M2872" s="9">
        <f>+SUBTOTAL(103,$A$2:A2872)</f>
        <v>2871</v>
      </c>
    </row>
    <row r="2873" spans="1:13" ht="30" customHeight="1">
      <c r="A2873" s="137">
        <v>202209</v>
      </c>
      <c r="B2873" s="137"/>
      <c r="C2873" s="62" t="s">
        <v>822</v>
      </c>
      <c r="D2873" s="160">
        <v>44832.56527777778</v>
      </c>
      <c r="E2873" s="62"/>
      <c r="F2873" s="62" t="s">
        <v>16</v>
      </c>
      <c r="G2873" s="62" t="s">
        <v>142</v>
      </c>
      <c r="H2873" s="161" t="s">
        <v>624</v>
      </c>
      <c r="I2873" s="31" t="s">
        <v>7179</v>
      </c>
      <c r="J2873" s="162" t="s">
        <v>71</v>
      </c>
      <c r="L2873" s="67" t="s">
        <v>7400</v>
      </c>
      <c r="M2873" s="9">
        <f>+SUBTOTAL(103,$A$2:A2873)</f>
        <v>2872</v>
      </c>
    </row>
    <row r="2874" spans="1:13" ht="45" customHeight="1">
      <c r="A2874" s="137">
        <v>201913</v>
      </c>
      <c r="B2874" s="137"/>
      <c r="C2874" s="62" t="s">
        <v>6323</v>
      </c>
      <c r="D2874" s="160">
        <v>44832.592627314814</v>
      </c>
      <c r="E2874" s="62" t="s">
        <v>6324</v>
      </c>
      <c r="F2874" s="62" t="s">
        <v>16</v>
      </c>
      <c r="G2874" s="62" t="s">
        <v>6474</v>
      </c>
      <c r="H2874" s="161" t="s">
        <v>4276</v>
      </c>
      <c r="I2874" s="14" t="s">
        <v>7184</v>
      </c>
      <c r="J2874" s="161"/>
      <c r="L2874" s="67" t="s">
        <v>7401</v>
      </c>
      <c r="M2874" s="9">
        <f>+SUBTOTAL(103,$A$2:A2874)</f>
        <v>2873</v>
      </c>
    </row>
    <row r="2875" spans="1:13" ht="45" customHeight="1">
      <c r="A2875" s="137">
        <v>200057</v>
      </c>
      <c r="B2875" s="137"/>
      <c r="C2875" s="62" t="s">
        <v>6325</v>
      </c>
      <c r="D2875" s="160">
        <v>44832.595902777779</v>
      </c>
      <c r="E2875" s="159" t="s">
        <v>6326</v>
      </c>
      <c r="F2875" s="62" t="s">
        <v>16</v>
      </c>
      <c r="G2875" s="62" t="s">
        <v>6474</v>
      </c>
      <c r="H2875" s="161" t="s">
        <v>6579</v>
      </c>
      <c r="I2875" s="31" t="s">
        <v>7185</v>
      </c>
      <c r="J2875" s="31" t="s">
        <v>7197</v>
      </c>
      <c r="L2875" s="98" t="s">
        <v>7402</v>
      </c>
      <c r="M2875" s="9">
        <f>+SUBTOTAL(103,$A$2:A2875)</f>
        <v>2874</v>
      </c>
    </row>
    <row r="2876" spans="1:13" ht="30" customHeight="1">
      <c r="A2876" s="137">
        <v>200112</v>
      </c>
      <c r="B2876" s="137"/>
      <c r="C2876" s="62" t="s">
        <v>469</v>
      </c>
      <c r="D2876" s="160">
        <v>44832.605300925927</v>
      </c>
      <c r="E2876" s="62"/>
      <c r="F2876" s="62" t="s">
        <v>16</v>
      </c>
      <c r="G2876" s="62" t="s">
        <v>142</v>
      </c>
      <c r="H2876" s="161" t="s">
        <v>2463</v>
      </c>
      <c r="I2876" s="31" t="s">
        <v>7179</v>
      </c>
      <c r="J2876" s="162" t="s">
        <v>71</v>
      </c>
      <c r="L2876" s="67" t="s">
        <v>7403</v>
      </c>
      <c r="M2876" s="9">
        <f>+SUBTOTAL(103,$A$2:A2876)</f>
        <v>2875</v>
      </c>
    </row>
    <row r="2877" spans="1:13" ht="30" customHeight="1">
      <c r="A2877" s="137">
        <v>200433</v>
      </c>
      <c r="B2877" s="137"/>
      <c r="C2877" s="62" t="s">
        <v>1584</v>
      </c>
      <c r="D2877" s="160">
        <v>44832.672395833331</v>
      </c>
      <c r="E2877" s="62"/>
      <c r="F2877" s="62" t="s">
        <v>16</v>
      </c>
      <c r="G2877" s="62" t="s">
        <v>380</v>
      </c>
      <c r="H2877" s="161" t="s">
        <v>451</v>
      </c>
      <c r="I2877" s="161" t="s">
        <v>17</v>
      </c>
      <c r="J2877" s="161" t="s">
        <v>7199</v>
      </c>
      <c r="L2877" s="67" t="s">
        <v>7404</v>
      </c>
      <c r="M2877" s="9">
        <f>+SUBTOTAL(103,$A$2:A2877)</f>
        <v>2876</v>
      </c>
    </row>
    <row r="2878" spans="1:13" ht="15" customHeight="1">
      <c r="A2878" s="137">
        <v>200433</v>
      </c>
      <c r="B2878" s="137"/>
      <c r="C2878" s="62" t="s">
        <v>1584</v>
      </c>
      <c r="D2878" s="160">
        <v>44832.673333333332</v>
      </c>
      <c r="E2878" s="62"/>
      <c r="F2878" s="62" t="s">
        <v>16</v>
      </c>
      <c r="G2878" s="62" t="s">
        <v>380</v>
      </c>
      <c r="H2878" s="161" t="s">
        <v>6557</v>
      </c>
      <c r="I2878" s="161" t="s">
        <v>17</v>
      </c>
      <c r="J2878" s="161" t="s">
        <v>7199</v>
      </c>
      <c r="L2878" s="67" t="s">
        <v>7405</v>
      </c>
      <c r="M2878" s="9">
        <f>+SUBTOTAL(103,$A$2:A2878)</f>
        <v>2877</v>
      </c>
    </row>
    <row r="2879" spans="1:13" ht="30" customHeight="1">
      <c r="A2879" s="137">
        <v>200362</v>
      </c>
      <c r="B2879" s="137"/>
      <c r="C2879" s="62" t="s">
        <v>1305</v>
      </c>
      <c r="D2879" s="160">
        <v>44832.715833333335</v>
      </c>
      <c r="E2879" s="62"/>
      <c r="F2879" s="62" t="s">
        <v>16</v>
      </c>
      <c r="G2879" s="62" t="s">
        <v>380</v>
      </c>
      <c r="H2879" s="161" t="s">
        <v>973</v>
      </c>
      <c r="I2879" s="161" t="s">
        <v>17</v>
      </c>
      <c r="J2879" s="31" t="s">
        <v>7189</v>
      </c>
      <c r="L2879" s="67" t="s">
        <v>7406</v>
      </c>
      <c r="M2879" s="9">
        <f>+SUBTOTAL(103,$A$2:A2879)</f>
        <v>2878</v>
      </c>
    </row>
    <row r="2880" spans="1:13" ht="30" customHeight="1">
      <c r="A2880" s="137">
        <v>200362</v>
      </c>
      <c r="B2880" s="137"/>
      <c r="C2880" s="62" t="s">
        <v>1305</v>
      </c>
      <c r="D2880" s="160">
        <v>44832.717638888891</v>
      </c>
      <c r="E2880" s="62"/>
      <c r="F2880" s="62" t="s">
        <v>16</v>
      </c>
      <c r="G2880" s="62" t="s">
        <v>380</v>
      </c>
      <c r="H2880" s="161" t="s">
        <v>5196</v>
      </c>
      <c r="I2880" s="31" t="s">
        <v>7187</v>
      </c>
      <c r="J2880" s="31" t="s">
        <v>7195</v>
      </c>
      <c r="L2880" s="67" t="s">
        <v>7407</v>
      </c>
      <c r="M2880" s="9">
        <f>+SUBTOTAL(103,$A$2:A2880)</f>
        <v>2879</v>
      </c>
    </row>
    <row r="2881" spans="1:13" ht="60" customHeight="1">
      <c r="A2881" s="137">
        <v>200499</v>
      </c>
      <c r="B2881" s="137"/>
      <c r="C2881" s="62" t="s">
        <v>1508</v>
      </c>
      <c r="D2881" s="160">
        <v>44832.730671296296</v>
      </c>
      <c r="E2881" s="62"/>
      <c r="F2881" s="62" t="s">
        <v>28</v>
      </c>
      <c r="G2881" s="62" t="s">
        <v>1499</v>
      </c>
      <c r="H2881" s="161" t="s">
        <v>6580</v>
      </c>
      <c r="I2881" s="162" t="s">
        <v>7191</v>
      </c>
      <c r="J2881" s="162" t="s">
        <v>71</v>
      </c>
      <c r="L2881" s="67" t="s">
        <v>7408</v>
      </c>
      <c r="M2881" s="9">
        <f>+SUBTOTAL(103,$A$2:A2881)</f>
        <v>2880</v>
      </c>
    </row>
    <row r="2882" spans="1:13" ht="60" customHeight="1">
      <c r="A2882" s="137">
        <v>200499</v>
      </c>
      <c r="B2882" s="137"/>
      <c r="C2882" s="62" t="s">
        <v>1508</v>
      </c>
      <c r="D2882" s="160">
        <v>44832.732951388891</v>
      </c>
      <c r="E2882" s="62"/>
      <c r="F2882" s="62" t="s">
        <v>28</v>
      </c>
      <c r="G2882" s="62" t="s">
        <v>1499</v>
      </c>
      <c r="H2882" s="162" t="s">
        <v>621</v>
      </c>
      <c r="I2882" s="31" t="s">
        <v>7176</v>
      </c>
      <c r="J2882" s="28" t="s">
        <v>71</v>
      </c>
      <c r="L2882" s="67" t="s">
        <v>7409</v>
      </c>
      <c r="M2882" s="9">
        <f>+SUBTOTAL(103,$A$2:A2882)</f>
        <v>2881</v>
      </c>
    </row>
    <row r="2883" spans="1:13" ht="30" customHeight="1">
      <c r="A2883" s="137">
        <v>201899</v>
      </c>
      <c r="B2883" s="137"/>
      <c r="C2883" s="62" t="s">
        <v>1557</v>
      </c>
      <c r="D2883" s="160">
        <v>44832.736400462964</v>
      </c>
      <c r="E2883" s="62">
        <v>200345945</v>
      </c>
      <c r="F2883" s="62" t="s">
        <v>28</v>
      </c>
      <c r="G2883" s="62" t="s">
        <v>1499</v>
      </c>
      <c r="H2883" s="162" t="s">
        <v>945</v>
      </c>
      <c r="I2883" s="31" t="s">
        <v>7179</v>
      </c>
      <c r="J2883" s="162" t="s">
        <v>71</v>
      </c>
      <c r="L2883" s="98" t="s">
        <v>7410</v>
      </c>
      <c r="M2883" s="9">
        <f>+SUBTOTAL(103,$A$2:A2883)</f>
        <v>2882</v>
      </c>
    </row>
    <row r="2884" spans="1:13" ht="30" customHeight="1">
      <c r="A2884" s="137">
        <v>201899</v>
      </c>
      <c r="B2884" s="137"/>
      <c r="C2884" s="62" t="s">
        <v>1557</v>
      </c>
      <c r="D2884" s="160">
        <v>44832.737280092595</v>
      </c>
      <c r="E2884" s="62"/>
      <c r="F2884" s="62" t="s">
        <v>28</v>
      </c>
      <c r="G2884" s="62" t="s">
        <v>1499</v>
      </c>
      <c r="H2884" s="161" t="s">
        <v>6581</v>
      </c>
      <c r="I2884" s="31" t="s">
        <v>7179</v>
      </c>
      <c r="J2884" s="162" t="s">
        <v>71</v>
      </c>
      <c r="L2884" s="67" t="s">
        <v>7411</v>
      </c>
      <c r="M2884" s="9">
        <f>+SUBTOTAL(103,$A$2:A2884)</f>
        <v>2883</v>
      </c>
    </row>
    <row r="2885" spans="1:13" ht="45" customHeight="1">
      <c r="A2885" s="137">
        <v>201899</v>
      </c>
      <c r="B2885" s="137"/>
      <c r="C2885" s="62" t="s">
        <v>1557</v>
      </c>
      <c r="D2885" s="160">
        <v>44832.738599537035</v>
      </c>
      <c r="E2885" s="62"/>
      <c r="F2885" s="62" t="s">
        <v>28</v>
      </c>
      <c r="G2885" s="62" t="s">
        <v>1499</v>
      </c>
      <c r="H2885" s="161" t="s">
        <v>6582</v>
      </c>
      <c r="I2885" s="31" t="s">
        <v>7185</v>
      </c>
      <c r="J2885" s="31" t="s">
        <v>7197</v>
      </c>
      <c r="L2885" s="67" t="s">
        <v>7412</v>
      </c>
      <c r="M2885" s="9">
        <f>+SUBTOTAL(103,$A$2:A2885)</f>
        <v>2884</v>
      </c>
    </row>
    <row r="2886" spans="1:13" ht="75" customHeight="1">
      <c r="A2886" s="137">
        <v>201698</v>
      </c>
      <c r="B2886" s="137"/>
      <c r="C2886" s="62" t="s">
        <v>5025</v>
      </c>
      <c r="D2886" s="160">
        <v>44832.785532407404</v>
      </c>
      <c r="E2886" s="62"/>
      <c r="F2886" s="62" t="s">
        <v>28</v>
      </c>
      <c r="G2886" s="62" t="s">
        <v>494</v>
      </c>
      <c r="H2886" s="161" t="s">
        <v>55</v>
      </c>
      <c r="I2886" s="31" t="s">
        <v>7176</v>
      </c>
      <c r="J2886" s="162" t="s">
        <v>7177</v>
      </c>
      <c r="L2886" s="67" t="s">
        <v>7413</v>
      </c>
      <c r="M2886" s="9">
        <f>+SUBTOTAL(103,$A$2:A2886)</f>
        <v>2885</v>
      </c>
    </row>
    <row r="2887" spans="1:13" ht="30" customHeight="1">
      <c r="A2887" s="137">
        <v>201000</v>
      </c>
      <c r="B2887" s="137"/>
      <c r="C2887" s="62" t="s">
        <v>2678</v>
      </c>
      <c r="D2887" s="160">
        <v>44832.823518518519</v>
      </c>
      <c r="E2887" s="62"/>
      <c r="F2887" s="62" t="s">
        <v>16</v>
      </c>
      <c r="G2887" s="62" t="s">
        <v>2193</v>
      </c>
      <c r="H2887" s="161" t="s">
        <v>6583</v>
      </c>
      <c r="I2887" s="31" t="s">
        <v>7187</v>
      </c>
      <c r="J2887" s="161" t="s">
        <v>5789</v>
      </c>
      <c r="L2887" s="67" t="s">
        <v>7414</v>
      </c>
      <c r="M2887" s="9">
        <f>+SUBTOTAL(103,$A$2:A2887)</f>
        <v>2886</v>
      </c>
    </row>
    <row r="2888" spans="1:13" ht="45" customHeight="1">
      <c r="A2888" s="137">
        <v>200714</v>
      </c>
      <c r="B2888" s="137"/>
      <c r="C2888" s="62" t="s">
        <v>258</v>
      </c>
      <c r="D2888" s="160">
        <v>44832.825138888889</v>
      </c>
      <c r="E2888" s="62"/>
      <c r="F2888" s="62" t="s">
        <v>28</v>
      </c>
      <c r="G2888" s="62" t="s">
        <v>2193</v>
      </c>
      <c r="H2888" s="162" t="s">
        <v>6584</v>
      </c>
      <c r="I2888" s="14" t="s">
        <v>7184</v>
      </c>
      <c r="J2888" s="31" t="s">
        <v>7190</v>
      </c>
      <c r="L2888" s="67" t="s">
        <v>7415</v>
      </c>
      <c r="M2888" s="9">
        <f>+SUBTOTAL(103,$A$2:A2888)</f>
        <v>2887</v>
      </c>
    </row>
    <row r="2889" spans="1:13" ht="45" customHeight="1">
      <c r="A2889" s="137">
        <v>201001</v>
      </c>
      <c r="B2889" s="137"/>
      <c r="C2889" s="62" t="s">
        <v>2863</v>
      </c>
      <c r="D2889" s="160">
        <v>44832.826388888891</v>
      </c>
      <c r="E2889" s="62"/>
      <c r="F2889" s="62" t="s">
        <v>16</v>
      </c>
      <c r="G2889" s="62" t="s">
        <v>2193</v>
      </c>
      <c r="H2889" s="161" t="s">
        <v>213</v>
      </c>
      <c r="I2889" s="161" t="s">
        <v>17</v>
      </c>
      <c r="J2889" s="31" t="s">
        <v>7194</v>
      </c>
      <c r="L2889" s="67" t="s">
        <v>7416</v>
      </c>
      <c r="M2889" s="9">
        <f>+SUBTOTAL(103,$A$2:A2889)</f>
        <v>2888</v>
      </c>
    </row>
    <row r="2890" spans="1:13" ht="15" customHeight="1">
      <c r="A2890" s="137">
        <v>202466</v>
      </c>
      <c r="B2890" s="137"/>
      <c r="C2890" s="62" t="s">
        <v>6000</v>
      </c>
      <c r="D2890" s="160">
        <v>44832.897361111114</v>
      </c>
      <c r="E2890" s="62"/>
      <c r="F2890" s="62" t="s">
        <v>16</v>
      </c>
      <c r="G2890" s="62" t="s">
        <v>425</v>
      </c>
      <c r="H2890" s="161" t="s">
        <v>5388</v>
      </c>
      <c r="I2890" s="31" t="s">
        <v>7187</v>
      </c>
      <c r="J2890" s="162" t="s">
        <v>5789</v>
      </c>
      <c r="L2890" s="67" t="s">
        <v>7417</v>
      </c>
      <c r="M2890" s="9">
        <f>+SUBTOTAL(103,$A$2:A2890)</f>
        <v>2889</v>
      </c>
    </row>
    <row r="2891" spans="1:13" ht="30" customHeight="1">
      <c r="A2891" s="137">
        <v>202350</v>
      </c>
      <c r="B2891" s="137"/>
      <c r="C2891" s="62" t="s">
        <v>5932</v>
      </c>
      <c r="D2891" s="160">
        <v>44833.071932870371</v>
      </c>
      <c r="E2891" s="62"/>
      <c r="F2891" s="62" t="s">
        <v>16</v>
      </c>
      <c r="G2891" s="62" t="s">
        <v>405</v>
      </c>
      <c r="H2891" s="161" t="s">
        <v>6585</v>
      </c>
      <c r="I2891" s="31" t="s">
        <v>7179</v>
      </c>
      <c r="J2891" s="162" t="s">
        <v>71</v>
      </c>
      <c r="L2891" s="67" t="s">
        <v>7418</v>
      </c>
      <c r="M2891" s="9">
        <f>+SUBTOTAL(103,$A$2:A2891)</f>
        <v>2890</v>
      </c>
    </row>
    <row r="2892" spans="1:13" ht="15" customHeight="1">
      <c r="A2892" s="137">
        <v>202350</v>
      </c>
      <c r="B2892" s="137"/>
      <c r="C2892" s="62" t="s">
        <v>5932</v>
      </c>
      <c r="D2892" s="160">
        <v>44833.072488425925</v>
      </c>
      <c r="E2892" s="62"/>
      <c r="F2892" s="62" t="s">
        <v>16</v>
      </c>
      <c r="G2892" s="62" t="s">
        <v>405</v>
      </c>
      <c r="H2892" s="161" t="s">
        <v>6586</v>
      </c>
      <c r="I2892" s="31" t="s">
        <v>7179</v>
      </c>
      <c r="J2892" s="31" t="s">
        <v>7188</v>
      </c>
      <c r="L2892" s="67" t="s">
        <v>7419</v>
      </c>
      <c r="M2892" s="9">
        <f>+SUBTOTAL(103,$A$2:A2892)</f>
        <v>2891</v>
      </c>
    </row>
    <row r="2893" spans="1:13" ht="60" customHeight="1">
      <c r="A2893" s="137">
        <v>202350</v>
      </c>
      <c r="B2893" s="137"/>
      <c r="C2893" s="62" t="s">
        <v>5932</v>
      </c>
      <c r="D2893" s="160">
        <v>44833.074166666665</v>
      </c>
      <c r="E2893" s="62"/>
      <c r="F2893" s="62" t="s">
        <v>16</v>
      </c>
      <c r="G2893" s="62" t="s">
        <v>405</v>
      </c>
      <c r="H2893" s="161" t="s">
        <v>6587</v>
      </c>
      <c r="I2893" s="31" t="s">
        <v>7187</v>
      </c>
      <c r="J2893" s="31" t="s">
        <v>7195</v>
      </c>
      <c r="L2893" s="67" t="s">
        <v>7420</v>
      </c>
      <c r="M2893" s="9">
        <f>+SUBTOTAL(103,$A$2:A2893)</f>
        <v>2892</v>
      </c>
    </row>
    <row r="2894" spans="1:13" ht="60" customHeight="1">
      <c r="A2894" s="137">
        <v>200090</v>
      </c>
      <c r="B2894" s="137"/>
      <c r="C2894" s="62" t="s">
        <v>404</v>
      </c>
      <c r="D2894" s="160">
        <v>44833.079027777778</v>
      </c>
      <c r="E2894" s="62"/>
      <c r="F2894" s="62" t="s">
        <v>16</v>
      </c>
      <c r="G2894" s="62" t="s">
        <v>405</v>
      </c>
      <c r="H2894" s="161" t="s">
        <v>6588</v>
      </c>
      <c r="I2894" s="31" t="s">
        <v>7179</v>
      </c>
      <c r="J2894" s="31" t="s">
        <v>7198</v>
      </c>
      <c r="L2894" s="67" t="s">
        <v>7421</v>
      </c>
      <c r="M2894" s="9">
        <f>+SUBTOTAL(103,$A$2:A2894)</f>
        <v>2893</v>
      </c>
    </row>
    <row r="2895" spans="1:13" ht="60" customHeight="1">
      <c r="A2895" s="137">
        <v>200090</v>
      </c>
      <c r="B2895" s="137"/>
      <c r="C2895" s="62" t="s">
        <v>404</v>
      </c>
      <c r="D2895" s="160">
        <v>44833.081134259257</v>
      </c>
      <c r="E2895" s="62"/>
      <c r="F2895" s="62" t="s">
        <v>16</v>
      </c>
      <c r="G2895" s="62" t="s">
        <v>405</v>
      </c>
      <c r="H2895" s="161" t="s">
        <v>6589</v>
      </c>
      <c r="I2895" s="31" t="s">
        <v>7176</v>
      </c>
      <c r="J2895" s="161" t="s">
        <v>7177</v>
      </c>
      <c r="L2895" s="67" t="s">
        <v>7422</v>
      </c>
      <c r="M2895" s="9">
        <f>+SUBTOTAL(103,$A$2:A2895)</f>
        <v>2894</v>
      </c>
    </row>
    <row r="2896" spans="1:13" ht="60" customHeight="1">
      <c r="A2896" s="137">
        <v>200090</v>
      </c>
      <c r="B2896" s="137"/>
      <c r="C2896" s="62" t="s">
        <v>404</v>
      </c>
      <c r="D2896" s="160">
        <v>44833.084641203706</v>
      </c>
      <c r="E2896" s="62"/>
      <c r="F2896" s="62" t="s">
        <v>28</v>
      </c>
      <c r="G2896" s="62" t="s">
        <v>405</v>
      </c>
      <c r="H2896" s="161" t="s">
        <v>6590</v>
      </c>
      <c r="I2896" s="14" t="s">
        <v>7184</v>
      </c>
      <c r="J2896" s="162" t="s">
        <v>81</v>
      </c>
      <c r="L2896" s="67" t="s">
        <v>7423</v>
      </c>
      <c r="M2896" s="9">
        <f>+SUBTOTAL(103,$A$2:A2896)</f>
        <v>2895</v>
      </c>
    </row>
    <row r="2897" spans="1:13" ht="75" customHeight="1">
      <c r="A2897" s="137">
        <v>200090</v>
      </c>
      <c r="B2897" s="137"/>
      <c r="C2897" s="62" t="s">
        <v>404</v>
      </c>
      <c r="D2897" s="160">
        <v>44833.087361111109</v>
      </c>
      <c r="E2897" s="62"/>
      <c r="F2897" s="62" t="s">
        <v>28</v>
      </c>
      <c r="G2897" s="62" t="s">
        <v>405</v>
      </c>
      <c r="H2897" s="161" t="s">
        <v>6591</v>
      </c>
      <c r="I2897" s="14" t="s">
        <v>7184</v>
      </c>
      <c r="J2897" s="161" t="s">
        <v>81</v>
      </c>
      <c r="L2897" s="67" t="s">
        <v>7424</v>
      </c>
      <c r="M2897" s="9">
        <f>+SUBTOTAL(103,$A$2:A2897)</f>
        <v>2896</v>
      </c>
    </row>
    <row r="2898" spans="1:13" ht="75" customHeight="1">
      <c r="A2898" s="137">
        <v>200557</v>
      </c>
      <c r="B2898" s="137"/>
      <c r="C2898" s="62" t="s">
        <v>2414</v>
      </c>
      <c r="D2898" s="160">
        <v>44833.623726851853</v>
      </c>
      <c r="E2898" s="62"/>
      <c r="F2898" s="62" t="s">
        <v>16</v>
      </c>
      <c r="G2898" s="62" t="s">
        <v>1401</v>
      </c>
      <c r="H2898" s="162" t="s">
        <v>549</v>
      </c>
      <c r="I2898" s="13" t="s">
        <v>7183</v>
      </c>
      <c r="J2898" s="31" t="s">
        <v>7192</v>
      </c>
      <c r="L2898" s="103" t="s">
        <v>7425</v>
      </c>
      <c r="M2898" s="9">
        <f>+SUBTOTAL(103,$A$2:A2898)</f>
        <v>2897</v>
      </c>
    </row>
    <row r="2899" spans="1:13" ht="45" customHeight="1">
      <c r="A2899" s="137">
        <v>200557</v>
      </c>
      <c r="B2899" s="137"/>
      <c r="C2899" s="62" t="s">
        <v>2414</v>
      </c>
      <c r="D2899" s="160">
        <v>44833.625011574077</v>
      </c>
      <c r="E2899" s="62"/>
      <c r="F2899" s="62" t="s">
        <v>16</v>
      </c>
      <c r="G2899" s="62" t="s">
        <v>1401</v>
      </c>
      <c r="H2899" s="161" t="s">
        <v>6592</v>
      </c>
      <c r="I2899" s="31" t="s">
        <v>7179</v>
      </c>
      <c r="J2899" s="31" t="s">
        <v>7225</v>
      </c>
      <c r="L2899" s="67" t="s">
        <v>7426</v>
      </c>
      <c r="M2899" s="9">
        <f>+SUBTOTAL(103,$A$2:A2899)</f>
        <v>2898</v>
      </c>
    </row>
    <row r="2900" spans="1:13" ht="45" customHeight="1">
      <c r="A2900" s="137">
        <v>200557</v>
      </c>
      <c r="B2900" s="137"/>
      <c r="C2900" s="62" t="s">
        <v>2414</v>
      </c>
      <c r="D2900" s="160">
        <v>44833.626157407409</v>
      </c>
      <c r="E2900" s="62"/>
      <c r="F2900" s="62" t="s">
        <v>16</v>
      </c>
      <c r="G2900" s="62" t="s">
        <v>1401</v>
      </c>
      <c r="H2900" s="161" t="s">
        <v>6593</v>
      </c>
      <c r="I2900" s="20" t="s">
        <v>8392</v>
      </c>
      <c r="J2900" s="162" t="s">
        <v>33</v>
      </c>
      <c r="L2900" s="67" t="s">
        <v>7427</v>
      </c>
      <c r="M2900" s="9">
        <f>+SUBTOTAL(103,$A$2:A2900)</f>
        <v>2899</v>
      </c>
    </row>
    <row r="2901" spans="1:13" ht="60" customHeight="1">
      <c r="A2901" s="137">
        <v>200557</v>
      </c>
      <c r="B2901" s="137"/>
      <c r="C2901" s="62" t="s">
        <v>2414</v>
      </c>
      <c r="D2901" s="160">
        <v>44833.628240740742</v>
      </c>
      <c r="E2901" s="62"/>
      <c r="F2901" s="62" t="s">
        <v>16</v>
      </c>
      <c r="G2901" s="62" t="s">
        <v>1401</v>
      </c>
      <c r="H2901" s="161" t="s">
        <v>6594</v>
      </c>
      <c r="I2901" s="14" t="s">
        <v>7184</v>
      </c>
      <c r="J2901" s="31" t="s">
        <v>7190</v>
      </c>
      <c r="L2901" s="67" t="s">
        <v>7428</v>
      </c>
      <c r="M2901" s="9">
        <f>+SUBTOTAL(103,$A$2:A2901)</f>
        <v>2900</v>
      </c>
    </row>
    <row r="2902" spans="1:13" ht="60" customHeight="1">
      <c r="A2902" s="137">
        <v>200778</v>
      </c>
      <c r="B2902" s="137"/>
      <c r="C2902" s="62" t="s">
        <v>1400</v>
      </c>
      <c r="D2902" s="160">
        <v>44833.631689814814</v>
      </c>
      <c r="E2902" s="62"/>
      <c r="F2902" s="62" t="s">
        <v>16</v>
      </c>
      <c r="G2902" s="62" t="s">
        <v>1401</v>
      </c>
      <c r="H2902" s="161" t="s">
        <v>6595</v>
      </c>
      <c r="I2902" s="20" t="s">
        <v>8392</v>
      </c>
      <c r="J2902" s="162" t="s">
        <v>71</v>
      </c>
      <c r="L2902" s="67" t="s">
        <v>7429</v>
      </c>
      <c r="M2902" s="9">
        <f>+SUBTOTAL(103,$A$2:A2902)</f>
        <v>2901</v>
      </c>
    </row>
    <row r="2903" spans="1:13" ht="45" customHeight="1">
      <c r="A2903" s="137">
        <v>200778</v>
      </c>
      <c r="B2903" s="137"/>
      <c r="C2903" s="62" t="s">
        <v>1400</v>
      </c>
      <c r="D2903" s="160">
        <v>44833.632824074077</v>
      </c>
      <c r="E2903" s="62"/>
      <c r="F2903" s="62" t="s">
        <v>16</v>
      </c>
      <c r="G2903" s="62" t="s">
        <v>1401</v>
      </c>
      <c r="H2903" s="161" t="s">
        <v>6596</v>
      </c>
      <c r="I2903" s="31" t="s">
        <v>7176</v>
      </c>
      <c r="J2903" s="161" t="s">
        <v>7177</v>
      </c>
      <c r="L2903" s="67" t="s">
        <v>7430</v>
      </c>
      <c r="M2903" s="9">
        <f>+SUBTOTAL(103,$A$2:A2903)</f>
        <v>2902</v>
      </c>
    </row>
    <row r="2904" spans="1:13" ht="60" customHeight="1">
      <c r="A2904" s="137">
        <v>201593</v>
      </c>
      <c r="B2904" s="137"/>
      <c r="C2904" s="62" t="s">
        <v>2631</v>
      </c>
      <c r="D2904" s="160">
        <v>44833.634791666664</v>
      </c>
      <c r="E2904" s="62"/>
      <c r="F2904" s="62" t="s">
        <v>16</v>
      </c>
      <c r="G2904" s="62" t="s">
        <v>1401</v>
      </c>
      <c r="H2904" s="161" t="s">
        <v>6597</v>
      </c>
      <c r="I2904" s="162" t="s">
        <v>17</v>
      </c>
      <c r="J2904" s="31" t="s">
        <v>7189</v>
      </c>
      <c r="L2904" s="67" t="s">
        <v>7431</v>
      </c>
      <c r="M2904" s="9">
        <f>+SUBTOTAL(103,$A$2:A2904)</f>
        <v>2903</v>
      </c>
    </row>
    <row r="2905" spans="1:13" ht="60" customHeight="1">
      <c r="A2905" s="137">
        <v>201593</v>
      </c>
      <c r="B2905" s="137"/>
      <c r="C2905" s="62" t="s">
        <v>2631</v>
      </c>
      <c r="D2905" s="160">
        <v>44833.635833333334</v>
      </c>
      <c r="E2905" s="62"/>
      <c r="F2905" s="62" t="s">
        <v>16</v>
      </c>
      <c r="G2905" s="62" t="s">
        <v>1401</v>
      </c>
      <c r="H2905" s="161" t="s">
        <v>6598</v>
      </c>
      <c r="I2905" s="162" t="s">
        <v>17</v>
      </c>
      <c r="J2905" s="31" t="s">
        <v>7194</v>
      </c>
      <c r="L2905" s="67" t="s">
        <v>7432</v>
      </c>
      <c r="M2905" s="9">
        <f>+SUBTOTAL(103,$A$2:A2905)</f>
        <v>2904</v>
      </c>
    </row>
    <row r="2906" spans="1:13" ht="90" customHeight="1">
      <c r="A2906" s="137">
        <v>201278</v>
      </c>
      <c r="B2906" s="137"/>
      <c r="C2906" s="62" t="s">
        <v>3860</v>
      </c>
      <c r="D2906" s="160">
        <v>44833.66201388889</v>
      </c>
      <c r="E2906" s="62">
        <v>200312975</v>
      </c>
      <c r="F2906" s="62" t="s">
        <v>16</v>
      </c>
      <c r="G2906" s="62" t="s">
        <v>1481</v>
      </c>
      <c r="H2906" s="161" t="s">
        <v>6599</v>
      </c>
      <c r="I2906" s="31" t="s">
        <v>7179</v>
      </c>
      <c r="J2906" s="162" t="s">
        <v>71</v>
      </c>
      <c r="L2906" s="67" t="s">
        <v>7433</v>
      </c>
      <c r="M2906" s="9">
        <f>+SUBTOTAL(103,$A$2:A2906)</f>
        <v>2905</v>
      </c>
    </row>
    <row r="2907" spans="1:13" ht="15" customHeight="1">
      <c r="A2907" s="137">
        <v>201440</v>
      </c>
      <c r="B2907" s="137"/>
      <c r="C2907" s="62" t="s">
        <v>4423</v>
      </c>
      <c r="D2907" s="160">
        <v>44833.72859953704</v>
      </c>
      <c r="E2907" s="62"/>
      <c r="F2907" s="62" t="s">
        <v>16</v>
      </c>
      <c r="G2907" s="62" t="s">
        <v>380</v>
      </c>
      <c r="H2907" s="161" t="s">
        <v>6600</v>
      </c>
      <c r="I2907" s="161" t="s">
        <v>17</v>
      </c>
      <c r="J2907" s="31" t="s">
        <v>7189</v>
      </c>
      <c r="L2907" s="67" t="s">
        <v>7434</v>
      </c>
      <c r="M2907" s="9">
        <f>+SUBTOTAL(103,$A$2:A2907)</f>
        <v>2906</v>
      </c>
    </row>
    <row r="2908" spans="1:13" ht="30" customHeight="1">
      <c r="A2908" s="137">
        <v>201440</v>
      </c>
      <c r="B2908" s="137"/>
      <c r="C2908" s="62" t="s">
        <v>4423</v>
      </c>
      <c r="D2908" s="160">
        <v>44833.729479166665</v>
      </c>
      <c r="E2908" s="62"/>
      <c r="F2908" s="62" t="s">
        <v>16</v>
      </c>
      <c r="G2908" s="62" t="s">
        <v>380</v>
      </c>
      <c r="H2908" s="161" t="s">
        <v>6601</v>
      </c>
      <c r="I2908" s="161" t="s">
        <v>17</v>
      </c>
      <c r="J2908" s="31" t="s">
        <v>7202</v>
      </c>
      <c r="L2908" s="67" t="s">
        <v>7435</v>
      </c>
      <c r="M2908" s="9">
        <f>+SUBTOTAL(103,$A$2:A2908)</f>
        <v>2907</v>
      </c>
    </row>
    <row r="2909" spans="1:13" ht="30" customHeight="1">
      <c r="A2909" s="137">
        <v>201440</v>
      </c>
      <c r="B2909" s="137"/>
      <c r="C2909" s="62" t="s">
        <v>4423</v>
      </c>
      <c r="D2909" s="160">
        <v>44833.730798611112</v>
      </c>
      <c r="E2909" s="62"/>
      <c r="F2909" s="62" t="s">
        <v>16</v>
      </c>
      <c r="G2909" s="62" t="s">
        <v>380</v>
      </c>
      <c r="H2909" s="161" t="s">
        <v>6602</v>
      </c>
      <c r="I2909" s="161" t="s">
        <v>17</v>
      </c>
      <c r="J2909" s="161" t="s">
        <v>7199</v>
      </c>
      <c r="L2909" s="67" t="s">
        <v>7436</v>
      </c>
      <c r="M2909" s="9">
        <f>+SUBTOTAL(103,$A$2:A2909)</f>
        <v>2908</v>
      </c>
    </row>
    <row r="2910" spans="1:13" ht="15" customHeight="1">
      <c r="A2910" s="137">
        <v>200580</v>
      </c>
      <c r="B2910" s="137"/>
      <c r="C2910" s="62" t="s">
        <v>2066</v>
      </c>
      <c r="D2910" s="160">
        <v>44833.790312500001</v>
      </c>
      <c r="E2910" s="62">
        <v>200347709</v>
      </c>
      <c r="F2910" s="62" t="s">
        <v>16</v>
      </c>
      <c r="G2910" s="62" t="s">
        <v>934</v>
      </c>
      <c r="H2910" s="161" t="s">
        <v>6603</v>
      </c>
      <c r="I2910" s="161" t="s">
        <v>17</v>
      </c>
      <c r="J2910" s="31" t="s">
        <v>7189</v>
      </c>
      <c r="L2910" s="67" t="s">
        <v>7437</v>
      </c>
      <c r="M2910" s="9">
        <f>+SUBTOTAL(103,$A$2:A2910)</f>
        <v>2909</v>
      </c>
    </row>
    <row r="2911" spans="1:13" ht="15" customHeight="1">
      <c r="A2911" s="137">
        <v>200580</v>
      </c>
      <c r="B2911" s="137"/>
      <c r="C2911" s="62" t="s">
        <v>2066</v>
      </c>
      <c r="D2911" s="160">
        <v>44833.790821759256</v>
      </c>
      <c r="E2911" s="62"/>
      <c r="F2911" s="62" t="s">
        <v>16</v>
      </c>
      <c r="G2911" s="62" t="s">
        <v>934</v>
      </c>
      <c r="H2911" s="161" t="s">
        <v>6604</v>
      </c>
      <c r="I2911" s="31" t="s">
        <v>7179</v>
      </c>
      <c r="J2911" s="31" t="s">
        <v>7198</v>
      </c>
      <c r="L2911" s="67" t="s">
        <v>7438</v>
      </c>
      <c r="M2911" s="9">
        <f>+SUBTOTAL(103,$A$2:A2911)</f>
        <v>2910</v>
      </c>
    </row>
    <row r="2912" spans="1:13" ht="15" customHeight="1">
      <c r="A2912" s="137">
        <v>200580</v>
      </c>
      <c r="B2912" s="137"/>
      <c r="C2912" s="62" t="s">
        <v>2066</v>
      </c>
      <c r="D2912" s="160">
        <v>44833.791180555556</v>
      </c>
      <c r="E2912" s="62"/>
      <c r="F2912" s="62" t="s">
        <v>16</v>
      </c>
      <c r="G2912" s="62" t="s">
        <v>934</v>
      </c>
      <c r="H2912" s="161" t="s">
        <v>6605</v>
      </c>
      <c r="I2912" s="31" t="s">
        <v>7179</v>
      </c>
      <c r="J2912" s="162" t="s">
        <v>71</v>
      </c>
      <c r="L2912" s="67" t="s">
        <v>7439</v>
      </c>
      <c r="M2912" s="9">
        <f>+SUBTOTAL(103,$A$2:A2912)</f>
        <v>2911</v>
      </c>
    </row>
    <row r="2913" spans="1:13" ht="30" customHeight="1">
      <c r="A2913" s="137">
        <v>200839</v>
      </c>
      <c r="B2913" s="137"/>
      <c r="C2913" s="62" t="s">
        <v>3254</v>
      </c>
      <c r="D2913" s="160">
        <v>44833.793761574074</v>
      </c>
      <c r="E2913" s="62"/>
      <c r="F2913" s="62" t="s">
        <v>16</v>
      </c>
      <c r="G2913" s="62" t="s">
        <v>934</v>
      </c>
      <c r="H2913" s="161" t="s">
        <v>6606</v>
      </c>
      <c r="I2913" s="31" t="s">
        <v>7176</v>
      </c>
      <c r="J2913" s="31" t="s">
        <v>7193</v>
      </c>
      <c r="L2913" s="67" t="s">
        <v>7440</v>
      </c>
      <c r="M2913" s="9">
        <f>+SUBTOTAL(103,$A$2:A2913)</f>
        <v>2912</v>
      </c>
    </row>
    <row r="2914" spans="1:13" ht="30" customHeight="1">
      <c r="A2914" s="137">
        <v>200839</v>
      </c>
      <c r="B2914" s="137"/>
      <c r="C2914" s="62" t="s">
        <v>3254</v>
      </c>
      <c r="D2914" s="160">
        <v>44833.794409722221</v>
      </c>
      <c r="E2914" s="62"/>
      <c r="F2914" s="62" t="s">
        <v>16</v>
      </c>
      <c r="G2914" s="62" t="s">
        <v>934</v>
      </c>
      <c r="H2914" s="161" t="s">
        <v>6607</v>
      </c>
      <c r="I2914" s="31" t="s">
        <v>7176</v>
      </c>
      <c r="J2914" s="161" t="s">
        <v>7205</v>
      </c>
      <c r="L2914" s="67" t="s">
        <v>7441</v>
      </c>
      <c r="M2914" s="9">
        <f>+SUBTOTAL(103,$A$2:A2914)</f>
        <v>2913</v>
      </c>
    </row>
    <row r="2915" spans="1:13" ht="15" customHeight="1">
      <c r="A2915" s="137">
        <v>200839</v>
      </c>
      <c r="B2915" s="137"/>
      <c r="C2915" s="62" t="s">
        <v>3254</v>
      </c>
      <c r="D2915" s="160">
        <v>44833.794745370367</v>
      </c>
      <c r="E2915" s="62"/>
      <c r="F2915" s="62" t="s">
        <v>16</v>
      </c>
      <c r="G2915" s="62" t="s">
        <v>934</v>
      </c>
      <c r="H2915" s="161" t="s">
        <v>6608</v>
      </c>
      <c r="I2915" s="31" t="s">
        <v>7179</v>
      </c>
      <c r="J2915" s="162" t="s">
        <v>71</v>
      </c>
      <c r="L2915" s="67" t="s">
        <v>7442</v>
      </c>
      <c r="M2915" s="9">
        <f>+SUBTOTAL(103,$A$2:A2915)</f>
        <v>2914</v>
      </c>
    </row>
    <row r="2916" spans="1:13" ht="15" customHeight="1">
      <c r="A2916" s="137">
        <v>200839</v>
      </c>
      <c r="B2916" s="137"/>
      <c r="C2916" s="62" t="s">
        <v>3254</v>
      </c>
      <c r="D2916" s="160">
        <v>44833.795740740738</v>
      </c>
      <c r="E2916" s="62"/>
      <c r="F2916" s="62" t="s">
        <v>16</v>
      </c>
      <c r="G2916" s="62" t="s">
        <v>934</v>
      </c>
      <c r="H2916" s="161" t="s">
        <v>6609</v>
      </c>
      <c r="I2916" s="162" t="s">
        <v>222</v>
      </c>
      <c r="J2916" s="162" t="s">
        <v>7206</v>
      </c>
      <c r="L2916" s="67" t="s">
        <v>7443</v>
      </c>
      <c r="M2916" s="9">
        <f>+SUBTOTAL(103,$A$2:A2916)</f>
        <v>2915</v>
      </c>
    </row>
    <row r="2917" spans="1:13" ht="15" customHeight="1">
      <c r="A2917" s="137">
        <v>200839</v>
      </c>
      <c r="B2917" s="137"/>
      <c r="C2917" s="62" t="s">
        <v>3254</v>
      </c>
      <c r="D2917" s="160">
        <v>44833.796435185184</v>
      </c>
      <c r="E2917" s="62"/>
      <c r="F2917" s="62" t="s">
        <v>16</v>
      </c>
      <c r="G2917" s="62" t="s">
        <v>934</v>
      </c>
      <c r="H2917" s="161" t="s">
        <v>6610</v>
      </c>
      <c r="I2917" s="31" t="s">
        <v>7179</v>
      </c>
      <c r="J2917" s="31" t="s">
        <v>7225</v>
      </c>
      <c r="L2917" s="67" t="s">
        <v>7444</v>
      </c>
      <c r="M2917" s="9">
        <f>+SUBTOTAL(103,$A$2:A2917)</f>
        <v>2916</v>
      </c>
    </row>
    <row r="2918" spans="1:13" ht="30" customHeight="1">
      <c r="A2918" s="137">
        <v>203128</v>
      </c>
      <c r="B2918" s="137"/>
      <c r="C2918" s="62" t="s">
        <v>4964</v>
      </c>
      <c r="D2918" s="160">
        <v>44834.56585648148</v>
      </c>
      <c r="E2918" s="62"/>
      <c r="F2918" s="62" t="s">
        <v>28</v>
      </c>
      <c r="G2918" s="62" t="s">
        <v>309</v>
      </c>
      <c r="H2918" s="161" t="s">
        <v>2095</v>
      </c>
      <c r="I2918" s="31" t="s">
        <v>7179</v>
      </c>
      <c r="J2918" s="31" t="s">
        <v>7225</v>
      </c>
      <c r="L2918" s="98" t="s">
        <v>7445</v>
      </c>
      <c r="M2918" s="9">
        <f>+SUBTOTAL(103,$A$2:A2918)</f>
        <v>2917</v>
      </c>
    </row>
    <row r="2919" spans="1:13" ht="75" customHeight="1">
      <c r="A2919" s="137">
        <v>202419</v>
      </c>
      <c r="B2919" s="137"/>
      <c r="C2919" s="62" t="s">
        <v>1057</v>
      </c>
      <c r="D2919" s="160">
        <v>44834.606423611112</v>
      </c>
      <c r="E2919" s="62"/>
      <c r="F2919" s="62" t="s">
        <v>16</v>
      </c>
      <c r="G2919" s="62" t="s">
        <v>1058</v>
      </c>
      <c r="H2919" s="161" t="s">
        <v>1059</v>
      </c>
      <c r="I2919" s="31" t="s">
        <v>7187</v>
      </c>
      <c r="J2919" s="162" t="s">
        <v>5789</v>
      </c>
      <c r="L2919" s="67" t="s">
        <v>7446</v>
      </c>
      <c r="M2919" s="9">
        <f>+SUBTOTAL(103,$A$2:A2919)</f>
        <v>2918</v>
      </c>
    </row>
    <row r="2920" spans="1:13" ht="15" customHeight="1">
      <c r="A2920" s="137">
        <v>202419</v>
      </c>
      <c r="B2920" s="137"/>
      <c r="C2920" s="62" t="s">
        <v>1057</v>
      </c>
      <c r="D2920" s="160">
        <v>44834.607210648152</v>
      </c>
      <c r="E2920" s="62">
        <v>200314044</v>
      </c>
      <c r="F2920" s="62" t="s">
        <v>16</v>
      </c>
      <c r="G2920" s="62" t="s">
        <v>1058</v>
      </c>
      <c r="H2920" s="161" t="s">
        <v>5981</v>
      </c>
      <c r="I2920" s="31" t="s">
        <v>7179</v>
      </c>
      <c r="J2920" s="162" t="s">
        <v>71</v>
      </c>
      <c r="L2920" s="67" t="s">
        <v>7447</v>
      </c>
      <c r="M2920" s="9">
        <f>+SUBTOTAL(103,$A$2:A2920)</f>
        <v>2919</v>
      </c>
    </row>
    <row r="2921" spans="1:13" ht="30" customHeight="1">
      <c r="A2921" s="137">
        <v>202419</v>
      </c>
      <c r="B2921" s="137"/>
      <c r="C2921" s="62" t="s">
        <v>1057</v>
      </c>
      <c r="D2921" s="160">
        <v>44834.608136574076</v>
      </c>
      <c r="E2921" s="62">
        <v>2003234408</v>
      </c>
      <c r="F2921" s="62" t="s">
        <v>16</v>
      </c>
      <c r="G2921" s="62" t="s">
        <v>1058</v>
      </c>
      <c r="H2921" s="161" t="s">
        <v>6611</v>
      </c>
      <c r="I2921" s="31" t="s">
        <v>7179</v>
      </c>
      <c r="J2921" s="162" t="s">
        <v>71</v>
      </c>
      <c r="L2921" s="67" t="s">
        <v>7448</v>
      </c>
      <c r="M2921" s="9">
        <f>+SUBTOTAL(103,$A$2:A2921)</f>
        <v>2920</v>
      </c>
    </row>
    <row r="2922" spans="1:13" ht="15" customHeight="1">
      <c r="A2922" s="137">
        <v>202419</v>
      </c>
      <c r="B2922" s="137"/>
      <c r="C2922" s="62" t="s">
        <v>1057</v>
      </c>
      <c r="D2922" s="160">
        <v>44834.609085648146</v>
      </c>
      <c r="E2922" s="62">
        <v>200343294</v>
      </c>
      <c r="F2922" s="62" t="s">
        <v>16</v>
      </c>
      <c r="G2922" s="62" t="s">
        <v>1058</v>
      </c>
      <c r="H2922" s="161" t="s">
        <v>203</v>
      </c>
      <c r="I2922" s="31" t="s">
        <v>7179</v>
      </c>
      <c r="J2922" s="162" t="s">
        <v>71</v>
      </c>
      <c r="L2922" s="67" t="s">
        <v>7449</v>
      </c>
      <c r="M2922" s="9">
        <f>+SUBTOTAL(103,$A$2:A2922)</f>
        <v>2921</v>
      </c>
    </row>
    <row r="2923" spans="1:13" ht="15" customHeight="1">
      <c r="A2923" s="137">
        <v>202419</v>
      </c>
      <c r="B2923" s="137"/>
      <c r="C2923" s="62" t="s">
        <v>1057</v>
      </c>
      <c r="D2923" s="160">
        <v>44834.610219907408</v>
      </c>
      <c r="E2923" s="62">
        <v>200347369</v>
      </c>
      <c r="F2923" s="62" t="s">
        <v>16</v>
      </c>
      <c r="G2923" s="62" t="s">
        <v>1058</v>
      </c>
      <c r="H2923" s="161" t="s">
        <v>6612</v>
      </c>
      <c r="I2923" s="31" t="s">
        <v>7179</v>
      </c>
      <c r="J2923" s="162" t="s">
        <v>71</v>
      </c>
      <c r="L2923" s="67" t="s">
        <v>7450</v>
      </c>
      <c r="M2923" s="9">
        <f>+SUBTOTAL(103,$A$2:A2923)</f>
        <v>2922</v>
      </c>
    </row>
    <row r="2924" spans="1:13" ht="60" customHeight="1">
      <c r="A2924" s="137">
        <v>202419</v>
      </c>
      <c r="B2924" s="137"/>
      <c r="C2924" s="62" t="s">
        <v>1057</v>
      </c>
      <c r="D2924" s="160">
        <v>44834.611655092594</v>
      </c>
      <c r="E2924" s="62">
        <v>200335000</v>
      </c>
      <c r="F2924" s="62" t="s">
        <v>16</v>
      </c>
      <c r="G2924" s="62" t="s">
        <v>1058</v>
      </c>
      <c r="H2924" s="161" t="s">
        <v>6613</v>
      </c>
      <c r="I2924" s="31" t="s">
        <v>7179</v>
      </c>
      <c r="J2924" s="162" t="s">
        <v>71</v>
      </c>
      <c r="L2924" s="67" t="s">
        <v>7451</v>
      </c>
      <c r="M2924" s="9">
        <f>+SUBTOTAL(103,$A$2:A2924)</f>
        <v>2923</v>
      </c>
    </row>
    <row r="2925" spans="1:13" ht="45" customHeight="1">
      <c r="A2925" s="137">
        <v>202403</v>
      </c>
      <c r="B2925" s="137"/>
      <c r="C2925" s="62" t="s">
        <v>5409</v>
      </c>
      <c r="D2925" s="160">
        <v>44834.633032407408</v>
      </c>
      <c r="E2925" s="159"/>
      <c r="F2925" s="62" t="s">
        <v>16</v>
      </c>
      <c r="G2925" s="62" t="s">
        <v>3372</v>
      </c>
      <c r="H2925" s="161" t="s">
        <v>6614</v>
      </c>
      <c r="I2925" s="162" t="s">
        <v>17</v>
      </c>
      <c r="J2925" s="31" t="s">
        <v>7189</v>
      </c>
      <c r="L2925" s="98" t="s">
        <v>7452</v>
      </c>
      <c r="M2925" s="9">
        <f>+SUBTOTAL(103,$A$2:A2925)</f>
        <v>2924</v>
      </c>
    </row>
    <row r="2926" spans="1:13" ht="30" customHeight="1">
      <c r="A2926" s="137">
        <v>201044</v>
      </c>
      <c r="B2926" s="137"/>
      <c r="C2926" s="62" t="s">
        <v>5520</v>
      </c>
      <c r="D2926" s="160">
        <v>44834.639768518522</v>
      </c>
      <c r="E2926" s="62"/>
      <c r="F2926" s="62" t="s">
        <v>28</v>
      </c>
      <c r="G2926" s="62" t="s">
        <v>1821</v>
      </c>
      <c r="H2926" s="161" t="s">
        <v>55</v>
      </c>
      <c r="I2926" s="31" t="s">
        <v>7176</v>
      </c>
      <c r="J2926" s="162" t="s">
        <v>7177</v>
      </c>
      <c r="L2926" s="67" t="s">
        <v>7453</v>
      </c>
      <c r="M2926" s="9">
        <f>+SUBTOTAL(103,$A$2:A2926)</f>
        <v>2925</v>
      </c>
    </row>
    <row r="2927" spans="1:13" ht="15" customHeight="1">
      <c r="A2927" s="137">
        <v>201399</v>
      </c>
      <c r="B2927" s="137"/>
      <c r="C2927" s="62" t="s">
        <v>5077</v>
      </c>
      <c r="D2927" s="160">
        <v>44834.6409375</v>
      </c>
      <c r="E2927" s="62"/>
      <c r="F2927" s="62" t="s">
        <v>28</v>
      </c>
      <c r="G2927" s="62" t="s">
        <v>1821</v>
      </c>
      <c r="H2927" s="161" t="s">
        <v>6615</v>
      </c>
      <c r="I2927" s="31" t="s">
        <v>7179</v>
      </c>
      <c r="J2927" s="31" t="s">
        <v>7225</v>
      </c>
      <c r="L2927" s="67" t="s">
        <v>7454</v>
      </c>
      <c r="M2927" s="9">
        <f>+SUBTOTAL(103,$A$2:A2927)</f>
        <v>2926</v>
      </c>
    </row>
    <row r="2928" spans="1:13" ht="30" customHeight="1">
      <c r="A2928" s="137">
        <v>200950</v>
      </c>
      <c r="B2928" s="137"/>
      <c r="C2928" s="62" t="s">
        <v>3775</v>
      </c>
      <c r="D2928" s="160">
        <v>44834.642233796294</v>
      </c>
      <c r="E2928" s="62"/>
      <c r="F2928" s="62" t="s">
        <v>28</v>
      </c>
      <c r="G2928" s="62" t="s">
        <v>1821</v>
      </c>
      <c r="H2928" s="161" t="s">
        <v>4049</v>
      </c>
      <c r="I2928" s="31" t="s">
        <v>7176</v>
      </c>
      <c r="J2928" s="162" t="s">
        <v>7205</v>
      </c>
      <c r="L2928" s="67" t="s">
        <v>7455</v>
      </c>
      <c r="M2928" s="9">
        <f>+SUBTOTAL(103,$A$2:A2928)</f>
        <v>2927</v>
      </c>
    </row>
    <row r="2929" spans="1:13" ht="60" customHeight="1">
      <c r="A2929" s="137">
        <v>202274</v>
      </c>
      <c r="B2929" s="137"/>
      <c r="C2929" s="62" t="s">
        <v>5585</v>
      </c>
      <c r="D2929" s="160">
        <v>44834.679756944446</v>
      </c>
      <c r="E2929" s="62"/>
      <c r="F2929" s="62" t="s">
        <v>16</v>
      </c>
      <c r="G2929" s="62" t="s">
        <v>1058</v>
      </c>
      <c r="H2929" s="161" t="s">
        <v>6616</v>
      </c>
      <c r="I2929" s="162" t="s">
        <v>7191</v>
      </c>
      <c r="J2929" s="162" t="s">
        <v>71</v>
      </c>
      <c r="L2929" s="67" t="s">
        <v>7456</v>
      </c>
      <c r="M2929" s="9">
        <f>+SUBTOTAL(103,$A$2:A2929)</f>
        <v>2928</v>
      </c>
    </row>
    <row r="2930" spans="1:13" ht="75" customHeight="1">
      <c r="A2930" s="137">
        <v>202274</v>
      </c>
      <c r="B2930" s="137"/>
      <c r="C2930" s="62" t="s">
        <v>5585</v>
      </c>
      <c r="D2930" s="160">
        <v>44834.682037037041</v>
      </c>
      <c r="E2930" s="62">
        <v>200321326</v>
      </c>
      <c r="F2930" s="62" t="s">
        <v>16</v>
      </c>
      <c r="G2930" s="62" t="s">
        <v>1058</v>
      </c>
      <c r="H2930" s="161" t="s">
        <v>6617</v>
      </c>
      <c r="I2930" s="31" t="s">
        <v>7179</v>
      </c>
      <c r="J2930" s="162" t="s">
        <v>71</v>
      </c>
      <c r="L2930" s="98" t="s">
        <v>7457</v>
      </c>
      <c r="M2930" s="9">
        <f>+SUBTOTAL(103,$A$2:A2930)</f>
        <v>2929</v>
      </c>
    </row>
    <row r="2931" spans="1:13" ht="30" customHeight="1">
      <c r="A2931" s="137">
        <v>202274</v>
      </c>
      <c r="B2931" s="137"/>
      <c r="C2931" s="62" t="s">
        <v>5585</v>
      </c>
      <c r="D2931" s="160">
        <v>44834.682662037034</v>
      </c>
      <c r="E2931" s="62"/>
      <c r="F2931" s="62" t="s">
        <v>16</v>
      </c>
      <c r="G2931" s="62" t="s">
        <v>1058</v>
      </c>
      <c r="H2931" s="161" t="s">
        <v>6618</v>
      </c>
      <c r="I2931" s="31" t="s">
        <v>7179</v>
      </c>
      <c r="J2931" s="162" t="s">
        <v>71</v>
      </c>
      <c r="L2931" s="67" t="s">
        <v>7458</v>
      </c>
      <c r="M2931" s="9">
        <f>+SUBTOTAL(103,$A$2:A2931)</f>
        <v>2930</v>
      </c>
    </row>
    <row r="2932" spans="1:13" ht="30" customHeight="1">
      <c r="A2932" s="137">
        <v>202274</v>
      </c>
      <c r="B2932" s="137"/>
      <c r="C2932" s="62" t="s">
        <v>5585</v>
      </c>
      <c r="D2932" s="160">
        <v>44834.683391203704</v>
      </c>
      <c r="E2932" s="62"/>
      <c r="F2932" s="62" t="s">
        <v>16</v>
      </c>
      <c r="G2932" s="62" t="s">
        <v>1058</v>
      </c>
      <c r="H2932" s="161" t="s">
        <v>6619</v>
      </c>
      <c r="I2932" s="31" t="s">
        <v>7179</v>
      </c>
      <c r="J2932" s="162" t="s">
        <v>71</v>
      </c>
      <c r="L2932" s="67" t="s">
        <v>7459</v>
      </c>
      <c r="M2932" s="9">
        <f>+SUBTOTAL(103,$A$2:A2932)</f>
        <v>2931</v>
      </c>
    </row>
    <row r="2933" spans="1:13" ht="30" customHeight="1">
      <c r="A2933" s="137">
        <v>202274</v>
      </c>
      <c r="B2933" s="137"/>
      <c r="C2933" s="62" t="s">
        <v>5585</v>
      </c>
      <c r="D2933" s="160">
        <v>44834.684178240743</v>
      </c>
      <c r="E2933" s="62"/>
      <c r="F2933" s="62" t="s">
        <v>16</v>
      </c>
      <c r="G2933" s="62" t="s">
        <v>1058</v>
      </c>
      <c r="H2933" s="161" t="s">
        <v>6620</v>
      </c>
      <c r="I2933" s="31" t="s">
        <v>7179</v>
      </c>
      <c r="J2933" s="31" t="s">
        <v>7180</v>
      </c>
      <c r="L2933" s="67" t="s">
        <v>7460</v>
      </c>
      <c r="M2933" s="9">
        <f>+SUBTOTAL(103,$A$2:A2933)</f>
        <v>2932</v>
      </c>
    </row>
    <row r="2934" spans="1:13" ht="45" customHeight="1">
      <c r="A2934" s="137">
        <v>202274</v>
      </c>
      <c r="B2934" s="137"/>
      <c r="C2934" s="62" t="s">
        <v>5585</v>
      </c>
      <c r="D2934" s="160">
        <v>44834.686215277776</v>
      </c>
      <c r="E2934" s="62"/>
      <c r="F2934" s="62" t="s">
        <v>16</v>
      </c>
      <c r="G2934" s="62" t="s">
        <v>1058</v>
      </c>
      <c r="H2934" s="161" t="s">
        <v>1192</v>
      </c>
      <c r="I2934" s="31" t="s">
        <v>7176</v>
      </c>
      <c r="J2934" s="162" t="s">
        <v>7177</v>
      </c>
      <c r="L2934" s="67" t="s">
        <v>7461</v>
      </c>
      <c r="M2934" s="9">
        <f>+SUBTOTAL(103,$A$2:A2934)</f>
        <v>2933</v>
      </c>
    </row>
    <row r="2935" spans="1:13" ht="60" customHeight="1">
      <c r="A2935" s="137">
        <v>202274</v>
      </c>
      <c r="B2935" s="137"/>
      <c r="C2935" s="62" t="s">
        <v>5585</v>
      </c>
      <c r="D2935" s="160">
        <v>44834.688703703701</v>
      </c>
      <c r="E2935" s="62"/>
      <c r="F2935" s="62" t="s">
        <v>16</v>
      </c>
      <c r="G2935" s="62" t="s">
        <v>1058</v>
      </c>
      <c r="H2935" s="161" t="s">
        <v>6621</v>
      </c>
      <c r="I2935" s="31" t="s">
        <v>7176</v>
      </c>
      <c r="J2935" s="162" t="s">
        <v>5749</v>
      </c>
      <c r="L2935" s="67" t="s">
        <v>7462</v>
      </c>
      <c r="M2935" s="9">
        <f>+SUBTOTAL(103,$A$2:A2935)</f>
        <v>2934</v>
      </c>
    </row>
    <row r="2936" spans="1:13" ht="60" customHeight="1">
      <c r="A2936" s="137">
        <v>201652</v>
      </c>
      <c r="B2936" s="137"/>
      <c r="C2936" s="62" t="s">
        <v>2557</v>
      </c>
      <c r="D2936" s="160">
        <v>44834.916979166665</v>
      </c>
      <c r="E2936" s="62"/>
      <c r="F2936" s="62" t="s">
        <v>28</v>
      </c>
      <c r="G2936" s="62" t="s">
        <v>711</v>
      </c>
      <c r="H2936" s="161" t="s">
        <v>182</v>
      </c>
      <c r="I2936" s="31" t="s">
        <v>7179</v>
      </c>
      <c r="J2936" s="162" t="s">
        <v>71</v>
      </c>
      <c r="L2936" s="67" t="s">
        <v>7463</v>
      </c>
      <c r="M2936" s="9">
        <f>+SUBTOTAL(103,$A$2:A2936)</f>
        <v>2935</v>
      </c>
    </row>
    <row r="2937" spans="1:13" ht="15" customHeight="1">
      <c r="A2937" s="137">
        <v>200202</v>
      </c>
      <c r="B2937" s="137"/>
      <c r="C2937" s="62" t="s">
        <v>271</v>
      </c>
      <c r="D2937" s="160">
        <v>44836.104664351849</v>
      </c>
      <c r="E2937" s="62"/>
      <c r="F2937" s="62" t="s">
        <v>28</v>
      </c>
      <c r="G2937" s="62" t="s">
        <v>272</v>
      </c>
      <c r="H2937" s="161" t="s">
        <v>17</v>
      </c>
      <c r="I2937" s="162" t="s">
        <v>17</v>
      </c>
      <c r="J2937" s="162" t="s">
        <v>7199</v>
      </c>
      <c r="L2937" s="67" t="s">
        <v>7464</v>
      </c>
      <c r="M2937" s="9">
        <f>+SUBTOTAL(103,$A$2:A2937)</f>
        <v>2936</v>
      </c>
    </row>
    <row r="2938" spans="1:13" ht="45" customHeight="1">
      <c r="A2938" s="137">
        <v>201292</v>
      </c>
      <c r="B2938" s="137"/>
      <c r="C2938" s="62" t="s">
        <v>1278</v>
      </c>
      <c r="D2938" s="160">
        <v>44836.106840277775</v>
      </c>
      <c r="E2938" s="62"/>
      <c r="F2938" s="62" t="s">
        <v>28</v>
      </c>
      <c r="G2938" s="62" t="s">
        <v>272</v>
      </c>
      <c r="H2938" s="161" t="s">
        <v>17</v>
      </c>
      <c r="I2938" s="162" t="s">
        <v>17</v>
      </c>
      <c r="J2938" s="31" t="s">
        <v>7200</v>
      </c>
      <c r="L2938" s="67" t="s">
        <v>7465</v>
      </c>
      <c r="M2938" s="9">
        <f>+SUBTOTAL(103,$A$2:A2938)</f>
        <v>2937</v>
      </c>
    </row>
    <row r="2939" spans="1:13" ht="15" customHeight="1">
      <c r="A2939" s="137">
        <v>200629</v>
      </c>
      <c r="B2939" s="137"/>
      <c r="C2939" s="62" t="s">
        <v>2334</v>
      </c>
      <c r="D2939" s="160">
        <v>44836.941018518519</v>
      </c>
      <c r="E2939" s="62"/>
      <c r="F2939" s="62" t="s">
        <v>16</v>
      </c>
      <c r="G2939" s="62" t="s">
        <v>2282</v>
      </c>
      <c r="H2939" s="161" t="s">
        <v>6622</v>
      </c>
      <c r="I2939" s="161" t="s">
        <v>17</v>
      </c>
      <c r="J2939" s="31" t="s">
        <v>7189</v>
      </c>
      <c r="L2939" s="67" t="s">
        <v>7466</v>
      </c>
      <c r="M2939" s="9">
        <f>+SUBTOTAL(103,$A$2:A2939)</f>
        <v>2938</v>
      </c>
    </row>
    <row r="2940" spans="1:13" ht="60" customHeight="1">
      <c r="A2940" s="137">
        <v>201648</v>
      </c>
      <c r="B2940" s="137"/>
      <c r="C2940" s="62" t="s">
        <v>801</v>
      </c>
      <c r="D2940" s="160">
        <v>44837.607905092591</v>
      </c>
      <c r="E2940" s="62"/>
      <c r="F2940" s="62" t="s">
        <v>16</v>
      </c>
      <c r="G2940" s="62" t="s">
        <v>220</v>
      </c>
      <c r="H2940" s="161" t="s">
        <v>6623</v>
      </c>
      <c r="I2940" s="31" t="s">
        <v>7176</v>
      </c>
      <c r="J2940" s="31" t="s">
        <v>7193</v>
      </c>
      <c r="L2940" s="67" t="s">
        <v>7467</v>
      </c>
      <c r="M2940" s="9">
        <f>+SUBTOTAL(103,$A$2:A2940)</f>
        <v>2939</v>
      </c>
    </row>
    <row r="2941" spans="1:13" ht="45" customHeight="1">
      <c r="A2941" s="137">
        <v>201295</v>
      </c>
      <c r="B2941" s="137"/>
      <c r="C2941" s="62" t="s">
        <v>6327</v>
      </c>
      <c r="D2941" s="160">
        <v>44837.745023148149</v>
      </c>
      <c r="E2941" s="62" t="s">
        <v>6328</v>
      </c>
      <c r="F2941" s="62" t="s">
        <v>16</v>
      </c>
      <c r="G2941" s="62" t="s">
        <v>1481</v>
      </c>
      <c r="H2941" s="161" t="s">
        <v>2940</v>
      </c>
      <c r="I2941" s="161" t="s">
        <v>17</v>
      </c>
      <c r="J2941" s="31" t="s">
        <v>7189</v>
      </c>
      <c r="L2941" s="67" t="s">
        <v>7468</v>
      </c>
      <c r="M2941" s="9">
        <f>+SUBTOTAL(103,$A$2:A2941)</f>
        <v>2940</v>
      </c>
    </row>
    <row r="2942" spans="1:13" ht="45" customHeight="1">
      <c r="A2942" s="137">
        <v>200505</v>
      </c>
      <c r="B2942" s="137"/>
      <c r="C2942" s="62" t="s">
        <v>1579</v>
      </c>
      <c r="D2942" s="160">
        <v>44837.782534722224</v>
      </c>
      <c r="E2942" s="62"/>
      <c r="F2942" s="62" t="s">
        <v>28</v>
      </c>
      <c r="G2942" s="62" t="s">
        <v>592</v>
      </c>
      <c r="H2942" s="161" t="s">
        <v>6624</v>
      </c>
      <c r="I2942" s="31" t="s">
        <v>7179</v>
      </c>
      <c r="J2942" s="162" t="s">
        <v>71</v>
      </c>
      <c r="L2942" s="67" t="s">
        <v>7469</v>
      </c>
      <c r="M2942" s="9">
        <f>+SUBTOTAL(103,$A$2:A2942)</f>
        <v>2941</v>
      </c>
    </row>
    <row r="2943" spans="1:13" ht="30" customHeight="1">
      <c r="A2943" s="137">
        <v>200505</v>
      </c>
      <c r="B2943" s="137"/>
      <c r="C2943" s="62" t="s">
        <v>1579</v>
      </c>
      <c r="D2943" s="160">
        <v>44837.785324074073</v>
      </c>
      <c r="E2943" s="62"/>
      <c r="F2943" s="62" t="s">
        <v>28</v>
      </c>
      <c r="G2943" s="62" t="s">
        <v>592</v>
      </c>
      <c r="H2943" s="161" t="s">
        <v>133</v>
      </c>
      <c r="I2943" s="31" t="s">
        <v>7179</v>
      </c>
      <c r="J2943" s="162" t="s">
        <v>133</v>
      </c>
      <c r="L2943" s="67" t="s">
        <v>7470</v>
      </c>
      <c r="M2943" s="9">
        <f>+SUBTOTAL(103,$A$2:A2943)</f>
        <v>2942</v>
      </c>
    </row>
    <row r="2944" spans="1:13" ht="15" customHeight="1">
      <c r="A2944" s="137">
        <v>200681</v>
      </c>
      <c r="B2944" s="137"/>
      <c r="C2944" s="62" t="s">
        <v>2369</v>
      </c>
      <c r="D2944" s="160">
        <v>44837.801759259259</v>
      </c>
      <c r="E2944" s="62"/>
      <c r="F2944" s="62" t="s">
        <v>16</v>
      </c>
      <c r="G2944" s="62" t="s">
        <v>248</v>
      </c>
      <c r="H2944" s="161" t="s">
        <v>133</v>
      </c>
      <c r="I2944" s="31" t="s">
        <v>7179</v>
      </c>
      <c r="J2944" s="162" t="s">
        <v>133</v>
      </c>
      <c r="L2944" s="67" t="s">
        <v>7471</v>
      </c>
      <c r="M2944" s="9">
        <f>+SUBTOTAL(103,$A$2:A2944)</f>
        <v>2943</v>
      </c>
    </row>
    <row r="2945" spans="1:13" ht="15" customHeight="1">
      <c r="A2945" s="137">
        <v>200678</v>
      </c>
      <c r="B2945" s="137"/>
      <c r="C2945" s="62" t="s">
        <v>2324</v>
      </c>
      <c r="D2945" s="160">
        <v>44837.80259259259</v>
      </c>
      <c r="E2945" s="62"/>
      <c r="F2945" s="62" t="s">
        <v>16</v>
      </c>
      <c r="G2945" s="62" t="s">
        <v>248</v>
      </c>
      <c r="H2945" s="161" t="s">
        <v>55</v>
      </c>
      <c r="I2945" s="31" t="s">
        <v>7176</v>
      </c>
      <c r="J2945" s="162" t="s">
        <v>7177</v>
      </c>
      <c r="L2945" s="67" t="s">
        <v>7472</v>
      </c>
      <c r="M2945" s="9">
        <f>+SUBTOTAL(103,$A$2:A2945)</f>
        <v>2944</v>
      </c>
    </row>
    <row r="2946" spans="1:13" ht="30" customHeight="1">
      <c r="A2946" s="137">
        <v>200162</v>
      </c>
      <c r="B2946" s="137"/>
      <c r="C2946" s="62" t="s">
        <v>247</v>
      </c>
      <c r="D2946" s="160">
        <v>44837.80363425926</v>
      </c>
      <c r="E2946" s="62"/>
      <c r="F2946" s="62" t="s">
        <v>16</v>
      </c>
      <c r="G2946" s="62" t="s">
        <v>248</v>
      </c>
      <c r="H2946" s="161" t="s">
        <v>624</v>
      </c>
      <c r="I2946" s="31" t="s">
        <v>7179</v>
      </c>
      <c r="J2946" s="162" t="s">
        <v>71</v>
      </c>
      <c r="L2946" s="67" t="s">
        <v>7473</v>
      </c>
      <c r="M2946" s="9">
        <f>+SUBTOTAL(103,$A$2:A2946)</f>
        <v>2945</v>
      </c>
    </row>
    <row r="2947" spans="1:13" ht="30" customHeight="1">
      <c r="A2947" s="137">
        <v>200086</v>
      </c>
      <c r="B2947" s="137"/>
      <c r="C2947" s="62" t="s">
        <v>362</v>
      </c>
      <c r="D2947" s="160">
        <v>44837.804930555554</v>
      </c>
      <c r="E2947" s="62"/>
      <c r="F2947" s="62" t="s">
        <v>16</v>
      </c>
      <c r="G2947" s="62" t="s">
        <v>248</v>
      </c>
      <c r="H2947" s="161" t="s">
        <v>17</v>
      </c>
      <c r="I2947" s="162" t="s">
        <v>17</v>
      </c>
      <c r="J2947" s="31" t="s">
        <v>7189</v>
      </c>
      <c r="L2947" s="67" t="s">
        <v>7474</v>
      </c>
      <c r="M2947" s="9">
        <f>+SUBTOTAL(103,$A$2:A2947)</f>
        <v>2946</v>
      </c>
    </row>
    <row r="2948" spans="1:13" ht="30" customHeight="1">
      <c r="A2948" s="137">
        <v>201510</v>
      </c>
      <c r="B2948" s="137"/>
      <c r="C2948" s="62" t="s">
        <v>2553</v>
      </c>
      <c r="D2948" s="160">
        <v>44837.806469907409</v>
      </c>
      <c r="E2948" s="62"/>
      <c r="F2948" s="62" t="s">
        <v>16</v>
      </c>
      <c r="G2948" s="62" t="s">
        <v>248</v>
      </c>
      <c r="H2948" s="161" t="s">
        <v>6625</v>
      </c>
      <c r="I2948" s="162" t="s">
        <v>7191</v>
      </c>
      <c r="J2948" s="162" t="s">
        <v>7208</v>
      </c>
      <c r="L2948" s="67" t="s">
        <v>7475</v>
      </c>
      <c r="M2948" s="9">
        <f>+SUBTOTAL(103,$A$2:A2948)</f>
        <v>2947</v>
      </c>
    </row>
    <row r="2949" spans="1:13" ht="15" customHeight="1">
      <c r="A2949" s="137">
        <v>200413</v>
      </c>
      <c r="B2949" s="137"/>
      <c r="C2949" s="62" t="s">
        <v>510</v>
      </c>
      <c r="D2949" s="160">
        <v>44837.807546296295</v>
      </c>
      <c r="E2949" s="62"/>
      <c r="F2949" s="62" t="s">
        <v>16</v>
      </c>
      <c r="G2949" s="62" t="s">
        <v>248</v>
      </c>
      <c r="H2949" s="161" t="s">
        <v>2826</v>
      </c>
      <c r="I2949" s="162" t="s">
        <v>17</v>
      </c>
      <c r="J2949" s="31" t="s">
        <v>7202</v>
      </c>
      <c r="L2949" s="67" t="s">
        <v>7476</v>
      </c>
      <c r="M2949" s="9">
        <f>+SUBTOTAL(103,$A$2:A2949)</f>
        <v>2948</v>
      </c>
    </row>
    <row r="2950" spans="1:13" ht="30" customHeight="1">
      <c r="A2950" s="137">
        <v>200697</v>
      </c>
      <c r="B2950" s="137"/>
      <c r="C2950" s="62" t="s">
        <v>1886</v>
      </c>
      <c r="D2950" s="160">
        <v>44837.809131944443</v>
      </c>
      <c r="E2950" s="62"/>
      <c r="F2950" s="62" t="s">
        <v>16</v>
      </c>
      <c r="G2950" s="62" t="s">
        <v>248</v>
      </c>
      <c r="H2950" s="161" t="s">
        <v>364</v>
      </c>
      <c r="I2950" s="31" t="s">
        <v>7176</v>
      </c>
      <c r="J2950" s="162" t="s">
        <v>7177</v>
      </c>
      <c r="L2950" s="67" t="s">
        <v>7477</v>
      </c>
      <c r="M2950" s="9">
        <f>+SUBTOTAL(103,$A$2:A2950)</f>
        <v>2949</v>
      </c>
    </row>
    <row r="2951" spans="1:13" ht="45" customHeight="1">
      <c r="A2951" s="137">
        <v>201575</v>
      </c>
      <c r="B2951" s="137"/>
      <c r="C2951" s="62" t="s">
        <v>2924</v>
      </c>
      <c r="D2951" s="160">
        <v>44837.810636574075</v>
      </c>
      <c r="E2951" s="62"/>
      <c r="F2951" s="62" t="s">
        <v>28</v>
      </c>
      <c r="G2951" s="62" t="s">
        <v>592</v>
      </c>
      <c r="H2951" s="161" t="s">
        <v>6626</v>
      </c>
      <c r="I2951" s="161" t="s">
        <v>17</v>
      </c>
      <c r="J2951" s="31" t="s">
        <v>7189</v>
      </c>
      <c r="L2951" s="67" t="s">
        <v>7478</v>
      </c>
      <c r="M2951" s="9">
        <f>+SUBTOTAL(103,$A$2:A2951)</f>
        <v>2950</v>
      </c>
    </row>
    <row r="2952" spans="1:13" ht="45" customHeight="1">
      <c r="A2952" s="137">
        <v>200024</v>
      </c>
      <c r="B2952" s="137"/>
      <c r="C2952" s="62" t="s">
        <v>1824</v>
      </c>
      <c r="D2952" s="160">
        <v>44838.544664351852</v>
      </c>
      <c r="E2952" s="62"/>
      <c r="F2952" s="62" t="s">
        <v>16</v>
      </c>
      <c r="G2952" s="62" t="s">
        <v>220</v>
      </c>
      <c r="H2952" s="161" t="s">
        <v>6627</v>
      </c>
      <c r="I2952" s="161" t="s">
        <v>222</v>
      </c>
      <c r="J2952" s="161" t="s">
        <v>7204</v>
      </c>
      <c r="L2952" s="67" t="s">
        <v>7479</v>
      </c>
      <c r="M2952" s="9">
        <f>+SUBTOTAL(103,$A$2:A2952)</f>
        <v>2951</v>
      </c>
    </row>
    <row r="2953" spans="1:13" ht="60" customHeight="1">
      <c r="A2953" s="137">
        <v>200216</v>
      </c>
      <c r="B2953" s="137"/>
      <c r="C2953" s="62" t="s">
        <v>6329</v>
      </c>
      <c r="D2953" s="160">
        <v>44838.611504629633</v>
      </c>
      <c r="E2953" s="62"/>
      <c r="F2953" s="62" t="s">
        <v>28</v>
      </c>
      <c r="G2953" s="62" t="s">
        <v>868</v>
      </c>
      <c r="H2953" s="161" t="s">
        <v>6628</v>
      </c>
      <c r="I2953" s="161" t="s">
        <v>7191</v>
      </c>
      <c r="J2953" s="31" t="s">
        <v>7209</v>
      </c>
      <c r="L2953" s="67" t="s">
        <v>7480</v>
      </c>
      <c r="M2953" s="9">
        <f>+SUBTOTAL(103,$A$2:A2953)</f>
        <v>2952</v>
      </c>
    </row>
    <row r="2954" spans="1:13" ht="15" customHeight="1">
      <c r="A2954" s="137">
        <v>201057</v>
      </c>
      <c r="B2954" s="137"/>
      <c r="C2954" s="62" t="s">
        <v>3995</v>
      </c>
      <c r="D2954" s="160">
        <v>44838.807106481479</v>
      </c>
      <c r="E2954" s="62">
        <v>200347695</v>
      </c>
      <c r="F2954" s="62" t="s">
        <v>16</v>
      </c>
      <c r="G2954" s="62" t="s">
        <v>1058</v>
      </c>
      <c r="H2954" s="161" t="s">
        <v>4077</v>
      </c>
      <c r="I2954" s="31" t="s">
        <v>7179</v>
      </c>
      <c r="J2954" s="31" t="s">
        <v>20</v>
      </c>
      <c r="L2954" s="67" t="s">
        <v>7481</v>
      </c>
      <c r="M2954" s="9">
        <f>+SUBTOTAL(103,$A$2:A2954)</f>
        <v>2953</v>
      </c>
    </row>
    <row r="2955" spans="1:13" ht="15" customHeight="1">
      <c r="A2955" s="137">
        <v>201057</v>
      </c>
      <c r="B2955" s="137"/>
      <c r="C2955" s="62" t="s">
        <v>3995</v>
      </c>
      <c r="D2955" s="160">
        <v>44838.807604166665</v>
      </c>
      <c r="E2955" s="62">
        <v>200347696</v>
      </c>
      <c r="F2955" s="62" t="s">
        <v>16</v>
      </c>
      <c r="G2955" s="62" t="s">
        <v>1058</v>
      </c>
      <c r="H2955" s="161" t="s">
        <v>6629</v>
      </c>
      <c r="I2955" s="31" t="s">
        <v>7179</v>
      </c>
      <c r="J2955" s="31" t="s">
        <v>7225</v>
      </c>
      <c r="L2955" s="67" t="s">
        <v>7482</v>
      </c>
      <c r="M2955" s="9">
        <f>+SUBTOTAL(103,$A$2:A2955)</f>
        <v>2954</v>
      </c>
    </row>
    <row r="2956" spans="1:13" ht="30" customHeight="1">
      <c r="A2956" s="137">
        <v>201057</v>
      </c>
      <c r="B2956" s="137"/>
      <c r="C2956" s="62" t="s">
        <v>3995</v>
      </c>
      <c r="D2956" s="160">
        <v>44838.808449074073</v>
      </c>
      <c r="E2956" s="62">
        <v>200347715</v>
      </c>
      <c r="F2956" s="62" t="s">
        <v>16</v>
      </c>
      <c r="G2956" s="62" t="s">
        <v>1058</v>
      </c>
      <c r="H2956" s="161" t="s">
        <v>6630</v>
      </c>
      <c r="I2956" s="31" t="s">
        <v>7179</v>
      </c>
      <c r="J2956" s="162" t="s">
        <v>71</v>
      </c>
      <c r="L2956" s="67" t="s">
        <v>7483</v>
      </c>
      <c r="M2956" s="9">
        <f>+SUBTOTAL(103,$A$2:A2956)</f>
        <v>2955</v>
      </c>
    </row>
    <row r="2957" spans="1:13" ht="30" customHeight="1">
      <c r="A2957" s="137">
        <v>201057</v>
      </c>
      <c r="B2957" s="137"/>
      <c r="C2957" s="62" t="s">
        <v>3995</v>
      </c>
      <c r="D2957" s="160">
        <v>44838.810185185182</v>
      </c>
      <c r="E2957" s="62">
        <v>200347714</v>
      </c>
      <c r="F2957" s="62" t="s">
        <v>16</v>
      </c>
      <c r="G2957" s="62" t="s">
        <v>1058</v>
      </c>
      <c r="H2957" s="161" t="s">
        <v>6631</v>
      </c>
      <c r="I2957" s="31" t="s">
        <v>7179</v>
      </c>
      <c r="J2957" s="162" t="s">
        <v>71</v>
      </c>
      <c r="L2957" s="98" t="s">
        <v>7484</v>
      </c>
      <c r="M2957" s="9">
        <f>+SUBTOTAL(103,$A$2:A2957)</f>
        <v>2956</v>
      </c>
    </row>
    <row r="2958" spans="1:13" ht="15" customHeight="1">
      <c r="A2958" s="137">
        <v>201090</v>
      </c>
      <c r="B2958" s="137"/>
      <c r="C2958" s="62" t="s">
        <v>3630</v>
      </c>
      <c r="D2958" s="160">
        <v>44839.517650462964</v>
      </c>
      <c r="E2958" s="62"/>
      <c r="F2958" s="62" t="s">
        <v>28</v>
      </c>
      <c r="G2958" s="62" t="s">
        <v>908</v>
      </c>
      <c r="H2958" s="161" t="s">
        <v>133</v>
      </c>
      <c r="I2958" s="31" t="s">
        <v>7179</v>
      </c>
      <c r="J2958" s="162" t="s">
        <v>133</v>
      </c>
      <c r="L2958" s="67" t="s">
        <v>7485</v>
      </c>
      <c r="M2958" s="9">
        <f>+SUBTOTAL(103,$A$2:A2958)</f>
        <v>2957</v>
      </c>
    </row>
    <row r="2959" spans="1:13" ht="30" customHeight="1">
      <c r="A2959" s="137">
        <v>201086</v>
      </c>
      <c r="B2959" s="137"/>
      <c r="C2959" s="62" t="s">
        <v>985</v>
      </c>
      <c r="D2959" s="160">
        <v>44839.51902777778</v>
      </c>
      <c r="E2959" s="62"/>
      <c r="F2959" s="62" t="s">
        <v>28</v>
      </c>
      <c r="G2959" s="62" t="s">
        <v>908</v>
      </c>
      <c r="H2959" s="161" t="s">
        <v>986</v>
      </c>
      <c r="I2959" s="20" t="s">
        <v>8392</v>
      </c>
      <c r="J2959" s="162" t="s">
        <v>71</v>
      </c>
      <c r="L2959" s="67" t="s">
        <v>7486</v>
      </c>
      <c r="M2959" s="9">
        <f>+SUBTOTAL(103,$A$2:A2959)</f>
        <v>2958</v>
      </c>
    </row>
    <row r="2960" spans="1:13" ht="60" customHeight="1">
      <c r="A2960" s="137">
        <v>202745</v>
      </c>
      <c r="B2960" s="137"/>
      <c r="C2960" s="62" t="s">
        <v>2001</v>
      </c>
      <c r="D2960" s="160">
        <v>44839.53738425926</v>
      </c>
      <c r="E2960" s="62"/>
      <c r="F2960" s="62" t="s">
        <v>28</v>
      </c>
      <c r="G2960" s="62" t="s">
        <v>59</v>
      </c>
      <c r="H2960" s="161" t="s">
        <v>6632</v>
      </c>
      <c r="I2960" s="161" t="s">
        <v>17</v>
      </c>
      <c r="J2960" s="31" t="s">
        <v>7194</v>
      </c>
      <c r="L2960" s="67" t="s">
        <v>7487</v>
      </c>
      <c r="M2960" s="9">
        <f>+SUBTOTAL(103,$A$2:A2960)</f>
        <v>2959</v>
      </c>
    </row>
    <row r="2961" spans="1:13" ht="15" customHeight="1">
      <c r="A2961" s="137">
        <v>200793</v>
      </c>
      <c r="B2961" s="137"/>
      <c r="C2961" s="62" t="s">
        <v>6330</v>
      </c>
      <c r="D2961" s="160">
        <v>44839.592511574076</v>
      </c>
      <c r="E2961" s="62" t="s">
        <v>6331</v>
      </c>
      <c r="F2961" s="62" t="s">
        <v>16</v>
      </c>
      <c r="G2961" s="62" t="s">
        <v>6474</v>
      </c>
      <c r="H2961" s="161" t="s">
        <v>268</v>
      </c>
      <c r="I2961" s="13" t="s">
        <v>7183</v>
      </c>
      <c r="J2961" s="40" t="s">
        <v>143</v>
      </c>
      <c r="L2961" s="103" t="s">
        <v>7488</v>
      </c>
      <c r="M2961" s="9">
        <f>+SUBTOTAL(103,$A$2:A2961)</f>
        <v>2960</v>
      </c>
    </row>
    <row r="2962" spans="1:13" ht="105" customHeight="1">
      <c r="A2962" s="137">
        <v>202352</v>
      </c>
      <c r="B2962" s="137"/>
      <c r="C2962" s="62" t="s">
        <v>5321</v>
      </c>
      <c r="D2962" s="160">
        <v>44839.598043981481</v>
      </c>
      <c r="E2962" s="62"/>
      <c r="F2962" s="62" t="s">
        <v>28</v>
      </c>
      <c r="G2962" s="62" t="s">
        <v>389</v>
      </c>
      <c r="H2962" s="161" t="s">
        <v>6633</v>
      </c>
      <c r="I2962" s="162" t="s">
        <v>7191</v>
      </c>
      <c r="J2962" s="162" t="s">
        <v>71</v>
      </c>
      <c r="L2962" s="67" t="s">
        <v>7489</v>
      </c>
      <c r="M2962" s="9">
        <f>+SUBTOTAL(103,$A$2:A2962)</f>
        <v>2961</v>
      </c>
    </row>
    <row r="2963" spans="1:13" ht="75" customHeight="1">
      <c r="A2963" s="137">
        <v>200838</v>
      </c>
      <c r="B2963" s="137"/>
      <c r="C2963" s="62" t="s">
        <v>6307</v>
      </c>
      <c r="D2963" s="160">
        <v>44839.599849537037</v>
      </c>
      <c r="E2963" s="62"/>
      <c r="F2963" s="62" t="s">
        <v>28</v>
      </c>
      <c r="G2963" s="62" t="s">
        <v>389</v>
      </c>
      <c r="H2963" s="161" t="s">
        <v>6633</v>
      </c>
      <c r="I2963" s="20" t="s">
        <v>8392</v>
      </c>
      <c r="J2963" s="161"/>
      <c r="L2963" s="67" t="s">
        <v>7490</v>
      </c>
      <c r="M2963" s="9">
        <f>+SUBTOTAL(103,$A$2:A2963)</f>
        <v>2962</v>
      </c>
    </row>
    <row r="2964" spans="1:13" ht="105" customHeight="1">
      <c r="A2964" s="137">
        <v>201512</v>
      </c>
      <c r="B2964" s="137"/>
      <c r="C2964" s="62" t="s">
        <v>6332</v>
      </c>
      <c r="D2964" s="160">
        <v>44839.601701388892</v>
      </c>
      <c r="E2964" s="62"/>
      <c r="F2964" s="62" t="s">
        <v>28</v>
      </c>
      <c r="G2964" s="62" t="s">
        <v>389</v>
      </c>
      <c r="H2964" s="161" t="s">
        <v>6634</v>
      </c>
      <c r="I2964" s="162" t="s">
        <v>7210</v>
      </c>
      <c r="J2964" s="162" t="s">
        <v>71</v>
      </c>
      <c r="L2964" s="67" t="s">
        <v>7491</v>
      </c>
      <c r="M2964" s="9">
        <f>+SUBTOTAL(103,$A$2:A2964)</f>
        <v>2963</v>
      </c>
    </row>
    <row r="2965" spans="1:13" ht="30" customHeight="1">
      <c r="A2965" s="137">
        <v>200889</v>
      </c>
      <c r="B2965" s="137"/>
      <c r="C2965" s="62" t="s">
        <v>2529</v>
      </c>
      <c r="D2965" s="160">
        <v>44839.711712962962</v>
      </c>
      <c r="E2965" s="62"/>
      <c r="F2965" s="62" t="s">
        <v>16</v>
      </c>
      <c r="G2965" s="62" t="s">
        <v>425</v>
      </c>
      <c r="H2965" s="161" t="s">
        <v>17</v>
      </c>
      <c r="I2965" s="162" t="s">
        <v>17</v>
      </c>
      <c r="J2965" s="162" t="s">
        <v>7199</v>
      </c>
      <c r="L2965" s="67" t="s">
        <v>7492</v>
      </c>
      <c r="M2965" s="9">
        <f>+SUBTOTAL(103,$A$2:A2965)</f>
        <v>2964</v>
      </c>
    </row>
    <row r="2966" spans="1:13" ht="30" customHeight="1">
      <c r="A2966" s="137">
        <v>200794</v>
      </c>
      <c r="B2966" s="137"/>
      <c r="C2966" s="62" t="s">
        <v>6333</v>
      </c>
      <c r="D2966" s="160">
        <v>44839.735162037039</v>
      </c>
      <c r="E2966" s="62"/>
      <c r="F2966" s="62" t="s">
        <v>16</v>
      </c>
      <c r="G2966" s="62" t="s">
        <v>187</v>
      </c>
      <c r="H2966" s="161" t="s">
        <v>6635</v>
      </c>
      <c r="I2966" s="31" t="s">
        <v>7187</v>
      </c>
      <c r="J2966" s="31" t="s">
        <v>7195</v>
      </c>
      <c r="L2966" s="67" t="s">
        <v>7493</v>
      </c>
      <c r="M2966" s="9">
        <f>+SUBTOTAL(103,$A$2:A2966)</f>
        <v>2965</v>
      </c>
    </row>
    <row r="2967" spans="1:13" ht="45" customHeight="1">
      <c r="A2967" s="137">
        <v>200794</v>
      </c>
      <c r="B2967" s="137"/>
      <c r="C2967" s="62" t="s">
        <v>6333</v>
      </c>
      <c r="D2967" s="160">
        <v>44839.7421875</v>
      </c>
      <c r="E2967" s="62"/>
      <c r="F2967" s="62" t="s">
        <v>28</v>
      </c>
      <c r="G2967" s="62" t="s">
        <v>187</v>
      </c>
      <c r="H2967" s="161" t="s">
        <v>6636</v>
      </c>
      <c r="I2967" s="14" t="s">
        <v>7184</v>
      </c>
      <c r="J2967" s="31" t="s">
        <v>7190</v>
      </c>
      <c r="L2967" s="67" t="s">
        <v>7494</v>
      </c>
      <c r="M2967" s="9">
        <f>+SUBTOTAL(103,$A$2:A2967)</f>
        <v>2966</v>
      </c>
    </row>
    <row r="2968" spans="1:13" ht="60" customHeight="1">
      <c r="A2968" s="137">
        <v>201509</v>
      </c>
      <c r="B2968" s="137"/>
      <c r="C2968" s="62" t="s">
        <v>2627</v>
      </c>
      <c r="D2968" s="160">
        <v>44840.016585648147</v>
      </c>
      <c r="E2968" s="62"/>
      <c r="F2968" s="62" t="s">
        <v>16</v>
      </c>
      <c r="G2968" s="62" t="s">
        <v>1401</v>
      </c>
      <c r="H2968" s="161" t="s">
        <v>6637</v>
      </c>
      <c r="I2968" s="31" t="s">
        <v>7179</v>
      </c>
      <c r="J2968" s="31" t="s">
        <v>7188</v>
      </c>
      <c r="L2968" s="67" t="s">
        <v>7495</v>
      </c>
      <c r="M2968" s="9">
        <f>+SUBTOTAL(103,$A$2:A2968)</f>
        <v>2967</v>
      </c>
    </row>
    <row r="2969" spans="1:13" ht="60" customHeight="1">
      <c r="A2969" s="137">
        <v>200774</v>
      </c>
      <c r="B2969" s="137"/>
      <c r="C2969" s="62" t="s">
        <v>2584</v>
      </c>
      <c r="D2969" s="160">
        <v>44840.018078703702</v>
      </c>
      <c r="E2969" s="62"/>
      <c r="F2969" s="62" t="s">
        <v>16</v>
      </c>
      <c r="G2969" s="62" t="s">
        <v>1401</v>
      </c>
      <c r="H2969" s="162" t="s">
        <v>6638</v>
      </c>
      <c r="I2969" s="162" t="s">
        <v>7191</v>
      </c>
      <c r="J2969" s="162" t="s">
        <v>71</v>
      </c>
      <c r="L2969" s="67" t="s">
        <v>7496</v>
      </c>
      <c r="M2969" s="9">
        <f>+SUBTOTAL(103,$A$2:A2969)</f>
        <v>2968</v>
      </c>
    </row>
    <row r="2970" spans="1:13" ht="60" customHeight="1">
      <c r="A2970" s="137">
        <v>200933</v>
      </c>
      <c r="B2970" s="137"/>
      <c r="C2970" s="62" t="s">
        <v>3296</v>
      </c>
      <c r="D2970" s="160">
        <v>44840.020138888889</v>
      </c>
      <c r="E2970" s="62"/>
      <c r="F2970" s="62" t="s">
        <v>16</v>
      </c>
      <c r="G2970" s="62" t="s">
        <v>1401</v>
      </c>
      <c r="H2970" s="161" t="s">
        <v>6639</v>
      </c>
      <c r="I2970" s="14" t="s">
        <v>7184</v>
      </c>
      <c r="J2970" s="31" t="s">
        <v>7190</v>
      </c>
      <c r="L2970" s="67" t="s">
        <v>7497</v>
      </c>
      <c r="M2970" s="9">
        <f>+SUBTOTAL(103,$A$2:A2970)</f>
        <v>2969</v>
      </c>
    </row>
    <row r="2971" spans="1:13" ht="60" customHeight="1">
      <c r="A2971" s="137">
        <v>200933</v>
      </c>
      <c r="B2971" s="137"/>
      <c r="C2971" s="62" t="s">
        <v>3296</v>
      </c>
      <c r="D2971" s="160">
        <v>44840.021481481483</v>
      </c>
      <c r="E2971" s="62"/>
      <c r="F2971" s="62" t="s">
        <v>16</v>
      </c>
      <c r="G2971" s="62" t="s">
        <v>1401</v>
      </c>
      <c r="H2971" s="161" t="s">
        <v>6640</v>
      </c>
      <c r="I2971" s="162" t="s">
        <v>7191</v>
      </c>
      <c r="J2971" s="162" t="s">
        <v>71</v>
      </c>
      <c r="L2971" s="67" t="s">
        <v>7498</v>
      </c>
      <c r="M2971" s="9">
        <f>+SUBTOTAL(103,$A$2:A2971)</f>
        <v>2970</v>
      </c>
    </row>
    <row r="2972" spans="1:13" ht="60" customHeight="1">
      <c r="A2972" s="137">
        <v>200215</v>
      </c>
      <c r="B2972" s="137"/>
      <c r="C2972" s="62" t="s">
        <v>6334</v>
      </c>
      <c r="D2972" s="160">
        <v>44840.776666666665</v>
      </c>
      <c r="E2972" s="62"/>
      <c r="F2972" s="62" t="s">
        <v>28</v>
      </c>
      <c r="G2972" s="62" t="s">
        <v>868</v>
      </c>
      <c r="H2972" s="161" t="s">
        <v>6641</v>
      </c>
      <c r="I2972" s="31" t="s">
        <v>7179</v>
      </c>
      <c r="J2972" s="161" t="s">
        <v>7181</v>
      </c>
      <c r="L2972" s="67" t="s">
        <v>7499</v>
      </c>
      <c r="M2972" s="9">
        <f>+SUBTOTAL(103,$A$2:A2972)</f>
        <v>2971</v>
      </c>
    </row>
    <row r="2973" spans="1:13" ht="45" customHeight="1">
      <c r="A2973" s="137">
        <v>200558</v>
      </c>
      <c r="B2973" s="137"/>
      <c r="C2973" s="62" t="s">
        <v>287</v>
      </c>
      <c r="D2973" s="160">
        <v>44840.825208333335</v>
      </c>
      <c r="E2973" s="62" t="s">
        <v>6335</v>
      </c>
      <c r="F2973" s="62" t="s">
        <v>16</v>
      </c>
      <c r="G2973" s="62" t="s">
        <v>288</v>
      </c>
      <c r="H2973" s="161" t="s">
        <v>60</v>
      </c>
      <c r="I2973" s="162" t="s">
        <v>17</v>
      </c>
      <c r="J2973" s="31" t="s">
        <v>7200</v>
      </c>
      <c r="L2973" s="67" t="s">
        <v>7500</v>
      </c>
      <c r="M2973" s="9">
        <f>+SUBTOTAL(103,$A$2:A2973)</f>
        <v>2972</v>
      </c>
    </row>
    <row r="2974" spans="1:13" ht="45" customHeight="1">
      <c r="A2974" s="137">
        <v>200558</v>
      </c>
      <c r="B2974" s="137"/>
      <c r="C2974" s="62" t="s">
        <v>287</v>
      </c>
      <c r="D2974" s="160">
        <v>44840.826388888891</v>
      </c>
      <c r="E2974" s="62" t="s">
        <v>6336</v>
      </c>
      <c r="F2974" s="62" t="s">
        <v>16</v>
      </c>
      <c r="G2974" s="62" t="s">
        <v>288</v>
      </c>
      <c r="H2974" s="161" t="s">
        <v>6642</v>
      </c>
      <c r="I2974" s="162" t="s">
        <v>17</v>
      </c>
      <c r="J2974" s="162" t="s">
        <v>66</v>
      </c>
      <c r="L2974" s="67" t="s">
        <v>7501</v>
      </c>
      <c r="M2974" s="9">
        <f>+SUBTOTAL(103,$A$2:A2974)</f>
        <v>2973</v>
      </c>
    </row>
    <row r="2975" spans="1:13" ht="30" customHeight="1">
      <c r="A2975" s="137">
        <v>201677</v>
      </c>
      <c r="B2975" s="137"/>
      <c r="C2975" s="62" t="s">
        <v>4167</v>
      </c>
      <c r="D2975" s="160">
        <v>44845.538101851853</v>
      </c>
      <c r="E2975" s="62"/>
      <c r="F2975" s="62" t="s">
        <v>16</v>
      </c>
      <c r="G2975" s="62" t="s">
        <v>220</v>
      </c>
      <c r="H2975" s="161" t="s">
        <v>1626</v>
      </c>
      <c r="I2975" s="31" t="s">
        <v>7176</v>
      </c>
      <c r="J2975" s="162" t="s">
        <v>7205</v>
      </c>
      <c r="L2975" s="67" t="s">
        <v>7502</v>
      </c>
      <c r="M2975" s="9">
        <f>+SUBTOTAL(103,$A$2:A2975)</f>
        <v>2974</v>
      </c>
    </row>
    <row r="2976" spans="1:13" ht="30" customHeight="1">
      <c r="A2976" s="137">
        <v>201677</v>
      </c>
      <c r="B2976" s="137"/>
      <c r="C2976" s="62" t="s">
        <v>4167</v>
      </c>
      <c r="D2976" s="160">
        <v>44845.539444444446</v>
      </c>
      <c r="E2976" s="62"/>
      <c r="F2976" s="62" t="s">
        <v>16</v>
      </c>
      <c r="G2976" s="62" t="s">
        <v>220</v>
      </c>
      <c r="H2976" s="161" t="s">
        <v>6643</v>
      </c>
      <c r="I2976" s="31" t="s">
        <v>7187</v>
      </c>
      <c r="J2976" s="31" t="s">
        <v>7201</v>
      </c>
      <c r="L2976" s="67" t="s">
        <v>7503</v>
      </c>
      <c r="M2976" s="9">
        <f>+SUBTOTAL(103,$A$2:A2976)</f>
        <v>2975</v>
      </c>
    </row>
    <row r="2977" spans="1:13" ht="15" customHeight="1">
      <c r="A2977" s="137">
        <v>201677</v>
      </c>
      <c r="B2977" s="137"/>
      <c r="C2977" s="62" t="s">
        <v>4167</v>
      </c>
      <c r="D2977" s="160">
        <v>44845.539953703701</v>
      </c>
      <c r="E2977" s="62"/>
      <c r="F2977" s="62" t="s">
        <v>16</v>
      </c>
      <c r="G2977" s="62" t="s">
        <v>220</v>
      </c>
      <c r="H2977" s="161" t="s">
        <v>119</v>
      </c>
      <c r="I2977" s="31" t="s">
        <v>7179</v>
      </c>
      <c r="J2977" s="31" t="s">
        <v>7225</v>
      </c>
      <c r="L2977" s="67" t="s">
        <v>7504</v>
      </c>
      <c r="M2977" s="9">
        <f>+SUBTOTAL(103,$A$2:A2977)</f>
        <v>2976</v>
      </c>
    </row>
    <row r="2978" spans="1:13" ht="45" customHeight="1">
      <c r="A2978" s="137">
        <v>201677</v>
      </c>
      <c r="B2978" s="137"/>
      <c r="C2978" s="62" t="s">
        <v>4167</v>
      </c>
      <c r="D2978" s="160">
        <v>44845.541261574072</v>
      </c>
      <c r="E2978" s="62"/>
      <c r="F2978" s="62" t="s">
        <v>16</v>
      </c>
      <c r="G2978" s="62" t="s">
        <v>220</v>
      </c>
      <c r="H2978" s="162" t="s">
        <v>6644</v>
      </c>
      <c r="I2978" s="31" t="s">
        <v>7176</v>
      </c>
      <c r="J2978" s="28" t="s">
        <v>71</v>
      </c>
      <c r="L2978" s="67" t="s">
        <v>7505</v>
      </c>
      <c r="M2978" s="9">
        <f>+SUBTOTAL(103,$A$2:A2978)</f>
        <v>2977</v>
      </c>
    </row>
    <row r="2979" spans="1:13" ht="30" customHeight="1">
      <c r="A2979" s="137">
        <v>201253</v>
      </c>
      <c r="B2979" s="137"/>
      <c r="C2979" s="62" t="s">
        <v>219</v>
      </c>
      <c r="D2979" s="160">
        <v>44845.542557870373</v>
      </c>
      <c r="E2979" s="62"/>
      <c r="F2979" s="62" t="s">
        <v>28</v>
      </c>
      <c r="G2979" s="62" t="s">
        <v>220</v>
      </c>
      <c r="H2979" s="161" t="s">
        <v>496</v>
      </c>
      <c r="I2979" s="20" t="s">
        <v>8392</v>
      </c>
      <c r="J2979" s="162" t="s">
        <v>7182</v>
      </c>
      <c r="L2979" s="67" t="s">
        <v>7506</v>
      </c>
      <c r="M2979" s="9">
        <f>+SUBTOTAL(103,$A$2:A2979)</f>
        <v>2978</v>
      </c>
    </row>
    <row r="2980" spans="1:13" ht="45" customHeight="1">
      <c r="A2980" s="137">
        <v>201253</v>
      </c>
      <c r="B2980" s="137"/>
      <c r="C2980" s="62" t="s">
        <v>219</v>
      </c>
      <c r="D2980" s="160">
        <v>44845.54519675926</v>
      </c>
      <c r="E2980" s="62"/>
      <c r="F2980" s="62" t="s">
        <v>16</v>
      </c>
      <c r="G2980" s="62" t="s">
        <v>220</v>
      </c>
      <c r="H2980" s="161" t="s">
        <v>6645</v>
      </c>
      <c r="I2980" s="161" t="s">
        <v>222</v>
      </c>
      <c r="J2980" s="161" t="s">
        <v>7204</v>
      </c>
      <c r="L2980" s="67" t="s">
        <v>7507</v>
      </c>
      <c r="M2980" s="9">
        <f>+SUBTOTAL(103,$A$2:A2980)</f>
        <v>2979</v>
      </c>
    </row>
    <row r="2981" spans="1:13" ht="15" customHeight="1">
      <c r="A2981" s="137">
        <v>200606</v>
      </c>
      <c r="B2981" s="137"/>
      <c r="C2981" s="62" t="s">
        <v>1717</v>
      </c>
      <c r="D2981" s="160">
        <v>44845.606944444444</v>
      </c>
      <c r="E2981" s="62"/>
      <c r="F2981" s="62" t="s">
        <v>16</v>
      </c>
      <c r="G2981" s="62" t="s">
        <v>105</v>
      </c>
      <c r="H2981" s="161" t="s">
        <v>364</v>
      </c>
      <c r="I2981" s="31" t="s">
        <v>7176</v>
      </c>
      <c r="J2981" s="162" t="s">
        <v>7177</v>
      </c>
      <c r="L2981" s="67" t="s">
        <v>7508</v>
      </c>
      <c r="M2981" s="9">
        <f>+SUBTOTAL(103,$A$2:A2981)</f>
        <v>2980</v>
      </c>
    </row>
    <row r="2982" spans="1:13" ht="75" customHeight="1">
      <c r="A2982" s="137">
        <v>200606</v>
      </c>
      <c r="B2982" s="137"/>
      <c r="C2982" s="62" t="s">
        <v>1717</v>
      </c>
      <c r="D2982" s="160">
        <v>44845.608078703706</v>
      </c>
      <c r="E2982" s="62"/>
      <c r="F2982" s="62" t="s">
        <v>16</v>
      </c>
      <c r="G2982" s="62" t="s">
        <v>105</v>
      </c>
      <c r="H2982" s="161" t="s">
        <v>6646</v>
      </c>
      <c r="I2982" s="31" t="s">
        <v>7179</v>
      </c>
      <c r="J2982" s="162" t="s">
        <v>71</v>
      </c>
      <c r="L2982" s="67" t="s">
        <v>7509</v>
      </c>
      <c r="M2982" s="9">
        <f>+SUBTOTAL(103,$A$2:A2982)</f>
        <v>2981</v>
      </c>
    </row>
    <row r="2983" spans="1:13" ht="60" customHeight="1">
      <c r="A2983" s="137">
        <v>203112</v>
      </c>
      <c r="B2983" s="137"/>
      <c r="C2983" s="62" t="s">
        <v>5632</v>
      </c>
      <c r="D2983" s="160">
        <v>44845.608090277776</v>
      </c>
      <c r="E2983" s="159" t="s">
        <v>6337</v>
      </c>
      <c r="F2983" s="62" t="s">
        <v>16</v>
      </c>
      <c r="G2983" s="62" t="s">
        <v>1058</v>
      </c>
      <c r="H2983" s="161" t="s">
        <v>6647</v>
      </c>
      <c r="I2983" s="14" t="s">
        <v>7184</v>
      </c>
      <c r="J2983" s="31" t="s">
        <v>7190</v>
      </c>
      <c r="L2983" s="98" t="s">
        <v>7510</v>
      </c>
      <c r="M2983" s="9">
        <f>+SUBTOTAL(103,$A$2:A2983)</f>
        <v>2982</v>
      </c>
    </row>
    <row r="2984" spans="1:13" ht="15" customHeight="1">
      <c r="A2984" s="137">
        <v>203112</v>
      </c>
      <c r="B2984" s="137"/>
      <c r="C2984" s="62" t="s">
        <v>5632</v>
      </c>
      <c r="D2984" s="160">
        <v>44845.610023148147</v>
      </c>
      <c r="E2984" s="62">
        <v>200346281</v>
      </c>
      <c r="F2984" s="62" t="s">
        <v>16</v>
      </c>
      <c r="G2984" s="62" t="s">
        <v>1058</v>
      </c>
      <c r="H2984" s="161" t="s">
        <v>6648</v>
      </c>
      <c r="I2984" s="31" t="s">
        <v>7179</v>
      </c>
      <c r="J2984" s="162" t="s">
        <v>71</v>
      </c>
      <c r="L2984" s="67" t="s">
        <v>7511</v>
      </c>
      <c r="M2984" s="9">
        <f>+SUBTOTAL(103,$A$2:A2984)</f>
        <v>2983</v>
      </c>
    </row>
    <row r="2985" spans="1:13" ht="60" customHeight="1">
      <c r="A2985" s="137">
        <v>203112</v>
      </c>
      <c r="B2985" s="137"/>
      <c r="C2985" s="62" t="s">
        <v>5632</v>
      </c>
      <c r="D2985" s="160">
        <v>44845.61136574074</v>
      </c>
      <c r="E2985" s="62">
        <v>200346444</v>
      </c>
      <c r="F2985" s="62" t="s">
        <v>16</v>
      </c>
      <c r="G2985" s="62" t="s">
        <v>1058</v>
      </c>
      <c r="H2985" s="161" t="s">
        <v>6649</v>
      </c>
      <c r="I2985" s="31" t="s">
        <v>7179</v>
      </c>
      <c r="J2985" s="162" t="s">
        <v>71</v>
      </c>
      <c r="L2985" s="67" t="s">
        <v>7512</v>
      </c>
      <c r="M2985" s="9">
        <f>+SUBTOTAL(103,$A$2:A2985)</f>
        <v>2984</v>
      </c>
    </row>
    <row r="2986" spans="1:13" ht="15" customHeight="1">
      <c r="A2986" s="137">
        <v>203112</v>
      </c>
      <c r="B2986" s="137"/>
      <c r="C2986" s="62" t="s">
        <v>5632</v>
      </c>
      <c r="D2986" s="160">
        <v>44845.612002314818</v>
      </c>
      <c r="E2986" s="62">
        <v>200346659</v>
      </c>
      <c r="F2986" s="62" t="s">
        <v>16</v>
      </c>
      <c r="G2986" s="62" t="s">
        <v>1058</v>
      </c>
      <c r="H2986" s="161" t="s">
        <v>6650</v>
      </c>
      <c r="I2986" s="31" t="s">
        <v>7179</v>
      </c>
      <c r="J2986" s="162" t="s">
        <v>71</v>
      </c>
      <c r="L2986" s="67" t="s">
        <v>7513</v>
      </c>
      <c r="M2986" s="9">
        <f>+SUBTOTAL(103,$A$2:A2986)</f>
        <v>2985</v>
      </c>
    </row>
    <row r="2987" spans="1:13" ht="45" customHeight="1">
      <c r="A2987" s="137">
        <v>203112</v>
      </c>
      <c r="B2987" s="137"/>
      <c r="C2987" s="62" t="s">
        <v>5632</v>
      </c>
      <c r="D2987" s="160">
        <v>44845.612916666665</v>
      </c>
      <c r="E2987" s="62">
        <v>200346992</v>
      </c>
      <c r="F2987" s="62" t="s">
        <v>16</v>
      </c>
      <c r="G2987" s="62" t="s">
        <v>1058</v>
      </c>
      <c r="H2987" s="161" t="s">
        <v>6651</v>
      </c>
      <c r="I2987" s="31" t="s">
        <v>7179</v>
      </c>
      <c r="J2987" s="162" t="s">
        <v>71</v>
      </c>
      <c r="L2987" s="67" t="s">
        <v>7514</v>
      </c>
      <c r="M2987" s="9">
        <f>+SUBTOTAL(103,$A$2:A2987)</f>
        <v>2986</v>
      </c>
    </row>
    <row r="2988" spans="1:13" ht="30" customHeight="1">
      <c r="A2988" s="137">
        <v>203112</v>
      </c>
      <c r="B2988" s="137"/>
      <c r="C2988" s="62" t="s">
        <v>5632</v>
      </c>
      <c r="D2988" s="160">
        <v>44845.614444444444</v>
      </c>
      <c r="E2988" s="62">
        <v>200332980</v>
      </c>
      <c r="F2988" s="62" t="s">
        <v>16</v>
      </c>
      <c r="G2988" s="62" t="s">
        <v>1058</v>
      </c>
      <c r="H2988" s="161" t="s">
        <v>6652</v>
      </c>
      <c r="I2988" s="31" t="s">
        <v>7179</v>
      </c>
      <c r="J2988" s="162" t="s">
        <v>71</v>
      </c>
      <c r="L2988" s="67" t="s">
        <v>7515</v>
      </c>
      <c r="M2988" s="9">
        <f>+SUBTOTAL(103,$A$2:A2988)</f>
        <v>2987</v>
      </c>
    </row>
    <row r="2989" spans="1:13" ht="75" customHeight="1">
      <c r="A2989" s="137">
        <v>200606</v>
      </c>
      <c r="B2989" s="137"/>
      <c r="C2989" s="62" t="s">
        <v>1717</v>
      </c>
      <c r="D2989" s="160">
        <v>44845.614930555559</v>
      </c>
      <c r="E2989" s="62"/>
      <c r="F2989" s="62" t="s">
        <v>16</v>
      </c>
      <c r="G2989" s="62" t="s">
        <v>105</v>
      </c>
      <c r="H2989" s="162" t="s">
        <v>6653</v>
      </c>
      <c r="I2989" s="162" t="s">
        <v>7191</v>
      </c>
      <c r="J2989" s="162" t="s">
        <v>71</v>
      </c>
      <c r="L2989" s="67" t="s">
        <v>7516</v>
      </c>
      <c r="M2989" s="9">
        <f>+SUBTOTAL(103,$A$2:A2989)</f>
        <v>2988</v>
      </c>
    </row>
    <row r="2990" spans="1:13" ht="30" customHeight="1">
      <c r="A2990" s="137">
        <v>203112</v>
      </c>
      <c r="B2990" s="137"/>
      <c r="C2990" s="62" t="s">
        <v>5632</v>
      </c>
      <c r="D2990" s="160">
        <v>44845.615208333336</v>
      </c>
      <c r="E2990" s="62"/>
      <c r="F2990" s="62" t="s">
        <v>16</v>
      </c>
      <c r="G2990" s="62" t="s">
        <v>1058</v>
      </c>
      <c r="H2990" s="161" t="s">
        <v>5134</v>
      </c>
      <c r="I2990" s="31" t="s">
        <v>7185</v>
      </c>
      <c r="J2990" s="20" t="s">
        <v>71</v>
      </c>
      <c r="L2990" s="67" t="s">
        <v>7517</v>
      </c>
      <c r="M2990" s="9">
        <f>+SUBTOTAL(103,$A$2:A2990)</f>
        <v>2989</v>
      </c>
    </row>
    <row r="2991" spans="1:13" ht="75" customHeight="1">
      <c r="A2991" s="137">
        <v>200698</v>
      </c>
      <c r="B2991" s="137"/>
      <c r="C2991" s="62" t="s">
        <v>2178</v>
      </c>
      <c r="D2991" s="160">
        <v>44845.618460648147</v>
      </c>
      <c r="E2991" s="62">
        <v>2002347664</v>
      </c>
      <c r="F2991" s="62" t="s">
        <v>16</v>
      </c>
      <c r="G2991" s="62" t="s">
        <v>1058</v>
      </c>
      <c r="H2991" s="162" t="s">
        <v>6654</v>
      </c>
      <c r="I2991" s="31" t="s">
        <v>7179</v>
      </c>
      <c r="J2991" s="162" t="s">
        <v>71</v>
      </c>
      <c r="L2991" s="67" t="s">
        <v>7518</v>
      </c>
      <c r="M2991" s="9">
        <f>+SUBTOTAL(103,$A$2:A2991)</f>
        <v>2990</v>
      </c>
    </row>
    <row r="2992" spans="1:13" ht="15" customHeight="1">
      <c r="A2992" s="137">
        <v>200698</v>
      </c>
      <c r="B2992" s="137"/>
      <c r="C2992" s="62" t="s">
        <v>2178</v>
      </c>
      <c r="D2992" s="160">
        <v>44845.62777777778</v>
      </c>
      <c r="E2992" s="62">
        <v>200234770</v>
      </c>
      <c r="F2992" s="62" t="s">
        <v>16</v>
      </c>
      <c r="G2992" s="62" t="s">
        <v>1058</v>
      </c>
      <c r="H2992" s="161" t="s">
        <v>143</v>
      </c>
      <c r="I2992" s="31" t="s">
        <v>7179</v>
      </c>
      <c r="J2992" s="162" t="s">
        <v>71</v>
      </c>
      <c r="L2992" s="67" t="s">
        <v>7519</v>
      </c>
      <c r="M2992" s="9">
        <f>+SUBTOTAL(103,$A$2:A2992)</f>
        <v>2991</v>
      </c>
    </row>
    <row r="2993" spans="1:13" ht="15" customHeight="1">
      <c r="A2993" s="137">
        <v>200698</v>
      </c>
      <c r="B2993" s="137"/>
      <c r="C2993" s="62" t="s">
        <v>2178</v>
      </c>
      <c r="D2993" s="160">
        <v>44845.628958333335</v>
      </c>
      <c r="E2993" s="62">
        <v>2002347649</v>
      </c>
      <c r="F2993" s="62" t="s">
        <v>16</v>
      </c>
      <c r="G2993" s="62" t="s">
        <v>1058</v>
      </c>
      <c r="H2993" s="161" t="s">
        <v>6650</v>
      </c>
      <c r="I2993" s="31" t="s">
        <v>7179</v>
      </c>
      <c r="J2993" s="162" t="s">
        <v>71</v>
      </c>
      <c r="L2993" s="67" t="s">
        <v>7520</v>
      </c>
      <c r="M2993" s="9">
        <f>+SUBTOTAL(103,$A$2:A2993)</f>
        <v>2992</v>
      </c>
    </row>
    <row r="2994" spans="1:13" ht="15" customHeight="1">
      <c r="A2994" s="137">
        <v>200698</v>
      </c>
      <c r="B2994" s="137"/>
      <c r="C2994" s="62" t="s">
        <v>2178</v>
      </c>
      <c r="D2994" s="160">
        <v>44845.629756944443</v>
      </c>
      <c r="E2994" s="62">
        <v>2002347650</v>
      </c>
      <c r="F2994" s="62" t="s">
        <v>16</v>
      </c>
      <c r="G2994" s="62" t="s">
        <v>1058</v>
      </c>
      <c r="H2994" s="161" t="s">
        <v>2749</v>
      </c>
      <c r="I2994" s="31" t="s">
        <v>7179</v>
      </c>
      <c r="J2994" s="31" t="s">
        <v>7225</v>
      </c>
      <c r="L2994" s="67" t="s">
        <v>7521</v>
      </c>
      <c r="M2994" s="9">
        <f>+SUBTOTAL(103,$A$2:A2994)</f>
        <v>2993</v>
      </c>
    </row>
    <row r="2995" spans="1:13" ht="45" customHeight="1">
      <c r="A2995" s="137">
        <v>200698</v>
      </c>
      <c r="B2995" s="137"/>
      <c r="C2995" s="62" t="s">
        <v>2178</v>
      </c>
      <c r="D2995" s="160">
        <v>44845.631365740737</v>
      </c>
      <c r="E2995" s="62">
        <v>2002347660</v>
      </c>
      <c r="F2995" s="62" t="s">
        <v>16</v>
      </c>
      <c r="G2995" s="62" t="s">
        <v>1058</v>
      </c>
      <c r="H2995" s="161" t="s">
        <v>2734</v>
      </c>
      <c r="I2995" s="31" t="s">
        <v>7179</v>
      </c>
      <c r="J2995" s="31" t="s">
        <v>7198</v>
      </c>
      <c r="L2995" s="67" t="s">
        <v>7522</v>
      </c>
      <c r="M2995" s="9">
        <f>+SUBTOTAL(103,$A$2:A2995)</f>
        <v>2994</v>
      </c>
    </row>
    <row r="2996" spans="1:13" ht="15" customHeight="1">
      <c r="A2996" s="137">
        <v>200698</v>
      </c>
      <c r="B2996" s="137"/>
      <c r="C2996" s="62" t="s">
        <v>2178</v>
      </c>
      <c r="D2996" s="160">
        <v>44845.632037037038</v>
      </c>
      <c r="E2996" s="62">
        <v>2002347667</v>
      </c>
      <c r="F2996" s="62" t="s">
        <v>16</v>
      </c>
      <c r="G2996" s="62" t="s">
        <v>1058</v>
      </c>
      <c r="H2996" s="161" t="s">
        <v>6655</v>
      </c>
      <c r="I2996" s="20" t="s">
        <v>8392</v>
      </c>
      <c r="J2996" s="162" t="s">
        <v>33</v>
      </c>
      <c r="L2996" s="67" t="s">
        <v>7523</v>
      </c>
      <c r="M2996" s="9">
        <f>+SUBTOTAL(103,$A$2:A2996)</f>
        <v>2995</v>
      </c>
    </row>
    <row r="2997" spans="1:13" ht="30" customHeight="1">
      <c r="A2997" s="137">
        <v>203129</v>
      </c>
      <c r="B2997" s="137"/>
      <c r="C2997" s="62" t="s">
        <v>5684</v>
      </c>
      <c r="D2997" s="160">
        <v>44845.646203703705</v>
      </c>
      <c r="E2997" s="159"/>
      <c r="F2997" s="62" t="s">
        <v>16</v>
      </c>
      <c r="G2997" s="62" t="s">
        <v>1058</v>
      </c>
      <c r="H2997" s="162" t="s">
        <v>191</v>
      </c>
      <c r="I2997" s="31" t="s">
        <v>7185</v>
      </c>
      <c r="J2997" s="20" t="s">
        <v>71</v>
      </c>
      <c r="L2997" s="67" t="s">
        <v>7524</v>
      </c>
      <c r="M2997" s="9">
        <f>+SUBTOTAL(103,$A$2:A2997)</f>
        <v>2996</v>
      </c>
    </row>
    <row r="2998" spans="1:13" ht="15" customHeight="1">
      <c r="A2998" s="137">
        <v>200606</v>
      </c>
      <c r="B2998" s="137"/>
      <c r="C2998" s="62" t="s">
        <v>1717</v>
      </c>
      <c r="D2998" s="160">
        <v>44845.657997685186</v>
      </c>
      <c r="E2998" s="62"/>
      <c r="F2998" s="62" t="s">
        <v>16</v>
      </c>
      <c r="G2998" s="62" t="s">
        <v>105</v>
      </c>
      <c r="H2998" s="162" t="s">
        <v>6656</v>
      </c>
      <c r="I2998" s="162" t="s">
        <v>7191</v>
      </c>
      <c r="J2998" s="27" t="s">
        <v>7211</v>
      </c>
      <c r="L2998" s="98" t="s">
        <v>7525</v>
      </c>
      <c r="M2998" s="9">
        <f>+SUBTOTAL(103,$A$2:A2998)</f>
        <v>2997</v>
      </c>
    </row>
    <row r="2999" spans="1:13" ht="30" customHeight="1">
      <c r="A2999" s="137">
        <v>200606</v>
      </c>
      <c r="B2999" s="137"/>
      <c r="C2999" s="62" t="s">
        <v>1717</v>
      </c>
      <c r="D2999" s="160">
        <v>44845.658622685187</v>
      </c>
      <c r="E2999" s="62"/>
      <c r="F2999" s="62" t="s">
        <v>16</v>
      </c>
      <c r="G2999" s="62" t="s">
        <v>105</v>
      </c>
      <c r="H2999" s="161" t="s">
        <v>6657</v>
      </c>
      <c r="I2999" s="162" t="s">
        <v>7191</v>
      </c>
      <c r="J2999" s="27" t="s">
        <v>7211</v>
      </c>
      <c r="L2999" s="67" t="s">
        <v>7526</v>
      </c>
      <c r="M2999" s="9">
        <f>+SUBTOTAL(103,$A$2:A2999)</f>
        <v>2998</v>
      </c>
    </row>
    <row r="3000" spans="1:13" ht="15" customHeight="1">
      <c r="A3000" s="137">
        <v>201230</v>
      </c>
      <c r="B3000" s="137"/>
      <c r="C3000" s="62" t="s">
        <v>1266</v>
      </c>
      <c r="D3000" s="160">
        <v>44845.720960648148</v>
      </c>
      <c r="E3000" s="62"/>
      <c r="F3000" s="62" t="s">
        <v>16</v>
      </c>
      <c r="G3000" s="62" t="s">
        <v>914</v>
      </c>
      <c r="H3000" s="161" t="s">
        <v>6658</v>
      </c>
      <c r="I3000" s="31" t="s">
        <v>7185</v>
      </c>
      <c r="J3000" s="31" t="s">
        <v>7197</v>
      </c>
      <c r="L3000" s="67" t="s">
        <v>7527</v>
      </c>
      <c r="M3000" s="9">
        <f>+SUBTOTAL(103,$A$2:A3000)</f>
        <v>2999</v>
      </c>
    </row>
    <row r="3001" spans="1:13" ht="75" customHeight="1">
      <c r="A3001" s="137">
        <v>200071</v>
      </c>
      <c r="B3001" s="137"/>
      <c r="C3001" s="62" t="s">
        <v>185</v>
      </c>
      <c r="D3001" s="160">
        <v>44845.731203703705</v>
      </c>
      <c r="E3001" s="62"/>
      <c r="F3001" s="62" t="s">
        <v>16</v>
      </c>
      <c r="G3001" s="62" t="s">
        <v>187</v>
      </c>
      <c r="H3001" s="161" t="s">
        <v>55</v>
      </c>
      <c r="I3001" s="31" t="s">
        <v>7176</v>
      </c>
      <c r="J3001" s="162" t="s">
        <v>7177</v>
      </c>
      <c r="L3001" s="67" t="s">
        <v>7528</v>
      </c>
      <c r="M3001" s="9">
        <f>+SUBTOTAL(103,$A$2:A3001)</f>
        <v>3000</v>
      </c>
    </row>
    <row r="3002" spans="1:13" ht="45" customHeight="1">
      <c r="A3002" s="137">
        <v>200071</v>
      </c>
      <c r="B3002" s="137"/>
      <c r="C3002" s="62" t="s">
        <v>185</v>
      </c>
      <c r="D3002" s="160">
        <v>44845.737118055556</v>
      </c>
      <c r="E3002" s="62"/>
      <c r="F3002" s="62" t="s">
        <v>28</v>
      </c>
      <c r="G3002" s="62" t="s">
        <v>187</v>
      </c>
      <c r="H3002" s="161" t="s">
        <v>6659</v>
      </c>
      <c r="I3002" s="31" t="s">
        <v>7187</v>
      </c>
      <c r="J3002" s="162" t="s">
        <v>71</v>
      </c>
      <c r="L3002" s="67" t="s">
        <v>7529</v>
      </c>
      <c r="M3002" s="9">
        <f>+SUBTOTAL(103,$A$2:A3002)</f>
        <v>3001</v>
      </c>
    </row>
    <row r="3003" spans="1:13" ht="45" customHeight="1">
      <c r="A3003" s="137">
        <v>200071</v>
      </c>
      <c r="B3003" s="137"/>
      <c r="C3003" s="62" t="s">
        <v>185</v>
      </c>
      <c r="D3003" s="160">
        <v>44845.738263888888</v>
      </c>
      <c r="E3003" s="62"/>
      <c r="F3003" s="62" t="s">
        <v>28</v>
      </c>
      <c r="G3003" s="62" t="s">
        <v>187</v>
      </c>
      <c r="H3003" s="161" t="s">
        <v>6660</v>
      </c>
      <c r="I3003" s="31" t="s">
        <v>7187</v>
      </c>
      <c r="J3003" s="162" t="s">
        <v>5789</v>
      </c>
      <c r="L3003" s="67" t="s">
        <v>7530</v>
      </c>
      <c r="M3003" s="9">
        <f>+SUBTOTAL(103,$A$2:A3003)</f>
        <v>3002</v>
      </c>
    </row>
    <row r="3004" spans="1:13" ht="30" customHeight="1">
      <c r="A3004" s="137">
        <v>201581</v>
      </c>
      <c r="B3004" s="137"/>
      <c r="C3004" s="62" t="s">
        <v>782</v>
      </c>
      <c r="D3004" s="160">
        <v>44845.756284722222</v>
      </c>
      <c r="E3004" s="62"/>
      <c r="F3004" s="62" t="s">
        <v>16</v>
      </c>
      <c r="G3004" s="62" t="s">
        <v>105</v>
      </c>
      <c r="H3004" s="162" t="s">
        <v>391</v>
      </c>
      <c r="I3004" s="31" t="s">
        <v>7176</v>
      </c>
      <c r="J3004" s="31" t="s">
        <v>7193</v>
      </c>
      <c r="L3004" s="98" t="s">
        <v>7531</v>
      </c>
      <c r="M3004" s="9">
        <f>+SUBTOTAL(103,$A$2:A3004)</f>
        <v>3003</v>
      </c>
    </row>
    <row r="3005" spans="1:13" ht="30" customHeight="1">
      <c r="A3005" s="137">
        <v>200595</v>
      </c>
      <c r="B3005" s="137"/>
      <c r="C3005" s="62" t="s">
        <v>1494</v>
      </c>
      <c r="D3005" s="160">
        <v>44845.759687500002</v>
      </c>
      <c r="E3005" s="62"/>
      <c r="F3005" s="62" t="s">
        <v>16</v>
      </c>
      <c r="G3005" s="62" t="s">
        <v>105</v>
      </c>
      <c r="H3005" s="161" t="s">
        <v>6661</v>
      </c>
      <c r="I3005" s="162" t="s">
        <v>17</v>
      </c>
      <c r="J3005" s="31" t="s">
        <v>7202</v>
      </c>
      <c r="L3005" s="67" t="s">
        <v>7532</v>
      </c>
      <c r="M3005" s="9">
        <f>+SUBTOTAL(103,$A$2:A3005)</f>
        <v>3004</v>
      </c>
    </row>
    <row r="3006" spans="1:13" ht="15" customHeight="1">
      <c r="A3006" s="137">
        <v>200595</v>
      </c>
      <c r="B3006" s="137"/>
      <c r="C3006" s="62" t="s">
        <v>1494</v>
      </c>
      <c r="D3006" s="160">
        <v>44845.759965277779</v>
      </c>
      <c r="E3006" s="62"/>
      <c r="F3006" s="62" t="s">
        <v>16</v>
      </c>
      <c r="G3006" s="62" t="s">
        <v>105</v>
      </c>
      <c r="H3006" s="162" t="s">
        <v>765</v>
      </c>
      <c r="I3006" s="162" t="s">
        <v>7191</v>
      </c>
      <c r="J3006" s="162" t="s">
        <v>71</v>
      </c>
      <c r="L3006" s="67" t="s">
        <v>7533</v>
      </c>
      <c r="M3006" s="9">
        <f>+SUBTOTAL(103,$A$2:A3006)</f>
        <v>3005</v>
      </c>
    </row>
    <row r="3007" spans="1:13" ht="60" customHeight="1">
      <c r="A3007" s="137">
        <v>200110</v>
      </c>
      <c r="B3007" s="137"/>
      <c r="C3007" s="62" t="s">
        <v>6338</v>
      </c>
      <c r="D3007" s="160">
        <v>44845.78324074074</v>
      </c>
      <c r="E3007" s="62"/>
      <c r="F3007" s="62" t="s">
        <v>28</v>
      </c>
      <c r="G3007" s="62" t="s">
        <v>1922</v>
      </c>
      <c r="H3007" s="161" t="s">
        <v>6662</v>
      </c>
      <c r="I3007" s="162" t="s">
        <v>7191</v>
      </c>
      <c r="J3007" s="162" t="s">
        <v>71</v>
      </c>
      <c r="L3007" s="67" t="s">
        <v>7534</v>
      </c>
      <c r="M3007" s="9">
        <f>+SUBTOTAL(103,$A$2:A3007)</f>
        <v>3006</v>
      </c>
    </row>
    <row r="3008" spans="1:13" ht="30" customHeight="1">
      <c r="A3008" s="137">
        <v>200635</v>
      </c>
      <c r="B3008" s="137"/>
      <c r="C3008" s="62" t="s">
        <v>1899</v>
      </c>
      <c r="D3008" s="160">
        <v>44845.786076388889</v>
      </c>
      <c r="E3008" s="62"/>
      <c r="F3008" s="62" t="s">
        <v>16</v>
      </c>
      <c r="G3008" s="62" t="s">
        <v>1901</v>
      </c>
      <c r="H3008" s="161" t="s">
        <v>6663</v>
      </c>
      <c r="I3008" s="31" t="s">
        <v>7185</v>
      </c>
      <c r="J3008" s="20" t="s">
        <v>71</v>
      </c>
      <c r="L3008" s="67" t="s">
        <v>7535</v>
      </c>
      <c r="M3008" s="9">
        <f>+SUBTOTAL(103,$A$2:A3008)</f>
        <v>3007</v>
      </c>
    </row>
    <row r="3009" spans="1:13" ht="75" customHeight="1">
      <c r="A3009" s="137">
        <v>201565</v>
      </c>
      <c r="B3009" s="137"/>
      <c r="C3009" s="62" t="s">
        <v>4570</v>
      </c>
      <c r="D3009" s="160">
        <v>44845.836192129631</v>
      </c>
      <c r="E3009" s="62"/>
      <c r="F3009" s="62" t="s">
        <v>16</v>
      </c>
      <c r="G3009" s="62" t="s">
        <v>1901</v>
      </c>
      <c r="H3009" s="161" t="s">
        <v>6664</v>
      </c>
      <c r="I3009" s="162" t="s">
        <v>17</v>
      </c>
      <c r="J3009" s="31" t="s">
        <v>7189</v>
      </c>
      <c r="L3009" s="67" t="s">
        <v>7536</v>
      </c>
      <c r="M3009" s="9">
        <f>+SUBTOTAL(103,$A$2:A3009)</f>
        <v>3008</v>
      </c>
    </row>
    <row r="3010" spans="1:13" ht="15" customHeight="1">
      <c r="A3010" s="137">
        <v>200652</v>
      </c>
      <c r="B3010" s="137"/>
      <c r="C3010" s="62" t="s">
        <v>6339</v>
      </c>
      <c r="D3010" s="160">
        <v>44845.838576388887</v>
      </c>
      <c r="E3010" s="62"/>
      <c r="F3010" s="62" t="s">
        <v>16</v>
      </c>
      <c r="G3010" s="62" t="s">
        <v>1901</v>
      </c>
      <c r="H3010" s="161" t="s">
        <v>6665</v>
      </c>
      <c r="I3010" s="31" t="s">
        <v>7179</v>
      </c>
      <c r="J3010" s="162" t="s">
        <v>133</v>
      </c>
      <c r="L3010" s="67" t="s">
        <v>7537</v>
      </c>
      <c r="M3010" s="9">
        <f>+SUBTOTAL(103,$A$2:A3010)</f>
        <v>3009</v>
      </c>
    </row>
    <row r="3011" spans="1:13" ht="15" customHeight="1">
      <c r="A3011" s="137">
        <v>200452</v>
      </c>
      <c r="B3011" s="137"/>
      <c r="C3011" s="62" t="s">
        <v>1899</v>
      </c>
      <c r="D3011" s="160">
        <v>44845.900277777779</v>
      </c>
      <c r="E3011" s="62"/>
      <c r="F3011" s="62" t="s">
        <v>16</v>
      </c>
      <c r="G3011" s="62" t="s">
        <v>1901</v>
      </c>
      <c r="H3011" s="161" t="s">
        <v>6666</v>
      </c>
      <c r="I3011" s="31" t="s">
        <v>7187</v>
      </c>
      <c r="J3011" s="162" t="s">
        <v>5789</v>
      </c>
      <c r="L3011" s="67" t="s">
        <v>7538</v>
      </c>
      <c r="M3011" s="9">
        <f>+SUBTOTAL(103,$A$2:A3011)</f>
        <v>3010</v>
      </c>
    </row>
    <row r="3012" spans="1:13" ht="15" customHeight="1">
      <c r="A3012" s="137">
        <v>200504</v>
      </c>
      <c r="B3012" s="137"/>
      <c r="C3012" s="62" t="s">
        <v>1888</v>
      </c>
      <c r="D3012" s="160">
        <v>44846.316400462965</v>
      </c>
      <c r="E3012" s="62"/>
      <c r="F3012" s="62" t="s">
        <v>28</v>
      </c>
      <c r="G3012" s="62" t="s">
        <v>1889</v>
      </c>
      <c r="H3012" s="161" t="s">
        <v>496</v>
      </c>
      <c r="I3012" s="20" t="s">
        <v>8392</v>
      </c>
      <c r="J3012" s="161" t="s">
        <v>7182</v>
      </c>
      <c r="L3012" s="67" t="s">
        <v>7539</v>
      </c>
      <c r="M3012" s="9">
        <f>+SUBTOTAL(103,$A$2:A3012)</f>
        <v>3011</v>
      </c>
    </row>
    <row r="3013" spans="1:13" ht="30" customHeight="1">
      <c r="A3013" s="137">
        <v>201782</v>
      </c>
      <c r="B3013" s="137"/>
      <c r="C3013" s="62" t="s">
        <v>2511</v>
      </c>
      <c r="D3013" s="160">
        <v>44846.316990740743</v>
      </c>
      <c r="E3013" s="62"/>
      <c r="F3013" s="62" t="s">
        <v>28</v>
      </c>
      <c r="G3013" s="62" t="s">
        <v>1889</v>
      </c>
      <c r="H3013" s="161" t="s">
        <v>496</v>
      </c>
      <c r="I3013" s="20" t="s">
        <v>8392</v>
      </c>
      <c r="J3013" s="161" t="s">
        <v>7182</v>
      </c>
      <c r="L3013" s="67" t="s">
        <v>7540</v>
      </c>
      <c r="M3013" s="9">
        <f>+SUBTOTAL(103,$A$2:A3013)</f>
        <v>3012</v>
      </c>
    </row>
    <row r="3014" spans="1:13" ht="15" customHeight="1">
      <c r="A3014" s="137">
        <v>202814</v>
      </c>
      <c r="B3014" s="137"/>
      <c r="C3014" s="62" t="s">
        <v>1102</v>
      </c>
      <c r="D3014" s="160">
        <v>44846.556388888886</v>
      </c>
      <c r="E3014" s="62"/>
      <c r="F3014" s="62" t="s">
        <v>16</v>
      </c>
      <c r="G3014" s="62" t="s">
        <v>579</v>
      </c>
      <c r="H3014" s="161" t="s">
        <v>6667</v>
      </c>
      <c r="I3014" s="31" t="s">
        <v>7187</v>
      </c>
      <c r="J3014" s="31" t="s">
        <v>7212</v>
      </c>
      <c r="L3014" s="67" t="s">
        <v>7541</v>
      </c>
      <c r="M3014" s="9">
        <f>+SUBTOTAL(103,$A$2:A3014)</f>
        <v>3013</v>
      </c>
    </row>
    <row r="3015" spans="1:13" ht="30" customHeight="1">
      <c r="A3015" s="137">
        <v>201169</v>
      </c>
      <c r="B3015" s="137"/>
      <c r="C3015" s="62" t="s">
        <v>3572</v>
      </c>
      <c r="D3015" s="160">
        <v>44846.561076388891</v>
      </c>
      <c r="E3015" s="62"/>
      <c r="F3015" s="62" t="s">
        <v>16</v>
      </c>
      <c r="G3015" s="62" t="s">
        <v>142</v>
      </c>
      <c r="H3015" s="161" t="s">
        <v>6668</v>
      </c>
      <c r="I3015" s="31" t="s">
        <v>7179</v>
      </c>
      <c r="J3015" s="162" t="s">
        <v>71</v>
      </c>
      <c r="L3015" s="67" t="s">
        <v>7542</v>
      </c>
      <c r="M3015" s="9">
        <f>+SUBTOTAL(103,$A$2:A3015)</f>
        <v>3014</v>
      </c>
    </row>
    <row r="3016" spans="1:13" ht="30" customHeight="1">
      <c r="A3016" s="137">
        <v>201169</v>
      </c>
      <c r="B3016" s="137"/>
      <c r="C3016" s="62" t="s">
        <v>3572</v>
      </c>
      <c r="D3016" s="160">
        <v>44846.562430555554</v>
      </c>
      <c r="E3016" s="62" t="s">
        <v>6340</v>
      </c>
      <c r="F3016" s="62" t="s">
        <v>16</v>
      </c>
      <c r="G3016" s="62" t="s">
        <v>142</v>
      </c>
      <c r="H3016" s="161" t="s">
        <v>55</v>
      </c>
      <c r="I3016" s="31" t="s">
        <v>7176</v>
      </c>
      <c r="J3016" s="162" t="s">
        <v>7177</v>
      </c>
      <c r="L3016" s="67" t="s">
        <v>7543</v>
      </c>
      <c r="M3016" s="9">
        <f>+SUBTOTAL(103,$A$2:A3016)</f>
        <v>3015</v>
      </c>
    </row>
    <row r="3017" spans="1:13" ht="30" customHeight="1">
      <c r="A3017" s="137">
        <v>200659</v>
      </c>
      <c r="B3017" s="137"/>
      <c r="C3017" s="62" t="s">
        <v>2591</v>
      </c>
      <c r="D3017" s="160">
        <v>44846.564803240741</v>
      </c>
      <c r="E3017" s="62"/>
      <c r="F3017" s="62" t="s">
        <v>16</v>
      </c>
      <c r="G3017" s="62" t="s">
        <v>1694</v>
      </c>
      <c r="H3017" s="161" t="s">
        <v>17</v>
      </c>
      <c r="I3017" s="161" t="s">
        <v>17</v>
      </c>
      <c r="J3017" s="31" t="s">
        <v>7189</v>
      </c>
      <c r="L3017" s="67" t="s">
        <v>7544</v>
      </c>
      <c r="M3017" s="9">
        <f>+SUBTOTAL(103,$A$2:A3017)</f>
        <v>3016</v>
      </c>
    </row>
    <row r="3018" spans="1:13" ht="30" customHeight="1">
      <c r="A3018" s="137">
        <v>201782</v>
      </c>
      <c r="B3018" s="137"/>
      <c r="C3018" s="62" t="s">
        <v>2511</v>
      </c>
      <c r="D3018" s="160">
        <v>44846.565821759257</v>
      </c>
      <c r="E3018" s="62"/>
      <c r="F3018" s="62" t="s">
        <v>28</v>
      </c>
      <c r="G3018" s="62" t="s">
        <v>1889</v>
      </c>
      <c r="H3018" s="161" t="s">
        <v>2940</v>
      </c>
      <c r="I3018" s="161" t="s">
        <v>17</v>
      </c>
      <c r="J3018" s="31" t="s">
        <v>7189</v>
      </c>
      <c r="L3018" s="67" t="s">
        <v>7545</v>
      </c>
      <c r="M3018" s="9">
        <f>+SUBTOTAL(103,$A$2:A3018)</f>
        <v>3017</v>
      </c>
    </row>
    <row r="3019" spans="1:13" ht="15" customHeight="1">
      <c r="A3019" s="137">
        <v>201155</v>
      </c>
      <c r="B3019" s="137"/>
      <c r="C3019" s="62" t="s">
        <v>4396</v>
      </c>
      <c r="D3019" s="160">
        <v>44846.574050925927</v>
      </c>
      <c r="E3019" s="62"/>
      <c r="F3019" s="62" t="s">
        <v>16</v>
      </c>
      <c r="G3019" s="62" t="s">
        <v>485</v>
      </c>
      <c r="H3019" s="161" t="s">
        <v>1897</v>
      </c>
      <c r="I3019" s="31" t="s">
        <v>7187</v>
      </c>
      <c r="J3019" s="31" t="s">
        <v>7195</v>
      </c>
      <c r="L3019" s="67" t="s">
        <v>7546</v>
      </c>
      <c r="M3019" s="9">
        <f>+SUBTOTAL(103,$A$2:A3019)</f>
        <v>3018</v>
      </c>
    </row>
    <row r="3020" spans="1:13" ht="15" customHeight="1">
      <c r="A3020" s="137">
        <v>201155</v>
      </c>
      <c r="B3020" s="137"/>
      <c r="C3020" s="62" t="s">
        <v>4396</v>
      </c>
      <c r="D3020" s="160">
        <v>44846.575532407405</v>
      </c>
      <c r="E3020" s="62"/>
      <c r="F3020" s="62" t="s">
        <v>16</v>
      </c>
      <c r="G3020" s="62" t="s">
        <v>485</v>
      </c>
      <c r="H3020" s="161" t="s">
        <v>6669</v>
      </c>
      <c r="I3020" s="31" t="s">
        <v>7187</v>
      </c>
      <c r="J3020" s="31" t="s">
        <v>7195</v>
      </c>
      <c r="L3020" s="67" t="s">
        <v>7547</v>
      </c>
      <c r="M3020" s="9">
        <f>+SUBTOTAL(103,$A$2:A3020)</f>
        <v>3019</v>
      </c>
    </row>
    <row r="3021" spans="1:13" ht="15" customHeight="1">
      <c r="A3021" s="137">
        <v>203057</v>
      </c>
      <c r="B3021" s="137"/>
      <c r="C3021" s="62" t="s">
        <v>1111</v>
      </c>
      <c r="D3021" s="160">
        <v>44846.577210648145</v>
      </c>
      <c r="E3021" s="62"/>
      <c r="F3021" s="62" t="s">
        <v>16</v>
      </c>
      <c r="G3021" s="62" t="s">
        <v>579</v>
      </c>
      <c r="H3021" s="161" t="s">
        <v>6670</v>
      </c>
      <c r="I3021" s="31" t="s">
        <v>7187</v>
      </c>
      <c r="J3021" s="31" t="s">
        <v>7212</v>
      </c>
      <c r="L3021" s="67" t="s">
        <v>7548</v>
      </c>
      <c r="M3021" s="9">
        <f>+SUBTOTAL(103,$A$2:A3021)</f>
        <v>3020</v>
      </c>
    </row>
    <row r="3022" spans="1:13" ht="15" customHeight="1">
      <c r="A3022" s="137">
        <v>201155</v>
      </c>
      <c r="B3022" s="137"/>
      <c r="C3022" s="62" t="s">
        <v>4396</v>
      </c>
      <c r="D3022" s="160">
        <v>44846.583356481482</v>
      </c>
      <c r="E3022" s="62"/>
      <c r="F3022" s="62" t="s">
        <v>16</v>
      </c>
      <c r="G3022" s="62" t="s">
        <v>485</v>
      </c>
      <c r="H3022" s="161" t="s">
        <v>203</v>
      </c>
      <c r="I3022" s="31" t="s">
        <v>7179</v>
      </c>
      <c r="J3022" s="31" t="s">
        <v>7188</v>
      </c>
      <c r="L3022" s="67" t="s">
        <v>7549</v>
      </c>
      <c r="M3022" s="9">
        <f>+SUBTOTAL(103,$A$2:A3022)</f>
        <v>3021</v>
      </c>
    </row>
    <row r="3023" spans="1:13" ht="15" customHeight="1">
      <c r="A3023" s="137">
        <v>201155</v>
      </c>
      <c r="B3023" s="137"/>
      <c r="C3023" s="62" t="s">
        <v>4396</v>
      </c>
      <c r="D3023" s="160">
        <v>44846.585046296299</v>
      </c>
      <c r="E3023" s="62"/>
      <c r="F3023" s="62" t="s">
        <v>16</v>
      </c>
      <c r="G3023" s="62" t="s">
        <v>485</v>
      </c>
      <c r="H3023" s="161" t="s">
        <v>6671</v>
      </c>
      <c r="I3023" s="31" t="s">
        <v>7179</v>
      </c>
      <c r="J3023" s="162" t="s">
        <v>71</v>
      </c>
      <c r="L3023" s="67" t="s">
        <v>7550</v>
      </c>
      <c r="M3023" s="9">
        <f>+SUBTOTAL(103,$A$2:A3023)</f>
        <v>3022</v>
      </c>
    </row>
    <row r="3024" spans="1:13" ht="15" customHeight="1">
      <c r="A3024" s="137">
        <v>203095</v>
      </c>
      <c r="B3024" s="137"/>
      <c r="C3024" s="62" t="s">
        <v>6341</v>
      </c>
      <c r="D3024" s="160">
        <v>44846.58997685185</v>
      </c>
      <c r="E3024" s="62"/>
      <c r="F3024" s="62" t="s">
        <v>28</v>
      </c>
      <c r="G3024" s="62" t="s">
        <v>389</v>
      </c>
      <c r="H3024" s="161" t="s">
        <v>873</v>
      </c>
      <c r="I3024" s="31" t="s">
        <v>7179</v>
      </c>
      <c r="J3024" s="31" t="s">
        <v>7196</v>
      </c>
      <c r="L3024" s="165" t="s">
        <v>7551</v>
      </c>
      <c r="M3024" s="9">
        <f>+SUBTOTAL(103,$A$2:A3024)</f>
        <v>3023</v>
      </c>
    </row>
    <row r="3025" spans="1:13" ht="15" customHeight="1">
      <c r="A3025" s="137">
        <v>203095</v>
      </c>
      <c r="B3025" s="137"/>
      <c r="C3025" s="62" t="s">
        <v>6341</v>
      </c>
      <c r="D3025" s="160">
        <v>44846.59033564815</v>
      </c>
      <c r="E3025" s="62"/>
      <c r="F3025" s="62" t="s">
        <v>16</v>
      </c>
      <c r="G3025" s="62" t="s">
        <v>389</v>
      </c>
      <c r="H3025" s="161" t="s">
        <v>873</v>
      </c>
      <c r="I3025" s="31" t="s">
        <v>7179</v>
      </c>
      <c r="J3025" s="31" t="s">
        <v>7196</v>
      </c>
      <c r="L3025" s="98" t="s">
        <v>7552</v>
      </c>
      <c r="M3025" s="9">
        <f>+SUBTOTAL(103,$A$2:A3025)</f>
        <v>3024</v>
      </c>
    </row>
    <row r="3026" spans="1:13" ht="30" customHeight="1">
      <c r="A3026" s="137">
        <v>203095</v>
      </c>
      <c r="B3026" s="137"/>
      <c r="C3026" s="62" t="s">
        <v>6341</v>
      </c>
      <c r="D3026" s="160">
        <v>44846.590648148151</v>
      </c>
      <c r="E3026" s="62"/>
      <c r="F3026" s="62" t="s">
        <v>16</v>
      </c>
      <c r="G3026" s="62" t="s">
        <v>389</v>
      </c>
      <c r="H3026" s="161" t="s">
        <v>143</v>
      </c>
      <c r="I3026" s="31" t="s">
        <v>7179</v>
      </c>
      <c r="J3026" s="162" t="s">
        <v>71</v>
      </c>
      <c r="L3026" s="165" t="s">
        <v>7553</v>
      </c>
      <c r="M3026" s="9">
        <f>+SUBTOTAL(103,$A$2:A3026)</f>
        <v>3025</v>
      </c>
    </row>
    <row r="3027" spans="1:13" ht="45" customHeight="1">
      <c r="A3027" s="137">
        <v>201301</v>
      </c>
      <c r="B3027" s="137"/>
      <c r="C3027" s="62" t="s">
        <v>4885</v>
      </c>
      <c r="D3027" s="160">
        <v>44846.596805555557</v>
      </c>
      <c r="E3027" s="62"/>
      <c r="F3027" s="62" t="s">
        <v>16</v>
      </c>
      <c r="G3027" s="62" t="s">
        <v>1523</v>
      </c>
      <c r="H3027" s="161" t="s">
        <v>6672</v>
      </c>
      <c r="I3027" s="31" t="s">
        <v>7179</v>
      </c>
      <c r="J3027" s="31" t="s">
        <v>7225</v>
      </c>
      <c r="L3027" s="67" t="s">
        <v>7554</v>
      </c>
      <c r="M3027" s="9">
        <f>+SUBTOTAL(103,$A$2:A3027)</f>
        <v>3026</v>
      </c>
    </row>
    <row r="3028" spans="1:13" ht="30" customHeight="1">
      <c r="A3028" s="137">
        <v>201301</v>
      </c>
      <c r="B3028" s="137"/>
      <c r="C3028" s="62" t="s">
        <v>4885</v>
      </c>
      <c r="D3028" s="160">
        <v>44846.597569444442</v>
      </c>
      <c r="E3028" s="62"/>
      <c r="F3028" s="62" t="s">
        <v>16</v>
      </c>
      <c r="G3028" s="62" t="s">
        <v>1523</v>
      </c>
      <c r="H3028" s="161" t="s">
        <v>1614</v>
      </c>
      <c r="I3028" s="31" t="s">
        <v>7179</v>
      </c>
      <c r="J3028" s="31" t="s">
        <v>7188</v>
      </c>
      <c r="L3028" s="67" t="s">
        <v>7555</v>
      </c>
      <c r="M3028" s="9">
        <f>+SUBTOTAL(103,$A$2:A3028)</f>
        <v>3027</v>
      </c>
    </row>
    <row r="3029" spans="1:13" ht="15" customHeight="1">
      <c r="A3029" s="137">
        <v>201301</v>
      </c>
      <c r="B3029" s="137"/>
      <c r="C3029" s="62" t="s">
        <v>4885</v>
      </c>
      <c r="D3029" s="160">
        <v>44846.598275462966</v>
      </c>
      <c r="E3029" s="62"/>
      <c r="F3029" s="62" t="s">
        <v>16</v>
      </c>
      <c r="G3029" s="62" t="s">
        <v>1523</v>
      </c>
      <c r="H3029" s="161" t="s">
        <v>6511</v>
      </c>
      <c r="I3029" s="31" t="s">
        <v>7179</v>
      </c>
      <c r="J3029" s="31" t="s">
        <v>7225</v>
      </c>
      <c r="L3029" s="67" t="s">
        <v>7556</v>
      </c>
      <c r="M3029" s="9">
        <f>+SUBTOTAL(103,$A$2:A3029)</f>
        <v>3028</v>
      </c>
    </row>
    <row r="3030" spans="1:13" ht="30" customHeight="1">
      <c r="A3030" s="137">
        <v>201301</v>
      </c>
      <c r="B3030" s="137"/>
      <c r="C3030" s="62" t="s">
        <v>4885</v>
      </c>
      <c r="D3030" s="160">
        <v>44846.600601851853</v>
      </c>
      <c r="E3030" s="62"/>
      <c r="F3030" s="62" t="s">
        <v>16</v>
      </c>
      <c r="G3030" s="62" t="s">
        <v>1523</v>
      </c>
      <c r="H3030" s="161" t="s">
        <v>6673</v>
      </c>
      <c r="I3030" s="31" t="s">
        <v>7185</v>
      </c>
      <c r="J3030" s="31" t="s">
        <v>7197</v>
      </c>
      <c r="L3030" s="67" t="s">
        <v>7557</v>
      </c>
      <c r="M3030" s="9">
        <f>+SUBTOTAL(103,$A$2:A3030)</f>
        <v>3029</v>
      </c>
    </row>
    <row r="3031" spans="1:13" ht="45" customHeight="1">
      <c r="A3031" s="137">
        <v>201050</v>
      </c>
      <c r="B3031" s="137"/>
      <c r="C3031" s="62" t="s">
        <v>6342</v>
      </c>
      <c r="D3031" s="160">
        <v>44846.602592592593</v>
      </c>
      <c r="E3031" s="159" t="s">
        <v>6343</v>
      </c>
      <c r="F3031" s="62" t="s">
        <v>16</v>
      </c>
      <c r="G3031" s="62" t="s">
        <v>741</v>
      </c>
      <c r="H3031" s="161" t="s">
        <v>6674</v>
      </c>
      <c r="I3031" s="31" t="s">
        <v>7185</v>
      </c>
      <c r="J3031" s="31" t="s">
        <v>7197</v>
      </c>
      <c r="L3031" s="98" t="s">
        <v>7558</v>
      </c>
      <c r="M3031" s="9">
        <f>+SUBTOTAL(103,$A$2:A3031)</f>
        <v>3030</v>
      </c>
    </row>
    <row r="3032" spans="1:13" ht="30" customHeight="1">
      <c r="A3032" s="137">
        <v>200757</v>
      </c>
      <c r="B3032" s="137"/>
      <c r="C3032" s="62" t="s">
        <v>5067</v>
      </c>
      <c r="D3032" s="160">
        <v>44846.604328703703</v>
      </c>
      <c r="E3032" s="62"/>
      <c r="F3032" s="62" t="s">
        <v>16</v>
      </c>
      <c r="G3032" s="62" t="s">
        <v>741</v>
      </c>
      <c r="H3032" s="161" t="s">
        <v>5068</v>
      </c>
      <c r="I3032" s="31" t="s">
        <v>7187</v>
      </c>
      <c r="J3032" s="31" t="s">
        <v>7213</v>
      </c>
      <c r="L3032" s="67" t="s">
        <v>7559</v>
      </c>
      <c r="M3032" s="9">
        <f>+SUBTOTAL(103,$A$2:A3032)</f>
        <v>3031</v>
      </c>
    </row>
    <row r="3033" spans="1:13" ht="45" customHeight="1">
      <c r="A3033" s="137">
        <v>201446</v>
      </c>
      <c r="B3033" s="137"/>
      <c r="C3033" s="62" t="s">
        <v>6344</v>
      </c>
      <c r="D3033" s="160">
        <v>44846.606168981481</v>
      </c>
      <c r="E3033" s="62" t="s">
        <v>6345</v>
      </c>
      <c r="F3033" s="62" t="s">
        <v>16</v>
      </c>
      <c r="G3033" s="62" t="s">
        <v>741</v>
      </c>
      <c r="H3033" s="162" t="s">
        <v>6675</v>
      </c>
      <c r="I3033" s="31" t="s">
        <v>7185</v>
      </c>
      <c r="J3033" s="20" t="s">
        <v>71</v>
      </c>
      <c r="L3033" s="98" t="s">
        <v>7560</v>
      </c>
      <c r="M3033" s="9">
        <f>+SUBTOTAL(103,$A$2:A3033)</f>
        <v>3032</v>
      </c>
    </row>
    <row r="3034" spans="1:13" ht="75" customHeight="1">
      <c r="A3034" s="137">
        <v>201517</v>
      </c>
      <c r="B3034" s="137"/>
      <c r="C3034" s="62" t="s">
        <v>5210</v>
      </c>
      <c r="D3034" s="160">
        <v>44846.60728009259</v>
      </c>
      <c r="E3034" s="62"/>
      <c r="F3034" s="62" t="s">
        <v>16</v>
      </c>
      <c r="G3034" s="62" t="s">
        <v>1523</v>
      </c>
      <c r="H3034" s="161" t="s">
        <v>55</v>
      </c>
      <c r="I3034" s="31" t="s">
        <v>7176</v>
      </c>
      <c r="J3034" s="162" t="s">
        <v>7177</v>
      </c>
      <c r="L3034" s="67" t="s">
        <v>7561</v>
      </c>
      <c r="M3034" s="9">
        <f>+SUBTOTAL(103,$A$2:A3034)</f>
        <v>3033</v>
      </c>
    </row>
    <row r="3035" spans="1:13" ht="30" customHeight="1">
      <c r="A3035" s="137">
        <v>201517</v>
      </c>
      <c r="B3035" s="137"/>
      <c r="C3035" s="62" t="s">
        <v>5210</v>
      </c>
      <c r="D3035" s="160">
        <v>44846.608738425923</v>
      </c>
      <c r="E3035" s="62"/>
      <c r="F3035" s="62" t="s">
        <v>16</v>
      </c>
      <c r="G3035" s="62" t="s">
        <v>1523</v>
      </c>
      <c r="H3035" s="161" t="s">
        <v>6676</v>
      </c>
      <c r="I3035" s="31" t="s">
        <v>7176</v>
      </c>
      <c r="J3035" s="162" t="s">
        <v>7177</v>
      </c>
      <c r="L3035" s="67" t="s">
        <v>7562</v>
      </c>
      <c r="M3035" s="9">
        <f>+SUBTOTAL(103,$A$2:A3035)</f>
        <v>3034</v>
      </c>
    </row>
    <row r="3036" spans="1:13" ht="30" customHeight="1">
      <c r="A3036" s="137">
        <v>200121</v>
      </c>
      <c r="B3036" s="137"/>
      <c r="C3036" s="62" t="s">
        <v>484</v>
      </c>
      <c r="D3036" s="160">
        <v>44846.615763888891</v>
      </c>
      <c r="E3036" s="62"/>
      <c r="F3036" s="62" t="s">
        <v>16</v>
      </c>
      <c r="G3036" s="62" t="s">
        <v>485</v>
      </c>
      <c r="H3036" s="161" t="s">
        <v>6621</v>
      </c>
      <c r="I3036" s="31" t="s">
        <v>7176</v>
      </c>
      <c r="J3036" s="28" t="s">
        <v>71</v>
      </c>
      <c r="L3036" s="67" t="s">
        <v>7563</v>
      </c>
      <c r="M3036" s="9">
        <f>+SUBTOTAL(103,$A$2:A3036)</f>
        <v>3035</v>
      </c>
    </row>
    <row r="3037" spans="1:13" ht="45" customHeight="1">
      <c r="A3037" s="137">
        <v>200790</v>
      </c>
      <c r="B3037" s="137"/>
      <c r="C3037" s="62" t="s">
        <v>2613</v>
      </c>
      <c r="D3037" s="160">
        <v>44846.636377314811</v>
      </c>
      <c r="E3037" s="62" t="s">
        <v>6346</v>
      </c>
      <c r="F3037" s="62" t="s">
        <v>16</v>
      </c>
      <c r="G3037" s="62" t="s">
        <v>485</v>
      </c>
      <c r="H3037" s="161" t="s">
        <v>6677</v>
      </c>
      <c r="I3037" s="31" t="s">
        <v>7185</v>
      </c>
      <c r="J3037" s="162" t="s">
        <v>7214</v>
      </c>
      <c r="L3037" s="67" t="s">
        <v>7564</v>
      </c>
      <c r="M3037" s="9">
        <f>+SUBTOTAL(103,$A$2:A3037)</f>
        <v>3036</v>
      </c>
    </row>
    <row r="3038" spans="1:13" ht="15" customHeight="1">
      <c r="A3038" s="137">
        <v>203080</v>
      </c>
      <c r="B3038" s="137"/>
      <c r="C3038" s="62" t="s">
        <v>5618</v>
      </c>
      <c r="D3038" s="160">
        <v>44846.643854166665</v>
      </c>
      <c r="E3038" s="62"/>
      <c r="F3038" s="62" t="s">
        <v>16</v>
      </c>
      <c r="G3038" s="62" t="s">
        <v>405</v>
      </c>
      <c r="H3038" s="161" t="s">
        <v>6678</v>
      </c>
      <c r="I3038" s="31" t="s">
        <v>7187</v>
      </c>
      <c r="J3038" s="31" t="s">
        <v>7195</v>
      </c>
      <c r="L3038" s="67" t="s">
        <v>7565</v>
      </c>
      <c r="M3038" s="9">
        <f>+SUBTOTAL(103,$A$2:A3038)</f>
        <v>3037</v>
      </c>
    </row>
    <row r="3039" spans="1:13" ht="60" customHeight="1">
      <c r="A3039" s="137">
        <v>203080</v>
      </c>
      <c r="B3039" s="137"/>
      <c r="C3039" s="62" t="s">
        <v>5618</v>
      </c>
      <c r="D3039" s="160">
        <v>44846.645266203705</v>
      </c>
      <c r="E3039" s="62"/>
      <c r="F3039" s="62" t="s">
        <v>28</v>
      </c>
      <c r="G3039" s="62" t="s">
        <v>405</v>
      </c>
      <c r="H3039" s="161" t="s">
        <v>6679</v>
      </c>
      <c r="I3039" s="162" t="s">
        <v>17</v>
      </c>
      <c r="J3039" s="31" t="s">
        <v>7200</v>
      </c>
      <c r="L3039" s="67" t="s">
        <v>7566</v>
      </c>
      <c r="M3039" s="9">
        <f>+SUBTOTAL(103,$A$2:A3039)</f>
        <v>3038</v>
      </c>
    </row>
    <row r="3040" spans="1:13" ht="30" customHeight="1">
      <c r="A3040" s="137">
        <v>203080</v>
      </c>
      <c r="B3040" s="137"/>
      <c r="C3040" s="62" t="s">
        <v>5618</v>
      </c>
      <c r="D3040" s="160">
        <v>44846.646018518521</v>
      </c>
      <c r="E3040" s="62"/>
      <c r="F3040" s="62" t="s">
        <v>28</v>
      </c>
      <c r="G3040" s="62" t="s">
        <v>405</v>
      </c>
      <c r="H3040" s="161" t="s">
        <v>6680</v>
      </c>
      <c r="I3040" s="161" t="s">
        <v>7191</v>
      </c>
      <c r="J3040" s="161" t="s">
        <v>7215</v>
      </c>
      <c r="L3040" s="67" t="s">
        <v>7567</v>
      </c>
      <c r="M3040" s="9">
        <f>+SUBTOTAL(103,$A$2:A3040)</f>
        <v>3039</v>
      </c>
    </row>
    <row r="3041" spans="1:13" ht="75" customHeight="1">
      <c r="A3041" s="137">
        <v>200701</v>
      </c>
      <c r="B3041" s="137"/>
      <c r="C3041" s="62" t="s">
        <v>5473</v>
      </c>
      <c r="D3041" s="160">
        <v>44846.650173611109</v>
      </c>
      <c r="E3041" s="62"/>
      <c r="F3041" s="62" t="s">
        <v>16</v>
      </c>
      <c r="G3041" s="62" t="s">
        <v>405</v>
      </c>
      <c r="H3041" s="162" t="s">
        <v>765</v>
      </c>
      <c r="I3041" s="161" t="s">
        <v>7191</v>
      </c>
      <c r="J3041" s="161" t="s">
        <v>71</v>
      </c>
      <c r="L3041" s="67" t="s">
        <v>7568</v>
      </c>
      <c r="M3041" s="9">
        <f>+SUBTOTAL(103,$A$2:A3041)</f>
        <v>3040</v>
      </c>
    </row>
    <row r="3042" spans="1:13" ht="45" customHeight="1">
      <c r="A3042" s="137">
        <v>200120</v>
      </c>
      <c r="B3042" s="137"/>
      <c r="C3042" s="62" t="s">
        <v>608</v>
      </c>
      <c r="D3042" s="160">
        <v>44846.689317129632</v>
      </c>
      <c r="E3042" s="62"/>
      <c r="F3042" s="62" t="s">
        <v>28</v>
      </c>
      <c r="G3042" s="62" t="s">
        <v>494</v>
      </c>
      <c r="H3042" s="161" t="s">
        <v>6681</v>
      </c>
      <c r="I3042" s="31" t="s">
        <v>7185</v>
      </c>
      <c r="J3042" s="31" t="s">
        <v>7197</v>
      </c>
      <c r="L3042" s="67" t="s">
        <v>7569</v>
      </c>
      <c r="M3042" s="9">
        <f>+SUBTOTAL(103,$A$2:A3042)</f>
        <v>3041</v>
      </c>
    </row>
    <row r="3043" spans="1:13" ht="45" customHeight="1">
      <c r="A3043" s="137">
        <v>200120</v>
      </c>
      <c r="B3043" s="137"/>
      <c r="C3043" s="62" t="s">
        <v>608</v>
      </c>
      <c r="D3043" s="160">
        <v>44846.690324074072</v>
      </c>
      <c r="E3043" s="62"/>
      <c r="F3043" s="62" t="s">
        <v>28</v>
      </c>
      <c r="G3043" s="62" t="s">
        <v>494</v>
      </c>
      <c r="H3043" s="161" t="s">
        <v>6682</v>
      </c>
      <c r="I3043" s="13" t="s">
        <v>7183</v>
      </c>
      <c r="J3043" s="31" t="s">
        <v>7203</v>
      </c>
      <c r="L3043" s="103" t="s">
        <v>7570</v>
      </c>
      <c r="M3043" s="9">
        <f>+SUBTOTAL(103,$A$2:A3043)</f>
        <v>3042</v>
      </c>
    </row>
    <row r="3044" spans="1:13" ht="30" customHeight="1">
      <c r="A3044" s="137">
        <v>200120</v>
      </c>
      <c r="B3044" s="137"/>
      <c r="C3044" s="62" t="s">
        <v>608</v>
      </c>
      <c r="D3044" s="160">
        <v>44846.690983796296</v>
      </c>
      <c r="E3044" s="62"/>
      <c r="F3044" s="62" t="s">
        <v>28</v>
      </c>
      <c r="G3044" s="62" t="s">
        <v>494</v>
      </c>
      <c r="H3044" s="161" t="s">
        <v>6683</v>
      </c>
      <c r="I3044" s="14" t="s">
        <v>7184</v>
      </c>
      <c r="J3044" s="162" t="s">
        <v>81</v>
      </c>
      <c r="L3044" s="67" t="s">
        <v>7571</v>
      </c>
      <c r="M3044" s="9">
        <f>+SUBTOTAL(103,$A$2:A3044)</f>
        <v>3043</v>
      </c>
    </row>
    <row r="3045" spans="1:13" ht="30" customHeight="1">
      <c r="A3045" s="137">
        <v>200311</v>
      </c>
      <c r="B3045" s="137"/>
      <c r="C3045" s="62" t="s">
        <v>1003</v>
      </c>
      <c r="D3045" s="160">
        <v>44846.709236111114</v>
      </c>
      <c r="E3045" s="62"/>
      <c r="F3045" s="62" t="s">
        <v>28</v>
      </c>
      <c r="G3045" s="62" t="s">
        <v>494</v>
      </c>
      <c r="H3045" s="162" t="s">
        <v>6684</v>
      </c>
      <c r="I3045" s="31" t="s">
        <v>7179</v>
      </c>
      <c r="J3045" s="31" t="s">
        <v>7225</v>
      </c>
      <c r="L3045" s="98" t="s">
        <v>7572</v>
      </c>
      <c r="M3045" s="9">
        <f>+SUBTOTAL(103,$A$2:A3045)</f>
        <v>3044</v>
      </c>
    </row>
    <row r="3046" spans="1:13" ht="30" customHeight="1">
      <c r="A3046" s="137">
        <v>200311</v>
      </c>
      <c r="B3046" s="137"/>
      <c r="C3046" s="62" t="s">
        <v>1003</v>
      </c>
      <c r="D3046" s="160">
        <v>44846.709756944445</v>
      </c>
      <c r="E3046" s="62"/>
      <c r="F3046" s="62" t="s">
        <v>28</v>
      </c>
      <c r="G3046" s="62" t="s">
        <v>494</v>
      </c>
      <c r="H3046" s="161" t="s">
        <v>17</v>
      </c>
      <c r="I3046" s="162" t="s">
        <v>17</v>
      </c>
      <c r="J3046" s="31" t="s">
        <v>7189</v>
      </c>
      <c r="L3046" s="67" t="s">
        <v>7573</v>
      </c>
      <c r="M3046" s="9">
        <f>+SUBTOTAL(103,$A$2:A3046)</f>
        <v>3045</v>
      </c>
    </row>
    <row r="3047" spans="1:13" ht="30" customHeight="1">
      <c r="A3047" s="137">
        <v>201751</v>
      </c>
      <c r="B3047" s="137"/>
      <c r="C3047" s="62" t="s">
        <v>5642</v>
      </c>
      <c r="D3047" s="160">
        <v>44846.711215277777</v>
      </c>
      <c r="E3047" s="62"/>
      <c r="F3047" s="62" t="s">
        <v>28</v>
      </c>
      <c r="G3047" s="62" t="s">
        <v>494</v>
      </c>
      <c r="H3047" s="161" t="s">
        <v>133</v>
      </c>
      <c r="I3047" s="14" t="s">
        <v>7184</v>
      </c>
      <c r="J3047" s="162" t="s">
        <v>81</v>
      </c>
      <c r="L3047" s="98" t="s">
        <v>7574</v>
      </c>
      <c r="M3047" s="9">
        <f>+SUBTOTAL(103,$A$2:A3047)</f>
        <v>3046</v>
      </c>
    </row>
    <row r="3048" spans="1:13" ht="15" customHeight="1">
      <c r="A3048" s="137">
        <v>200177</v>
      </c>
      <c r="B3048" s="137"/>
      <c r="C3048" s="62" t="s">
        <v>703</v>
      </c>
      <c r="D3048" s="160">
        <v>44846.733518518522</v>
      </c>
      <c r="E3048" s="62"/>
      <c r="F3048" s="62" t="s">
        <v>16</v>
      </c>
      <c r="G3048" s="62" t="s">
        <v>704</v>
      </c>
      <c r="H3048" s="161" t="s">
        <v>6685</v>
      </c>
      <c r="I3048" s="14" t="s">
        <v>7184</v>
      </c>
      <c r="J3048" s="31" t="s">
        <v>7190</v>
      </c>
      <c r="L3048" s="67" t="s">
        <v>7575</v>
      </c>
      <c r="M3048" s="9">
        <f>+SUBTOTAL(103,$A$2:A3048)</f>
        <v>3047</v>
      </c>
    </row>
    <row r="3049" spans="1:13" ht="15" customHeight="1">
      <c r="A3049" s="137">
        <v>201199</v>
      </c>
      <c r="B3049" s="137"/>
      <c r="C3049" s="62" t="s">
        <v>3773</v>
      </c>
      <c r="D3049" s="160">
        <v>44846.736446759256</v>
      </c>
      <c r="E3049" s="62"/>
      <c r="F3049" s="62" t="s">
        <v>16</v>
      </c>
      <c r="G3049" s="62" t="s">
        <v>704</v>
      </c>
      <c r="H3049" s="161" t="s">
        <v>402</v>
      </c>
      <c r="I3049" s="31" t="s">
        <v>7179</v>
      </c>
      <c r="J3049" s="31" t="s">
        <v>7198</v>
      </c>
      <c r="L3049" s="67" t="s">
        <v>7576</v>
      </c>
      <c r="M3049" s="9">
        <f>+SUBTOTAL(103,$A$2:A3049)</f>
        <v>3048</v>
      </c>
    </row>
    <row r="3050" spans="1:13" ht="15" customHeight="1">
      <c r="A3050" s="137">
        <v>201199</v>
      </c>
      <c r="B3050" s="137"/>
      <c r="C3050" s="62" t="s">
        <v>3773</v>
      </c>
      <c r="D3050" s="160">
        <v>44846.737118055556</v>
      </c>
      <c r="E3050" s="62"/>
      <c r="F3050" s="62" t="s">
        <v>16</v>
      </c>
      <c r="G3050" s="62" t="s">
        <v>704</v>
      </c>
      <c r="H3050" s="161" t="s">
        <v>203</v>
      </c>
      <c r="I3050" s="31" t="s">
        <v>7179</v>
      </c>
      <c r="J3050" s="162" t="s">
        <v>71</v>
      </c>
      <c r="L3050" s="67" t="s">
        <v>7577</v>
      </c>
      <c r="M3050" s="9">
        <f>+SUBTOTAL(103,$A$2:A3050)</f>
        <v>3049</v>
      </c>
    </row>
    <row r="3051" spans="1:13" ht="15" customHeight="1">
      <c r="A3051" s="137">
        <v>201199</v>
      </c>
      <c r="B3051" s="137"/>
      <c r="C3051" s="62" t="s">
        <v>3773</v>
      </c>
      <c r="D3051" s="160">
        <v>44846.737974537034</v>
      </c>
      <c r="E3051" s="62"/>
      <c r="F3051" s="62" t="s">
        <v>16</v>
      </c>
      <c r="G3051" s="62" t="s">
        <v>704</v>
      </c>
      <c r="H3051" s="161" t="s">
        <v>826</v>
      </c>
      <c r="I3051" s="31" t="s">
        <v>7179</v>
      </c>
      <c r="J3051" s="162" t="s">
        <v>7181</v>
      </c>
      <c r="L3051" s="67" t="s">
        <v>826</v>
      </c>
      <c r="M3051" s="9">
        <f>+SUBTOTAL(103,$A$2:A3051)</f>
        <v>3050</v>
      </c>
    </row>
    <row r="3052" spans="1:13" ht="15" customHeight="1">
      <c r="A3052" s="137">
        <v>201552</v>
      </c>
      <c r="B3052" s="137"/>
      <c r="C3052" s="62" t="s">
        <v>955</v>
      </c>
      <c r="D3052" s="160">
        <v>44846.741238425922</v>
      </c>
      <c r="E3052" s="62"/>
      <c r="F3052" s="62" t="s">
        <v>16</v>
      </c>
      <c r="G3052" s="62" t="s">
        <v>704</v>
      </c>
      <c r="H3052" s="162" t="s">
        <v>973</v>
      </c>
      <c r="I3052" s="162" t="s">
        <v>17</v>
      </c>
      <c r="J3052" s="31" t="s">
        <v>7189</v>
      </c>
      <c r="L3052" s="67" t="s">
        <v>7578</v>
      </c>
      <c r="M3052" s="9">
        <f>+SUBTOTAL(103,$A$2:A3052)</f>
        <v>3051</v>
      </c>
    </row>
    <row r="3053" spans="1:13" ht="45" customHeight="1">
      <c r="A3053" s="137">
        <v>200476</v>
      </c>
      <c r="B3053" s="137"/>
      <c r="C3053" s="62" t="s">
        <v>264</v>
      </c>
      <c r="D3053" s="160">
        <v>44846.758333333331</v>
      </c>
      <c r="E3053" s="62"/>
      <c r="F3053" s="62" t="s">
        <v>28</v>
      </c>
      <c r="G3053" s="62" t="s">
        <v>59</v>
      </c>
      <c r="H3053" s="161" t="s">
        <v>370</v>
      </c>
      <c r="I3053" s="161" t="s">
        <v>17</v>
      </c>
      <c r="J3053" s="31" t="s">
        <v>7189</v>
      </c>
      <c r="L3053" s="67" t="s">
        <v>7579</v>
      </c>
      <c r="M3053" s="9">
        <f>+SUBTOTAL(103,$A$2:A3053)</f>
        <v>3052</v>
      </c>
    </row>
    <row r="3054" spans="1:13" ht="15" customHeight="1">
      <c r="A3054" s="137">
        <v>201309</v>
      </c>
      <c r="B3054" s="137"/>
      <c r="C3054" s="62" t="s">
        <v>4042</v>
      </c>
      <c r="D3054" s="160">
        <v>44846.768043981479</v>
      </c>
      <c r="E3054" s="62"/>
      <c r="F3054" s="62" t="s">
        <v>16</v>
      </c>
      <c r="G3054" s="62" t="s">
        <v>425</v>
      </c>
      <c r="H3054" s="162" t="s">
        <v>6686</v>
      </c>
      <c r="I3054" s="162" t="s">
        <v>7191</v>
      </c>
      <c r="J3054" s="162" t="s">
        <v>71</v>
      </c>
      <c r="L3054" s="67" t="s">
        <v>7580</v>
      </c>
      <c r="M3054" s="9">
        <f>+SUBTOTAL(103,$A$2:A3054)</f>
        <v>3053</v>
      </c>
    </row>
    <row r="3055" spans="1:13" ht="15" customHeight="1">
      <c r="A3055" s="137">
        <v>200584</v>
      </c>
      <c r="B3055" s="137"/>
      <c r="C3055" s="62" t="s">
        <v>6347</v>
      </c>
      <c r="D3055" s="160">
        <v>44846.770983796298</v>
      </c>
      <c r="E3055" s="62"/>
      <c r="F3055" s="62" t="s">
        <v>16</v>
      </c>
      <c r="G3055" s="62" t="s">
        <v>485</v>
      </c>
      <c r="H3055" s="161" t="s">
        <v>6687</v>
      </c>
      <c r="I3055" s="31" t="s">
        <v>7179</v>
      </c>
      <c r="J3055" s="162" t="s">
        <v>133</v>
      </c>
      <c r="L3055" s="67" t="s">
        <v>7581</v>
      </c>
      <c r="M3055" s="9">
        <f>+SUBTOTAL(103,$A$2:A3055)</f>
        <v>3054</v>
      </c>
    </row>
    <row r="3056" spans="1:13" ht="15" customHeight="1">
      <c r="A3056" s="137">
        <v>201137</v>
      </c>
      <c r="B3056" s="137"/>
      <c r="C3056" s="62" t="s">
        <v>4071</v>
      </c>
      <c r="D3056" s="160">
        <v>44846.976493055554</v>
      </c>
      <c r="E3056" s="62"/>
      <c r="F3056" s="62" t="s">
        <v>28</v>
      </c>
      <c r="G3056" s="62" t="s">
        <v>908</v>
      </c>
      <c r="H3056" s="161" t="s">
        <v>6688</v>
      </c>
      <c r="I3056" s="31" t="s">
        <v>7176</v>
      </c>
      <c r="J3056" s="162" t="s">
        <v>7205</v>
      </c>
      <c r="L3056" s="67" t="s">
        <v>7582</v>
      </c>
      <c r="M3056" s="9">
        <f>+SUBTOTAL(103,$A$2:A3056)</f>
        <v>3055</v>
      </c>
    </row>
    <row r="3057" spans="1:13" ht="15" customHeight="1">
      <c r="A3057" s="137">
        <v>203061</v>
      </c>
      <c r="B3057" s="137"/>
      <c r="C3057" s="62" t="s">
        <v>4880</v>
      </c>
      <c r="D3057" s="160">
        <v>44846.978692129633</v>
      </c>
      <c r="E3057" s="62"/>
      <c r="F3057" s="62" t="s">
        <v>28</v>
      </c>
      <c r="G3057" s="62" t="s">
        <v>908</v>
      </c>
      <c r="H3057" s="161" t="s">
        <v>6689</v>
      </c>
      <c r="I3057" s="31" t="s">
        <v>7179</v>
      </c>
      <c r="J3057" s="31" t="s">
        <v>7198</v>
      </c>
      <c r="L3057" s="67" t="s">
        <v>7583</v>
      </c>
      <c r="M3057" s="9">
        <f>+SUBTOTAL(103,$A$2:A3057)</f>
        <v>3056</v>
      </c>
    </row>
    <row r="3058" spans="1:13" ht="15" customHeight="1">
      <c r="A3058" s="137">
        <v>203061</v>
      </c>
      <c r="B3058" s="137"/>
      <c r="C3058" s="62" t="s">
        <v>4880</v>
      </c>
      <c r="D3058" s="160">
        <v>44846.979247685187</v>
      </c>
      <c r="E3058" s="62"/>
      <c r="F3058" s="62" t="s">
        <v>28</v>
      </c>
      <c r="G3058" s="62" t="s">
        <v>908</v>
      </c>
      <c r="H3058" s="162" t="s">
        <v>6174</v>
      </c>
      <c r="I3058" s="31" t="s">
        <v>7179</v>
      </c>
      <c r="J3058" s="162" t="s">
        <v>71</v>
      </c>
      <c r="L3058" s="67" t="s">
        <v>7584</v>
      </c>
      <c r="M3058" s="9">
        <f>+SUBTOTAL(103,$A$2:A3058)</f>
        <v>3057</v>
      </c>
    </row>
    <row r="3059" spans="1:13" ht="15" customHeight="1">
      <c r="A3059" s="137">
        <v>200638</v>
      </c>
      <c r="B3059" s="137"/>
      <c r="C3059" s="62" t="s">
        <v>975</v>
      </c>
      <c r="D3059" s="160">
        <v>44846.979895833334</v>
      </c>
      <c r="E3059" s="62"/>
      <c r="F3059" s="62" t="s">
        <v>28</v>
      </c>
      <c r="G3059" s="62" t="s">
        <v>908</v>
      </c>
      <c r="H3059" s="161" t="s">
        <v>133</v>
      </c>
      <c r="I3059" s="31" t="s">
        <v>7179</v>
      </c>
      <c r="J3059" s="162" t="s">
        <v>133</v>
      </c>
      <c r="L3059" s="98" t="s">
        <v>7585</v>
      </c>
      <c r="M3059" s="9">
        <f>+SUBTOTAL(103,$A$2:A3059)</f>
        <v>3058</v>
      </c>
    </row>
    <row r="3060" spans="1:13" ht="15" customHeight="1">
      <c r="A3060" s="137">
        <v>200638</v>
      </c>
      <c r="B3060" s="137"/>
      <c r="C3060" s="62" t="s">
        <v>975</v>
      </c>
      <c r="D3060" s="160">
        <v>44846.980405092596</v>
      </c>
      <c r="E3060" s="62"/>
      <c r="F3060" s="62" t="s">
        <v>28</v>
      </c>
      <c r="G3060" s="62" t="s">
        <v>908</v>
      </c>
      <c r="H3060" s="161" t="s">
        <v>6690</v>
      </c>
      <c r="I3060" s="20" t="s">
        <v>8392</v>
      </c>
      <c r="J3060" s="31" t="s">
        <v>7178</v>
      </c>
      <c r="L3060" s="67" t="s">
        <v>7586</v>
      </c>
      <c r="M3060" s="9">
        <f>+SUBTOTAL(103,$A$2:A3060)</f>
        <v>3059</v>
      </c>
    </row>
    <row r="3061" spans="1:13" ht="45" customHeight="1">
      <c r="A3061" s="137">
        <v>200894</v>
      </c>
      <c r="B3061" s="137"/>
      <c r="C3061" s="62" t="s">
        <v>2944</v>
      </c>
      <c r="D3061" s="160">
        <v>44847.516296296293</v>
      </c>
      <c r="E3061" s="62"/>
      <c r="F3061" s="62" t="s">
        <v>16</v>
      </c>
      <c r="G3061" s="62" t="s">
        <v>220</v>
      </c>
      <c r="H3061" s="161" t="s">
        <v>17</v>
      </c>
      <c r="I3061" s="161" t="s">
        <v>17</v>
      </c>
      <c r="J3061" s="31" t="s">
        <v>7189</v>
      </c>
      <c r="L3061" s="67" t="s">
        <v>7587</v>
      </c>
      <c r="M3061" s="9">
        <f>+SUBTOTAL(103,$A$2:A3061)</f>
        <v>3060</v>
      </c>
    </row>
    <row r="3062" spans="1:13" ht="45" customHeight="1">
      <c r="A3062" s="137">
        <v>200894</v>
      </c>
      <c r="B3062" s="137"/>
      <c r="C3062" s="62" t="s">
        <v>2944</v>
      </c>
      <c r="D3062" s="160">
        <v>44847.51699074074</v>
      </c>
      <c r="E3062" s="62"/>
      <c r="F3062" s="62" t="s">
        <v>16</v>
      </c>
      <c r="G3062" s="62" t="s">
        <v>220</v>
      </c>
      <c r="H3062" s="161" t="s">
        <v>182</v>
      </c>
      <c r="I3062" s="31" t="s">
        <v>7179</v>
      </c>
      <c r="J3062" s="161" t="s">
        <v>7181</v>
      </c>
      <c r="L3062" s="67" t="s">
        <v>7588</v>
      </c>
      <c r="M3062" s="9">
        <f>+SUBTOTAL(103,$A$2:A3062)</f>
        <v>3061</v>
      </c>
    </row>
    <row r="3063" spans="1:13" ht="30" customHeight="1">
      <c r="A3063" s="137">
        <v>202816</v>
      </c>
      <c r="B3063" s="137"/>
      <c r="C3063" s="62" t="s">
        <v>447</v>
      </c>
      <c r="D3063" s="160">
        <v>44847.580185185187</v>
      </c>
      <c r="E3063" s="62"/>
      <c r="F3063" s="62" t="s">
        <v>28</v>
      </c>
      <c r="G3063" s="62" t="s">
        <v>448</v>
      </c>
      <c r="H3063" s="161" t="s">
        <v>6691</v>
      </c>
      <c r="I3063" s="161" t="s">
        <v>17</v>
      </c>
      <c r="J3063" s="31" t="s">
        <v>7202</v>
      </c>
      <c r="L3063" s="67" t="s">
        <v>7589</v>
      </c>
      <c r="M3063" s="9">
        <f>+SUBTOTAL(103,$A$2:A3063)</f>
        <v>3062</v>
      </c>
    </row>
    <row r="3064" spans="1:13" ht="15" customHeight="1">
      <c r="A3064" s="137">
        <v>201079</v>
      </c>
      <c r="B3064" s="137"/>
      <c r="C3064" s="62" t="s">
        <v>6348</v>
      </c>
      <c r="D3064" s="160">
        <v>44847.582962962966</v>
      </c>
      <c r="E3064" s="62"/>
      <c r="F3064" s="62" t="s">
        <v>28</v>
      </c>
      <c r="G3064" s="62" t="s">
        <v>448</v>
      </c>
      <c r="H3064" s="161" t="s">
        <v>6692</v>
      </c>
      <c r="I3064" s="31" t="s">
        <v>7176</v>
      </c>
      <c r="J3064" s="28" t="s">
        <v>71</v>
      </c>
      <c r="L3064" s="67" t="s">
        <v>7590</v>
      </c>
      <c r="M3064" s="9">
        <f>+SUBTOTAL(103,$A$2:A3064)</f>
        <v>3063</v>
      </c>
    </row>
    <row r="3065" spans="1:13" ht="15" customHeight="1">
      <c r="A3065" s="137">
        <v>200706</v>
      </c>
      <c r="B3065" s="137"/>
      <c r="C3065" s="62" t="s">
        <v>6349</v>
      </c>
      <c r="D3065" s="160">
        <v>44847.594421296293</v>
      </c>
      <c r="E3065" s="62"/>
      <c r="F3065" s="62" t="s">
        <v>28</v>
      </c>
      <c r="G3065" s="62" t="s">
        <v>448</v>
      </c>
      <c r="H3065" s="162" t="s">
        <v>621</v>
      </c>
      <c r="I3065" s="162" t="s">
        <v>7191</v>
      </c>
      <c r="J3065" s="162" t="s">
        <v>71</v>
      </c>
      <c r="L3065" s="67" t="s">
        <v>7591</v>
      </c>
      <c r="M3065" s="9">
        <f>+SUBTOTAL(103,$A$2:A3065)</f>
        <v>3064</v>
      </c>
    </row>
    <row r="3066" spans="1:13" ht="30" customHeight="1">
      <c r="A3066" s="137">
        <v>203041</v>
      </c>
      <c r="B3066" s="137"/>
      <c r="C3066" s="62" t="s">
        <v>5186</v>
      </c>
      <c r="D3066" s="160">
        <v>44847.597696759258</v>
      </c>
      <c r="E3066" s="62"/>
      <c r="F3066" s="62" t="s">
        <v>28</v>
      </c>
      <c r="G3066" s="62" t="s">
        <v>448</v>
      </c>
      <c r="H3066" s="161" t="s">
        <v>6693</v>
      </c>
      <c r="I3066" s="31" t="s">
        <v>7185</v>
      </c>
      <c r="J3066" s="20" t="s">
        <v>71</v>
      </c>
      <c r="L3066" s="67" t="s">
        <v>7592</v>
      </c>
      <c r="M3066" s="9">
        <f>+SUBTOTAL(103,$A$2:A3066)</f>
        <v>3065</v>
      </c>
    </row>
    <row r="3067" spans="1:13" ht="15" customHeight="1">
      <c r="A3067" s="137">
        <v>200707</v>
      </c>
      <c r="B3067" s="137"/>
      <c r="C3067" s="62" t="s">
        <v>5242</v>
      </c>
      <c r="D3067" s="160">
        <v>44847.600601851853</v>
      </c>
      <c r="E3067" s="62"/>
      <c r="F3067" s="62" t="s">
        <v>28</v>
      </c>
      <c r="G3067" s="62" t="s">
        <v>448</v>
      </c>
      <c r="H3067" s="162" t="s">
        <v>6694</v>
      </c>
      <c r="I3067" s="31" t="s">
        <v>7176</v>
      </c>
      <c r="J3067" s="161" t="s">
        <v>71</v>
      </c>
      <c r="L3067" s="67" t="s">
        <v>8391</v>
      </c>
      <c r="M3067" s="9">
        <f>+SUBTOTAL(103,$A$2:A3067)</f>
        <v>3066</v>
      </c>
    </row>
    <row r="3068" spans="1:13" ht="90" customHeight="1">
      <c r="A3068" s="137">
        <v>201265</v>
      </c>
      <c r="B3068" s="137"/>
      <c r="C3068" s="62" t="s">
        <v>6350</v>
      </c>
      <c r="D3068" s="160">
        <v>44847.610844907409</v>
      </c>
      <c r="E3068" s="62"/>
      <c r="F3068" s="62" t="s">
        <v>28</v>
      </c>
      <c r="G3068" s="62" t="s">
        <v>6475</v>
      </c>
      <c r="H3068" s="161" t="s">
        <v>6695</v>
      </c>
      <c r="I3068" s="161" t="s">
        <v>7210</v>
      </c>
      <c r="J3068" s="161"/>
      <c r="L3068" s="67" t="s">
        <v>7593</v>
      </c>
      <c r="M3068" s="9">
        <f>+SUBTOTAL(103,$A$2:A3068)</f>
        <v>3067</v>
      </c>
    </row>
    <row r="3069" spans="1:13" ht="135" customHeight="1">
      <c r="A3069" s="137">
        <v>201265</v>
      </c>
      <c r="B3069" s="137"/>
      <c r="C3069" s="62" t="s">
        <v>6350</v>
      </c>
      <c r="D3069" s="160">
        <v>44847.655277777776</v>
      </c>
      <c r="E3069" s="62"/>
      <c r="F3069" s="62" t="s">
        <v>28</v>
      </c>
      <c r="G3069" s="62" t="s">
        <v>6475</v>
      </c>
      <c r="H3069" s="161" t="s">
        <v>6696</v>
      </c>
      <c r="I3069" s="161" t="s">
        <v>7210</v>
      </c>
      <c r="J3069" s="161"/>
      <c r="L3069" s="67" t="s">
        <v>7594</v>
      </c>
      <c r="M3069" s="9">
        <f>+SUBTOTAL(103,$A$2:A3069)</f>
        <v>3068</v>
      </c>
    </row>
    <row r="3070" spans="1:13" ht="90" customHeight="1">
      <c r="A3070" s="137">
        <v>201265</v>
      </c>
      <c r="B3070" s="137"/>
      <c r="C3070" s="62" t="s">
        <v>6350</v>
      </c>
      <c r="D3070" s="160">
        <v>44847.683078703703</v>
      </c>
      <c r="E3070" s="62"/>
      <c r="F3070" s="62" t="s">
        <v>28</v>
      </c>
      <c r="G3070" s="62" t="s">
        <v>6475</v>
      </c>
      <c r="H3070" s="162" t="s">
        <v>6697</v>
      </c>
      <c r="I3070" s="162" t="s">
        <v>7191</v>
      </c>
      <c r="J3070" s="162" t="s">
        <v>71</v>
      </c>
      <c r="L3070" s="98" t="s">
        <v>7595</v>
      </c>
      <c r="M3070" s="9">
        <f>+SUBTOTAL(103,$A$2:A3070)</f>
        <v>3069</v>
      </c>
    </row>
    <row r="3071" spans="1:13" ht="210" customHeight="1">
      <c r="A3071" s="137">
        <v>201103</v>
      </c>
      <c r="B3071" s="137"/>
      <c r="C3071" s="62" t="s">
        <v>6351</v>
      </c>
      <c r="D3071" s="160">
        <v>44847.688321759262</v>
      </c>
      <c r="E3071" s="62"/>
      <c r="F3071" s="62" t="s">
        <v>28</v>
      </c>
      <c r="G3071" s="62" t="s">
        <v>6475</v>
      </c>
      <c r="H3071" s="161" t="s">
        <v>6698</v>
      </c>
      <c r="I3071" s="161" t="s">
        <v>7210</v>
      </c>
      <c r="J3071" s="161"/>
      <c r="L3071" s="67" t="s">
        <v>7596</v>
      </c>
      <c r="M3071" s="9">
        <f>+SUBTOTAL(103,$A$2:A3071)</f>
        <v>3070</v>
      </c>
    </row>
    <row r="3072" spans="1:13" ht="60" customHeight="1">
      <c r="A3072" s="137">
        <v>201103</v>
      </c>
      <c r="B3072" s="137"/>
      <c r="C3072" s="62" t="s">
        <v>6351</v>
      </c>
      <c r="D3072" s="160">
        <v>44847.689641203702</v>
      </c>
      <c r="E3072" s="62"/>
      <c r="F3072" s="62" t="s">
        <v>28</v>
      </c>
      <c r="G3072" s="62" t="s">
        <v>6475</v>
      </c>
      <c r="H3072" s="162" t="s">
        <v>6699</v>
      </c>
      <c r="I3072" s="162" t="s">
        <v>7191</v>
      </c>
      <c r="J3072" s="162" t="s">
        <v>71</v>
      </c>
      <c r="L3072" s="67" t="s">
        <v>7597</v>
      </c>
      <c r="M3072" s="9">
        <f>+SUBTOTAL(103,$A$2:A3072)</f>
        <v>3071</v>
      </c>
    </row>
    <row r="3073" spans="1:13" ht="75" customHeight="1">
      <c r="A3073" s="137">
        <v>201478</v>
      </c>
      <c r="B3073" s="137"/>
      <c r="C3073" s="62" t="s">
        <v>6352</v>
      </c>
      <c r="D3073" s="160">
        <v>44847.694363425922</v>
      </c>
      <c r="E3073" s="62"/>
      <c r="F3073" s="62" t="s">
        <v>28</v>
      </c>
      <c r="G3073" s="62" t="s">
        <v>6475</v>
      </c>
      <c r="H3073" s="162" t="s">
        <v>6699</v>
      </c>
      <c r="I3073" s="162" t="s">
        <v>7191</v>
      </c>
      <c r="J3073" s="162" t="s">
        <v>71</v>
      </c>
      <c r="L3073" s="67" t="s">
        <v>7598</v>
      </c>
      <c r="M3073" s="9">
        <f>+SUBTOTAL(103,$A$2:A3073)</f>
        <v>3072</v>
      </c>
    </row>
    <row r="3074" spans="1:13" ht="75" customHeight="1">
      <c r="A3074" s="137">
        <v>201478</v>
      </c>
      <c r="B3074" s="137"/>
      <c r="C3074" s="62" t="s">
        <v>6352</v>
      </c>
      <c r="D3074" s="160">
        <v>44847.696111111109</v>
      </c>
      <c r="E3074" s="62"/>
      <c r="F3074" s="62" t="s">
        <v>28</v>
      </c>
      <c r="G3074" s="62" t="s">
        <v>6475</v>
      </c>
      <c r="H3074" s="162" t="s">
        <v>6699</v>
      </c>
      <c r="I3074" s="162" t="s">
        <v>7191</v>
      </c>
      <c r="J3074" s="162" t="s">
        <v>71</v>
      </c>
      <c r="L3074" s="67" t="s">
        <v>7599</v>
      </c>
      <c r="M3074" s="9">
        <f>+SUBTOTAL(103,$A$2:A3074)</f>
        <v>3073</v>
      </c>
    </row>
    <row r="3075" spans="1:13" ht="30" customHeight="1">
      <c r="A3075" s="137">
        <v>201478</v>
      </c>
      <c r="B3075" s="137"/>
      <c r="C3075" s="62" t="s">
        <v>6352</v>
      </c>
      <c r="D3075" s="160">
        <v>44847.696932870371</v>
      </c>
      <c r="E3075" s="62"/>
      <c r="F3075" s="62" t="s">
        <v>28</v>
      </c>
      <c r="G3075" s="62" t="s">
        <v>6475</v>
      </c>
      <c r="H3075" s="162" t="s">
        <v>6699</v>
      </c>
      <c r="I3075" s="162" t="s">
        <v>7191</v>
      </c>
      <c r="J3075" s="162" t="s">
        <v>71</v>
      </c>
      <c r="L3075" s="67" t="s">
        <v>7600</v>
      </c>
      <c r="M3075" s="9">
        <f>+SUBTOTAL(103,$A$2:A3075)</f>
        <v>3074</v>
      </c>
    </row>
    <row r="3076" spans="1:13" ht="60" customHeight="1">
      <c r="A3076" s="137">
        <v>200883</v>
      </c>
      <c r="B3076" s="137"/>
      <c r="C3076" s="62" t="s">
        <v>6353</v>
      </c>
      <c r="D3076" s="160">
        <v>44847.700752314813</v>
      </c>
      <c r="E3076" s="62"/>
      <c r="F3076" s="62" t="s">
        <v>28</v>
      </c>
      <c r="G3076" s="62" t="s">
        <v>6475</v>
      </c>
      <c r="H3076" s="162" t="s">
        <v>6699</v>
      </c>
      <c r="I3076" s="162" t="s">
        <v>7191</v>
      </c>
      <c r="J3076" s="162" t="s">
        <v>71</v>
      </c>
      <c r="L3076" s="98" t="s">
        <v>7601</v>
      </c>
      <c r="M3076" s="9">
        <f>+SUBTOTAL(103,$A$2:A3076)</f>
        <v>3075</v>
      </c>
    </row>
    <row r="3077" spans="1:13" ht="15" customHeight="1">
      <c r="A3077" s="137">
        <v>200883</v>
      </c>
      <c r="B3077" s="137"/>
      <c r="C3077" s="62" t="s">
        <v>6353</v>
      </c>
      <c r="D3077" s="160">
        <v>44847.701099537036</v>
      </c>
      <c r="E3077" s="62"/>
      <c r="F3077" s="62" t="s">
        <v>28</v>
      </c>
      <c r="G3077" s="62" t="s">
        <v>6475</v>
      </c>
      <c r="H3077" s="161" t="s">
        <v>6700</v>
      </c>
      <c r="I3077" s="161" t="s">
        <v>7210</v>
      </c>
      <c r="J3077" s="162" t="s">
        <v>7216</v>
      </c>
      <c r="L3077" s="67" t="s">
        <v>7602</v>
      </c>
      <c r="M3077" s="9">
        <f>+SUBTOTAL(103,$A$2:A3077)</f>
        <v>3076</v>
      </c>
    </row>
    <row r="3078" spans="1:13" ht="30" customHeight="1">
      <c r="A3078" s="137">
        <v>201449</v>
      </c>
      <c r="B3078" s="137"/>
      <c r="C3078" s="62" t="s">
        <v>6354</v>
      </c>
      <c r="D3078" s="160">
        <v>44847.703715277778</v>
      </c>
      <c r="E3078" s="62"/>
      <c r="F3078" s="62" t="s">
        <v>28</v>
      </c>
      <c r="G3078" s="62" t="s">
        <v>6475</v>
      </c>
      <c r="H3078" s="162" t="s">
        <v>6699</v>
      </c>
      <c r="I3078" s="162" t="s">
        <v>7191</v>
      </c>
      <c r="J3078" s="162" t="s">
        <v>71</v>
      </c>
      <c r="L3078" s="98" t="s">
        <v>7603</v>
      </c>
      <c r="M3078" s="9">
        <f>+SUBTOTAL(103,$A$2:A3078)</f>
        <v>3077</v>
      </c>
    </row>
    <row r="3079" spans="1:13" ht="45" customHeight="1">
      <c r="A3079" s="137">
        <v>201449</v>
      </c>
      <c r="B3079" s="137"/>
      <c r="C3079" s="62" t="s">
        <v>6354</v>
      </c>
      <c r="D3079" s="160">
        <v>44847.704722222225</v>
      </c>
      <c r="E3079" s="62"/>
      <c r="F3079" s="62" t="s">
        <v>28</v>
      </c>
      <c r="G3079" s="62" t="s">
        <v>6475</v>
      </c>
      <c r="H3079" s="162" t="s">
        <v>6699</v>
      </c>
      <c r="I3079" s="162" t="s">
        <v>7191</v>
      </c>
      <c r="J3079" s="162" t="s">
        <v>71</v>
      </c>
      <c r="L3079" s="98" t="s">
        <v>7604</v>
      </c>
      <c r="M3079" s="9">
        <f>+SUBTOTAL(103,$A$2:A3079)</f>
        <v>3078</v>
      </c>
    </row>
    <row r="3080" spans="1:13" ht="90" customHeight="1">
      <c r="A3080" s="137">
        <v>201537</v>
      </c>
      <c r="B3080" s="137"/>
      <c r="C3080" s="62" t="s">
        <v>6355</v>
      </c>
      <c r="D3080" s="160">
        <v>44847.706597222219</v>
      </c>
      <c r="E3080" s="62"/>
      <c r="F3080" s="62" t="s">
        <v>28</v>
      </c>
      <c r="G3080" s="62" t="s">
        <v>6475</v>
      </c>
      <c r="H3080" s="162" t="s">
        <v>6699</v>
      </c>
      <c r="I3080" s="162" t="s">
        <v>17</v>
      </c>
      <c r="J3080" s="31" t="s">
        <v>7189</v>
      </c>
      <c r="L3080" s="67" t="s">
        <v>7605</v>
      </c>
      <c r="M3080" s="9">
        <f>+SUBTOTAL(103,$A$2:A3080)</f>
        <v>3079</v>
      </c>
    </row>
    <row r="3081" spans="1:13" ht="75" customHeight="1">
      <c r="A3081" s="137">
        <v>201537</v>
      </c>
      <c r="B3081" s="137"/>
      <c r="C3081" s="62" t="s">
        <v>6355</v>
      </c>
      <c r="D3081" s="160">
        <v>44847.708414351851</v>
      </c>
      <c r="E3081" s="62"/>
      <c r="F3081" s="62" t="s">
        <v>28</v>
      </c>
      <c r="G3081" s="62" t="s">
        <v>6475</v>
      </c>
      <c r="H3081" s="161" t="s">
        <v>6701</v>
      </c>
      <c r="I3081" s="161" t="s">
        <v>7210</v>
      </c>
      <c r="J3081" s="162" t="s">
        <v>7216</v>
      </c>
      <c r="L3081" s="98" t="s">
        <v>7606</v>
      </c>
      <c r="M3081" s="9">
        <f>+SUBTOTAL(103,$A$2:A3081)</f>
        <v>3080</v>
      </c>
    </row>
    <row r="3082" spans="1:13" ht="45" customHeight="1">
      <c r="A3082" s="137">
        <v>201537</v>
      </c>
      <c r="B3082" s="137"/>
      <c r="C3082" s="62" t="s">
        <v>6355</v>
      </c>
      <c r="D3082" s="160">
        <v>44847.710127314815</v>
      </c>
      <c r="E3082" s="62"/>
      <c r="F3082" s="62" t="s">
        <v>28</v>
      </c>
      <c r="G3082" s="62" t="s">
        <v>6475</v>
      </c>
      <c r="H3082" s="162" t="s">
        <v>6699</v>
      </c>
      <c r="I3082" s="162" t="s">
        <v>7191</v>
      </c>
      <c r="J3082" s="162" t="s">
        <v>7208</v>
      </c>
      <c r="L3082" s="98" t="s">
        <v>7607</v>
      </c>
      <c r="M3082" s="9">
        <f>+SUBTOTAL(103,$A$2:A3082)</f>
        <v>3081</v>
      </c>
    </row>
    <row r="3083" spans="1:13" ht="30" customHeight="1">
      <c r="A3083" s="137">
        <v>201537</v>
      </c>
      <c r="B3083" s="137"/>
      <c r="C3083" s="62" t="s">
        <v>6355</v>
      </c>
      <c r="D3083" s="160">
        <v>44847.711145833331</v>
      </c>
      <c r="E3083" s="62"/>
      <c r="F3083" s="62" t="s">
        <v>28</v>
      </c>
      <c r="G3083" s="62" t="s">
        <v>6475</v>
      </c>
      <c r="H3083" s="162" t="s">
        <v>6699</v>
      </c>
      <c r="I3083" s="13" t="s">
        <v>7183</v>
      </c>
      <c r="J3083" s="31" t="s">
        <v>7203</v>
      </c>
      <c r="L3083" s="103" t="s">
        <v>7608</v>
      </c>
      <c r="M3083" s="9">
        <f>+SUBTOTAL(103,$A$2:A3083)</f>
        <v>3082</v>
      </c>
    </row>
    <row r="3084" spans="1:13" ht="15" customHeight="1">
      <c r="A3084" s="137">
        <v>201537</v>
      </c>
      <c r="B3084" s="137"/>
      <c r="C3084" s="62" t="s">
        <v>6355</v>
      </c>
      <c r="D3084" s="160">
        <v>44847.714513888888</v>
      </c>
      <c r="E3084" s="62"/>
      <c r="F3084" s="62" t="s">
        <v>16</v>
      </c>
      <c r="G3084" s="62" t="s">
        <v>6475</v>
      </c>
      <c r="H3084" s="161" t="s">
        <v>6702</v>
      </c>
      <c r="I3084" s="31" t="s">
        <v>7185</v>
      </c>
      <c r="J3084" s="31" t="s">
        <v>7197</v>
      </c>
      <c r="L3084" s="67" t="s">
        <v>7609</v>
      </c>
      <c r="M3084" s="9">
        <f>+SUBTOTAL(103,$A$2:A3084)</f>
        <v>3083</v>
      </c>
    </row>
    <row r="3085" spans="1:13" ht="15" customHeight="1">
      <c r="A3085" s="137">
        <v>201537</v>
      </c>
      <c r="B3085" s="137"/>
      <c r="C3085" s="62" t="s">
        <v>6355</v>
      </c>
      <c r="D3085" s="160">
        <v>44847.715624999997</v>
      </c>
      <c r="E3085" s="62"/>
      <c r="F3085" s="62" t="s">
        <v>16</v>
      </c>
      <c r="G3085" s="62" t="s">
        <v>6475</v>
      </c>
      <c r="H3085" s="161" t="s">
        <v>6703</v>
      </c>
      <c r="I3085" s="31" t="s">
        <v>7185</v>
      </c>
      <c r="J3085" s="31" t="s">
        <v>7197</v>
      </c>
      <c r="L3085" s="67" t="s">
        <v>7610</v>
      </c>
      <c r="M3085" s="9">
        <f>+SUBTOTAL(103,$A$2:A3085)</f>
        <v>3084</v>
      </c>
    </row>
    <row r="3086" spans="1:13" ht="75" customHeight="1">
      <c r="A3086" s="137">
        <v>201027</v>
      </c>
      <c r="B3086" s="137"/>
      <c r="C3086" s="62" t="s">
        <v>6356</v>
      </c>
      <c r="D3086" s="160">
        <v>44847.718993055554</v>
      </c>
      <c r="E3086" s="62"/>
      <c r="F3086" s="62" t="s">
        <v>28</v>
      </c>
      <c r="G3086" s="62" t="s">
        <v>6475</v>
      </c>
      <c r="H3086" s="162" t="s">
        <v>6699</v>
      </c>
      <c r="I3086" s="162" t="s">
        <v>7191</v>
      </c>
      <c r="J3086" s="162" t="s">
        <v>71</v>
      </c>
      <c r="L3086" s="98" t="s">
        <v>7611</v>
      </c>
      <c r="M3086" s="9">
        <f>+SUBTOTAL(103,$A$2:A3086)</f>
        <v>3085</v>
      </c>
    </row>
    <row r="3087" spans="1:13" ht="45" customHeight="1">
      <c r="A3087" s="137">
        <v>200794</v>
      </c>
      <c r="B3087" s="137"/>
      <c r="C3087" s="62" t="s">
        <v>6333</v>
      </c>
      <c r="D3087" s="160">
        <v>44847.72483796296</v>
      </c>
      <c r="E3087" s="62"/>
      <c r="F3087" s="62" t="s">
        <v>28</v>
      </c>
      <c r="G3087" s="62" t="s">
        <v>187</v>
      </c>
      <c r="H3087" s="161" t="s">
        <v>6704</v>
      </c>
      <c r="I3087" s="31" t="s">
        <v>7176</v>
      </c>
      <c r="J3087" s="162" t="s">
        <v>5749</v>
      </c>
      <c r="L3087" s="67" t="s">
        <v>7612</v>
      </c>
      <c r="M3087" s="9">
        <f>+SUBTOTAL(103,$A$2:A3087)</f>
        <v>3086</v>
      </c>
    </row>
    <row r="3088" spans="1:13" ht="75" customHeight="1">
      <c r="A3088" s="137">
        <v>200794</v>
      </c>
      <c r="B3088" s="137"/>
      <c r="C3088" s="62" t="s">
        <v>6333</v>
      </c>
      <c r="D3088" s="160">
        <v>44847.730682870373</v>
      </c>
      <c r="E3088" s="62"/>
      <c r="F3088" s="62" t="s">
        <v>28</v>
      </c>
      <c r="G3088" s="62" t="s">
        <v>187</v>
      </c>
      <c r="H3088" s="161" t="s">
        <v>6705</v>
      </c>
      <c r="I3088" s="31" t="s">
        <v>7187</v>
      </c>
      <c r="J3088" s="31" t="s">
        <v>7201</v>
      </c>
      <c r="L3088" s="67" t="s">
        <v>7613</v>
      </c>
      <c r="M3088" s="9">
        <f>+SUBTOTAL(103,$A$2:A3088)</f>
        <v>3087</v>
      </c>
    </row>
    <row r="3089" spans="1:13" ht="30" customHeight="1">
      <c r="A3089" s="137">
        <v>202063</v>
      </c>
      <c r="B3089" s="137"/>
      <c r="C3089" s="62" t="s">
        <v>5556</v>
      </c>
      <c r="D3089" s="160">
        <v>44847.779317129629</v>
      </c>
      <c r="E3089" s="62"/>
      <c r="F3089" s="62" t="s">
        <v>28</v>
      </c>
      <c r="G3089" s="62" t="s">
        <v>187</v>
      </c>
      <c r="H3089" s="161" t="s">
        <v>6706</v>
      </c>
      <c r="I3089" s="14" t="s">
        <v>7184</v>
      </c>
      <c r="J3089" s="161" t="s">
        <v>81</v>
      </c>
      <c r="L3089" s="67" t="s">
        <v>7614</v>
      </c>
      <c r="M3089" s="9">
        <f>+SUBTOTAL(103,$A$2:A3089)</f>
        <v>3088</v>
      </c>
    </row>
    <row r="3090" spans="1:13" ht="45" customHeight="1">
      <c r="A3090" s="137">
        <v>200084</v>
      </c>
      <c r="B3090" s="137"/>
      <c r="C3090" s="62" t="s">
        <v>574</v>
      </c>
      <c r="D3090" s="160">
        <v>44847.832141203704</v>
      </c>
      <c r="E3090" s="62"/>
      <c r="F3090" s="62" t="s">
        <v>16</v>
      </c>
      <c r="G3090" s="62" t="s">
        <v>575</v>
      </c>
      <c r="H3090" s="161" t="s">
        <v>6707</v>
      </c>
      <c r="I3090" s="161" t="s">
        <v>7191</v>
      </c>
      <c r="J3090" s="161" t="s">
        <v>71</v>
      </c>
      <c r="L3090" s="67" t="s">
        <v>7615</v>
      </c>
      <c r="M3090" s="9">
        <f>+SUBTOTAL(103,$A$2:A3090)</f>
        <v>3089</v>
      </c>
    </row>
    <row r="3091" spans="1:13" ht="60" customHeight="1">
      <c r="A3091" s="137">
        <v>200695</v>
      </c>
      <c r="B3091" s="137"/>
      <c r="C3091" s="62" t="s">
        <v>2429</v>
      </c>
      <c r="D3091" s="160">
        <v>44847.833935185183</v>
      </c>
      <c r="E3091" s="62"/>
      <c r="F3091" s="62" t="s">
        <v>16</v>
      </c>
      <c r="G3091" s="62" t="s">
        <v>575</v>
      </c>
      <c r="H3091" s="161" t="s">
        <v>55</v>
      </c>
      <c r="I3091" s="31" t="s">
        <v>7176</v>
      </c>
      <c r="J3091" s="162" t="s">
        <v>7177</v>
      </c>
      <c r="L3091" s="67" t="s">
        <v>7616</v>
      </c>
      <c r="M3091" s="9">
        <f>+SUBTOTAL(103,$A$2:A3091)</f>
        <v>3090</v>
      </c>
    </row>
    <row r="3092" spans="1:13" ht="30" customHeight="1">
      <c r="A3092" s="137">
        <v>200695</v>
      </c>
      <c r="B3092" s="137"/>
      <c r="C3092" s="62" t="s">
        <v>2429</v>
      </c>
      <c r="D3092" s="160">
        <v>44847.834861111114</v>
      </c>
      <c r="E3092" s="62"/>
      <c r="F3092" s="62" t="s">
        <v>16</v>
      </c>
      <c r="G3092" s="62" t="s">
        <v>575</v>
      </c>
      <c r="H3092" s="161" t="s">
        <v>1415</v>
      </c>
      <c r="I3092" s="161" t="s">
        <v>7191</v>
      </c>
      <c r="J3092" s="15" t="s">
        <v>8389</v>
      </c>
      <c r="L3092" s="67" t="s">
        <v>7617</v>
      </c>
      <c r="M3092" s="9">
        <f>+SUBTOTAL(103,$A$2:A3092)</f>
        <v>3091</v>
      </c>
    </row>
    <row r="3093" spans="1:13" ht="45" customHeight="1">
      <c r="A3093" s="137">
        <v>200695</v>
      </c>
      <c r="B3093" s="137"/>
      <c r="C3093" s="62" t="s">
        <v>2429</v>
      </c>
      <c r="D3093" s="160">
        <v>44847.835949074077</v>
      </c>
      <c r="E3093" s="62"/>
      <c r="F3093" s="62" t="s">
        <v>16</v>
      </c>
      <c r="G3093" s="62" t="s">
        <v>575</v>
      </c>
      <c r="H3093" s="161" t="s">
        <v>945</v>
      </c>
      <c r="I3093" s="31" t="s">
        <v>7179</v>
      </c>
      <c r="J3093" s="162" t="s">
        <v>71</v>
      </c>
      <c r="L3093" s="98" t="s">
        <v>7618</v>
      </c>
      <c r="M3093" s="9">
        <f>+SUBTOTAL(103,$A$2:A3093)</f>
        <v>3092</v>
      </c>
    </row>
    <row r="3094" spans="1:13" ht="30" customHeight="1">
      <c r="A3094" s="137">
        <v>200084</v>
      </c>
      <c r="B3094" s="137"/>
      <c r="C3094" s="62" t="s">
        <v>574</v>
      </c>
      <c r="D3094" s="160">
        <v>44847.837372685186</v>
      </c>
      <c r="E3094" s="62"/>
      <c r="F3094" s="62" t="s">
        <v>16</v>
      </c>
      <c r="G3094" s="62" t="s">
        <v>575</v>
      </c>
      <c r="H3094" s="161" t="s">
        <v>6708</v>
      </c>
      <c r="I3094" s="161" t="s">
        <v>7191</v>
      </c>
      <c r="J3094" s="161" t="s">
        <v>71</v>
      </c>
      <c r="L3094" s="67" t="s">
        <v>7619</v>
      </c>
      <c r="M3094" s="9">
        <f>+SUBTOTAL(103,$A$2:A3094)</f>
        <v>3093</v>
      </c>
    </row>
    <row r="3095" spans="1:13" ht="75" customHeight="1">
      <c r="A3095" s="137">
        <v>200662</v>
      </c>
      <c r="B3095" s="137"/>
      <c r="C3095" s="62" t="s">
        <v>2465</v>
      </c>
      <c r="D3095" s="160">
        <v>44847.839016203703</v>
      </c>
      <c r="E3095" s="159" t="s">
        <v>6357</v>
      </c>
      <c r="F3095" s="62" t="s">
        <v>16</v>
      </c>
      <c r="G3095" s="62" t="s">
        <v>575</v>
      </c>
      <c r="H3095" s="161" t="s">
        <v>2463</v>
      </c>
      <c r="I3095" s="31" t="s">
        <v>7185</v>
      </c>
      <c r="J3095" s="31" t="s">
        <v>7197</v>
      </c>
      <c r="L3095" s="98" t="s">
        <v>7620</v>
      </c>
      <c r="M3095" s="9">
        <f>+SUBTOTAL(103,$A$2:A3095)</f>
        <v>3094</v>
      </c>
    </row>
    <row r="3096" spans="1:13" ht="30" customHeight="1">
      <c r="A3096" s="137">
        <v>200662</v>
      </c>
      <c r="B3096" s="137"/>
      <c r="C3096" s="62" t="s">
        <v>2465</v>
      </c>
      <c r="D3096" s="160">
        <v>44847.839907407404</v>
      </c>
      <c r="E3096" s="62" t="s">
        <v>6358</v>
      </c>
      <c r="F3096" s="62" t="s">
        <v>16</v>
      </c>
      <c r="G3096" s="62" t="s">
        <v>575</v>
      </c>
      <c r="H3096" s="161" t="s">
        <v>1319</v>
      </c>
      <c r="I3096" s="31" t="s">
        <v>7185</v>
      </c>
      <c r="J3096" s="31" t="s">
        <v>7188</v>
      </c>
      <c r="L3096" s="67" t="s">
        <v>7621</v>
      </c>
      <c r="M3096" s="9">
        <f>+SUBTOTAL(103,$A$2:A3096)</f>
        <v>3095</v>
      </c>
    </row>
    <row r="3097" spans="1:13" ht="60" customHeight="1">
      <c r="A3097" s="137">
        <v>201422</v>
      </c>
      <c r="B3097" s="137"/>
      <c r="C3097" s="62" t="s">
        <v>6359</v>
      </c>
      <c r="D3097" s="160">
        <v>44847.906099537038</v>
      </c>
      <c r="E3097" s="62"/>
      <c r="F3097" s="62" t="s">
        <v>28</v>
      </c>
      <c r="G3097" s="62" t="s">
        <v>1068</v>
      </c>
      <c r="H3097" s="161" t="s">
        <v>6709</v>
      </c>
      <c r="I3097" s="31" t="s">
        <v>7187</v>
      </c>
      <c r="J3097" s="31" t="s">
        <v>7195</v>
      </c>
      <c r="L3097" s="67" t="s">
        <v>7622</v>
      </c>
      <c r="M3097" s="9">
        <f>+SUBTOTAL(103,$A$2:A3097)</f>
        <v>3096</v>
      </c>
    </row>
    <row r="3098" spans="1:13" ht="75" customHeight="1">
      <c r="A3098" s="137">
        <v>202442</v>
      </c>
      <c r="B3098" s="137"/>
      <c r="C3098" s="62" t="s">
        <v>4694</v>
      </c>
      <c r="D3098" s="160">
        <v>44848.027557870373</v>
      </c>
      <c r="E3098" s="62"/>
      <c r="F3098" s="62" t="s">
        <v>16</v>
      </c>
      <c r="G3098" s="62" t="s">
        <v>4531</v>
      </c>
      <c r="H3098" s="161" t="s">
        <v>100</v>
      </c>
      <c r="I3098" s="14" t="s">
        <v>7184</v>
      </c>
      <c r="J3098" s="31" t="s">
        <v>7190</v>
      </c>
      <c r="L3098" s="67" t="s">
        <v>7623</v>
      </c>
      <c r="M3098" s="9">
        <f>+SUBTOTAL(103,$A$2:A3098)</f>
        <v>3097</v>
      </c>
    </row>
    <row r="3099" spans="1:13" ht="30" customHeight="1">
      <c r="A3099" s="137">
        <v>202442</v>
      </c>
      <c r="B3099" s="137"/>
      <c r="C3099" s="62" t="s">
        <v>4694</v>
      </c>
      <c r="D3099" s="160">
        <v>44848.028032407405</v>
      </c>
      <c r="E3099" s="62"/>
      <c r="F3099" s="62" t="s">
        <v>16</v>
      </c>
      <c r="G3099" s="62" t="s">
        <v>4531</v>
      </c>
      <c r="H3099" s="161" t="s">
        <v>6710</v>
      </c>
      <c r="I3099" s="20" t="s">
        <v>8392</v>
      </c>
      <c r="J3099" s="31" t="s">
        <v>7217</v>
      </c>
      <c r="L3099" s="67" t="s">
        <v>7624</v>
      </c>
      <c r="M3099" s="9">
        <f>+SUBTOTAL(103,$A$2:A3099)</f>
        <v>3098</v>
      </c>
    </row>
    <row r="3100" spans="1:13" ht="30" customHeight="1">
      <c r="A3100" s="137">
        <v>202442</v>
      </c>
      <c r="B3100" s="137"/>
      <c r="C3100" s="62" t="s">
        <v>4694</v>
      </c>
      <c r="D3100" s="160">
        <v>44848.028969907406</v>
      </c>
      <c r="E3100" s="62"/>
      <c r="F3100" s="62" t="s">
        <v>16</v>
      </c>
      <c r="G3100" s="62" t="s">
        <v>4531</v>
      </c>
      <c r="H3100" s="161" t="s">
        <v>6711</v>
      </c>
      <c r="I3100" s="31" t="s">
        <v>7179</v>
      </c>
      <c r="J3100" s="31" t="s">
        <v>7188</v>
      </c>
      <c r="L3100" s="67" t="s">
        <v>7625</v>
      </c>
      <c r="M3100" s="9">
        <f>+SUBTOTAL(103,$A$2:A3100)</f>
        <v>3099</v>
      </c>
    </row>
    <row r="3101" spans="1:13" ht="15" customHeight="1">
      <c r="A3101" s="137">
        <v>201172</v>
      </c>
      <c r="B3101" s="137"/>
      <c r="C3101" s="62" t="s">
        <v>4530</v>
      </c>
      <c r="D3101" s="160">
        <v>44848.029722222222</v>
      </c>
      <c r="E3101" s="62"/>
      <c r="F3101" s="62" t="s">
        <v>16</v>
      </c>
      <c r="G3101" s="62" t="s">
        <v>4531</v>
      </c>
      <c r="H3101" s="161" t="s">
        <v>651</v>
      </c>
      <c r="I3101" s="31" t="s">
        <v>7179</v>
      </c>
      <c r="J3101" s="31" t="s">
        <v>7198</v>
      </c>
      <c r="L3101" s="67" t="s">
        <v>7626</v>
      </c>
      <c r="M3101" s="9">
        <f>+SUBTOTAL(103,$A$2:A3101)</f>
        <v>3100</v>
      </c>
    </row>
    <row r="3102" spans="1:13" ht="30" customHeight="1">
      <c r="A3102" s="137">
        <v>201172</v>
      </c>
      <c r="B3102" s="137"/>
      <c r="C3102" s="62" t="s">
        <v>4530</v>
      </c>
      <c r="D3102" s="160">
        <v>44848.03020833333</v>
      </c>
      <c r="E3102" s="62"/>
      <c r="F3102" s="62" t="s">
        <v>16</v>
      </c>
      <c r="G3102" s="62" t="s">
        <v>4531</v>
      </c>
      <c r="H3102" s="161" t="s">
        <v>6712</v>
      </c>
      <c r="I3102" s="31" t="s">
        <v>7179</v>
      </c>
      <c r="J3102" s="31" t="s">
        <v>7198</v>
      </c>
      <c r="L3102" s="67" t="s">
        <v>7627</v>
      </c>
      <c r="M3102" s="9">
        <f>+SUBTOTAL(103,$A$2:A3102)</f>
        <v>3101</v>
      </c>
    </row>
    <row r="3103" spans="1:13" ht="30" customHeight="1">
      <c r="A3103" s="137">
        <v>201172</v>
      </c>
      <c r="B3103" s="137"/>
      <c r="C3103" s="62" t="s">
        <v>4530</v>
      </c>
      <c r="D3103" s="160">
        <v>44848.030821759261</v>
      </c>
      <c r="E3103" s="62"/>
      <c r="F3103" s="62" t="s">
        <v>16</v>
      </c>
      <c r="G3103" s="62" t="s">
        <v>4531</v>
      </c>
      <c r="H3103" s="161" t="s">
        <v>6713</v>
      </c>
      <c r="I3103" s="31" t="s">
        <v>7179</v>
      </c>
      <c r="J3103" s="162" t="s">
        <v>133</v>
      </c>
      <c r="L3103" s="67" t="s">
        <v>7628</v>
      </c>
      <c r="M3103" s="9">
        <f>+SUBTOTAL(103,$A$2:A3103)</f>
        <v>3102</v>
      </c>
    </row>
    <row r="3104" spans="1:13" ht="45" customHeight="1">
      <c r="A3104" s="137">
        <v>200461</v>
      </c>
      <c r="B3104" s="137"/>
      <c r="C3104" s="62" t="s">
        <v>809</v>
      </c>
      <c r="D3104" s="160">
        <v>44848.483819444446</v>
      </c>
      <c r="E3104" s="62"/>
      <c r="F3104" s="62" t="s">
        <v>28</v>
      </c>
      <c r="G3104" s="62" t="s">
        <v>810</v>
      </c>
      <c r="H3104" s="161" t="s">
        <v>6714</v>
      </c>
      <c r="I3104" s="31" t="s">
        <v>7179</v>
      </c>
      <c r="J3104" s="162" t="s">
        <v>71</v>
      </c>
      <c r="L3104" s="67" t="s">
        <v>7629</v>
      </c>
      <c r="M3104" s="9">
        <f>+SUBTOTAL(103,$A$2:A3104)</f>
        <v>3103</v>
      </c>
    </row>
    <row r="3105" spans="1:13" ht="30" customHeight="1">
      <c r="A3105" s="137">
        <v>200461</v>
      </c>
      <c r="B3105" s="137"/>
      <c r="C3105" s="62" t="s">
        <v>809</v>
      </c>
      <c r="D3105" s="160">
        <v>44848.484814814816</v>
      </c>
      <c r="E3105" s="62"/>
      <c r="F3105" s="62" t="s">
        <v>28</v>
      </c>
      <c r="G3105" s="62" t="s">
        <v>810</v>
      </c>
      <c r="H3105" s="161" t="s">
        <v>2141</v>
      </c>
      <c r="I3105" s="161" t="s">
        <v>7191</v>
      </c>
      <c r="J3105" s="161" t="s">
        <v>71</v>
      </c>
      <c r="L3105" s="67" t="s">
        <v>7630</v>
      </c>
      <c r="M3105" s="9">
        <f>+SUBTOTAL(103,$A$2:A3105)</f>
        <v>3104</v>
      </c>
    </row>
    <row r="3106" spans="1:13" ht="30" customHeight="1">
      <c r="A3106" s="137">
        <v>200461</v>
      </c>
      <c r="B3106" s="137"/>
      <c r="C3106" s="62" t="s">
        <v>809</v>
      </c>
      <c r="D3106" s="160">
        <v>44848.485925925925</v>
      </c>
      <c r="E3106" s="62"/>
      <c r="F3106" s="62" t="s">
        <v>28</v>
      </c>
      <c r="G3106" s="62" t="s">
        <v>810</v>
      </c>
      <c r="H3106" s="161" t="s">
        <v>5761</v>
      </c>
      <c r="I3106" s="161" t="s">
        <v>7191</v>
      </c>
      <c r="J3106" s="161" t="s">
        <v>71</v>
      </c>
      <c r="L3106" s="67" t="s">
        <v>7631</v>
      </c>
      <c r="M3106" s="9">
        <f>+SUBTOTAL(103,$A$2:A3106)</f>
        <v>3105</v>
      </c>
    </row>
    <row r="3107" spans="1:13" ht="30" customHeight="1">
      <c r="A3107" s="137">
        <v>200461</v>
      </c>
      <c r="B3107" s="137"/>
      <c r="C3107" s="62" t="s">
        <v>809</v>
      </c>
      <c r="D3107" s="160">
        <v>44848.488067129627</v>
      </c>
      <c r="E3107" s="62" t="s">
        <v>6360</v>
      </c>
      <c r="F3107" s="62" t="s">
        <v>16</v>
      </c>
      <c r="G3107" s="62" t="s">
        <v>810</v>
      </c>
      <c r="H3107" s="161" t="s">
        <v>6715</v>
      </c>
      <c r="I3107" s="13" t="s">
        <v>7183</v>
      </c>
      <c r="J3107" s="161" t="s">
        <v>71</v>
      </c>
      <c r="L3107" s="103" t="s">
        <v>7632</v>
      </c>
      <c r="M3107" s="9">
        <f>+SUBTOTAL(103,$A$2:A3107)</f>
        <v>3106</v>
      </c>
    </row>
    <row r="3108" spans="1:13" ht="30" customHeight="1">
      <c r="A3108" s="137">
        <v>201387</v>
      </c>
      <c r="B3108" s="137"/>
      <c r="C3108" s="62" t="s">
        <v>2492</v>
      </c>
      <c r="D3108" s="160">
        <v>44848.490555555552</v>
      </c>
      <c r="E3108" s="62"/>
      <c r="F3108" s="62" t="s">
        <v>28</v>
      </c>
      <c r="G3108" s="62" t="s">
        <v>810</v>
      </c>
      <c r="H3108" s="161" t="s">
        <v>240</v>
      </c>
      <c r="I3108" s="13" t="s">
        <v>7183</v>
      </c>
      <c r="J3108" s="31" t="s">
        <v>7203</v>
      </c>
      <c r="L3108" s="103" t="s">
        <v>7633</v>
      </c>
      <c r="M3108" s="9">
        <f>+SUBTOTAL(103,$A$2:A3108)</f>
        <v>3107</v>
      </c>
    </row>
    <row r="3109" spans="1:13" ht="45" customHeight="1">
      <c r="A3109" s="137">
        <v>200472</v>
      </c>
      <c r="B3109" s="137"/>
      <c r="C3109" s="62" t="s">
        <v>1443</v>
      </c>
      <c r="D3109" s="160">
        <v>44848.493020833332</v>
      </c>
      <c r="E3109" s="62"/>
      <c r="F3109" s="62" t="s">
        <v>28</v>
      </c>
      <c r="G3109" s="62" t="s">
        <v>810</v>
      </c>
      <c r="H3109" s="162" t="s">
        <v>624</v>
      </c>
      <c r="I3109" s="31" t="s">
        <v>7179</v>
      </c>
      <c r="J3109" s="162" t="s">
        <v>71</v>
      </c>
      <c r="L3109" s="67" t="s">
        <v>7634</v>
      </c>
      <c r="M3109" s="9">
        <f>+SUBTOTAL(103,$A$2:A3109)</f>
        <v>3108</v>
      </c>
    </row>
    <row r="3110" spans="1:13" ht="30" customHeight="1">
      <c r="A3110" s="137">
        <v>201839</v>
      </c>
      <c r="B3110" s="137"/>
      <c r="C3110" s="62" t="s">
        <v>1777</v>
      </c>
      <c r="D3110" s="160">
        <v>44848.494432870371</v>
      </c>
      <c r="E3110" s="62"/>
      <c r="F3110" s="62" t="s">
        <v>28</v>
      </c>
      <c r="G3110" s="62" t="s">
        <v>810</v>
      </c>
      <c r="H3110" s="161" t="s">
        <v>6714</v>
      </c>
      <c r="I3110" s="31" t="s">
        <v>7179</v>
      </c>
      <c r="J3110" s="51" t="s">
        <v>71</v>
      </c>
      <c r="L3110" s="67" t="s">
        <v>7635</v>
      </c>
      <c r="M3110" s="9">
        <f>+SUBTOTAL(103,$A$2:A3110)</f>
        <v>3109</v>
      </c>
    </row>
    <row r="3111" spans="1:13" ht="75" customHeight="1">
      <c r="A3111" s="137">
        <v>201212</v>
      </c>
      <c r="B3111" s="137"/>
      <c r="C3111" s="62" t="s">
        <v>2662</v>
      </c>
      <c r="D3111" s="160">
        <v>44848.504548611112</v>
      </c>
      <c r="E3111" s="159" t="s">
        <v>6361</v>
      </c>
      <c r="F3111" s="62" t="s">
        <v>16</v>
      </c>
      <c r="G3111" s="62" t="s">
        <v>810</v>
      </c>
      <c r="H3111" s="161" t="s">
        <v>6716</v>
      </c>
      <c r="I3111" s="31" t="s">
        <v>7185</v>
      </c>
      <c r="J3111" s="161" t="s">
        <v>7197</v>
      </c>
      <c r="L3111" s="173" t="s">
        <v>7636</v>
      </c>
      <c r="M3111" s="9">
        <f>+SUBTOTAL(103,$A$2:A3111)</f>
        <v>3110</v>
      </c>
    </row>
    <row r="3112" spans="1:13" ht="30" customHeight="1">
      <c r="A3112" s="137">
        <v>200298</v>
      </c>
      <c r="B3112" s="137"/>
      <c r="C3112" s="62" t="s">
        <v>1024</v>
      </c>
      <c r="D3112" s="160">
        <v>44848.509699074071</v>
      </c>
      <c r="E3112" s="62"/>
      <c r="F3112" s="62" t="s">
        <v>28</v>
      </c>
      <c r="G3112" s="62" t="s">
        <v>810</v>
      </c>
      <c r="H3112" s="161" t="s">
        <v>6717</v>
      </c>
      <c r="I3112" s="14" t="s">
        <v>7184</v>
      </c>
      <c r="J3112" s="162" t="s">
        <v>81</v>
      </c>
      <c r="L3112" s="67" t="s">
        <v>7637</v>
      </c>
      <c r="M3112" s="9">
        <f>+SUBTOTAL(103,$A$2:A3112)</f>
        <v>3111</v>
      </c>
    </row>
    <row r="3113" spans="1:13" ht="30" customHeight="1">
      <c r="A3113" s="137">
        <v>200298</v>
      </c>
      <c r="B3113" s="137"/>
      <c r="C3113" s="62" t="s">
        <v>1024</v>
      </c>
      <c r="D3113" s="160">
        <v>44848.511145833334</v>
      </c>
      <c r="E3113" s="62"/>
      <c r="F3113" s="62" t="s">
        <v>28</v>
      </c>
      <c r="G3113" s="62" t="s">
        <v>810</v>
      </c>
      <c r="H3113" s="161" t="s">
        <v>6718</v>
      </c>
      <c r="I3113" s="162" t="s">
        <v>17</v>
      </c>
      <c r="J3113" s="162" t="s">
        <v>7199</v>
      </c>
      <c r="L3113" s="67" t="s">
        <v>7638</v>
      </c>
      <c r="M3113" s="9">
        <f>+SUBTOTAL(103,$A$2:A3113)</f>
        <v>3112</v>
      </c>
    </row>
    <row r="3114" spans="1:13" ht="30" customHeight="1">
      <c r="A3114" s="137">
        <v>200298</v>
      </c>
      <c r="B3114" s="137"/>
      <c r="C3114" s="62" t="s">
        <v>1024</v>
      </c>
      <c r="D3114" s="160">
        <v>44848.511932870373</v>
      </c>
      <c r="E3114" s="62"/>
      <c r="F3114" s="62" t="s">
        <v>28</v>
      </c>
      <c r="G3114" s="62" t="s">
        <v>810</v>
      </c>
      <c r="H3114" s="161" t="s">
        <v>6719</v>
      </c>
      <c r="I3114" s="161" t="s">
        <v>7191</v>
      </c>
      <c r="J3114" s="161" t="s">
        <v>71</v>
      </c>
      <c r="L3114" s="67" t="s">
        <v>7639</v>
      </c>
      <c r="M3114" s="9">
        <f>+SUBTOTAL(103,$A$2:A3114)</f>
        <v>3113</v>
      </c>
    </row>
    <row r="3115" spans="1:13" ht="45" customHeight="1">
      <c r="A3115" s="137">
        <v>200079</v>
      </c>
      <c r="B3115" s="137"/>
      <c r="C3115" s="62" t="s">
        <v>342</v>
      </c>
      <c r="D3115" s="160">
        <v>44848.534618055557</v>
      </c>
      <c r="E3115" s="62"/>
      <c r="F3115" s="62" t="s">
        <v>16</v>
      </c>
      <c r="G3115" s="62" t="s">
        <v>48</v>
      </c>
      <c r="H3115" s="161" t="s">
        <v>6720</v>
      </c>
      <c r="I3115" s="31" t="s">
        <v>7185</v>
      </c>
      <c r="J3115" s="31" t="s">
        <v>7197</v>
      </c>
      <c r="L3115" s="67" t="s">
        <v>7640</v>
      </c>
      <c r="M3115" s="9">
        <f>+SUBTOTAL(103,$A$2:A3115)</f>
        <v>3114</v>
      </c>
    </row>
    <row r="3116" spans="1:13" ht="15" customHeight="1">
      <c r="A3116" s="137">
        <v>202349</v>
      </c>
      <c r="B3116" s="137"/>
      <c r="C3116" s="62" t="s">
        <v>6362</v>
      </c>
      <c r="D3116" s="160">
        <v>44848.539965277778</v>
      </c>
      <c r="E3116" s="62"/>
      <c r="F3116" s="62" t="s">
        <v>16</v>
      </c>
      <c r="G3116" s="62" t="s">
        <v>48</v>
      </c>
      <c r="H3116" s="161" t="s">
        <v>6721</v>
      </c>
      <c r="I3116" s="31" t="s">
        <v>7185</v>
      </c>
      <c r="J3116" s="31" t="s">
        <v>7197</v>
      </c>
      <c r="L3116" s="67" t="s">
        <v>7641</v>
      </c>
      <c r="M3116" s="9">
        <f>+SUBTOTAL(103,$A$2:A3116)</f>
        <v>3115</v>
      </c>
    </row>
    <row r="3117" spans="1:13" ht="30" customHeight="1">
      <c r="A3117" s="137">
        <v>201232</v>
      </c>
      <c r="B3117" s="137"/>
      <c r="C3117" s="62" t="s">
        <v>47</v>
      </c>
      <c r="D3117" s="160">
        <v>44848.541284722225</v>
      </c>
      <c r="E3117" s="62"/>
      <c r="F3117" s="62" t="s">
        <v>16</v>
      </c>
      <c r="G3117" s="62" t="s">
        <v>48</v>
      </c>
      <c r="H3117" s="161" t="s">
        <v>3038</v>
      </c>
      <c r="I3117" s="20" t="s">
        <v>8392</v>
      </c>
      <c r="J3117" s="162" t="s">
        <v>71</v>
      </c>
      <c r="L3117" s="67" t="s">
        <v>7642</v>
      </c>
      <c r="M3117" s="9">
        <f>+SUBTOTAL(103,$A$2:A3117)</f>
        <v>3116</v>
      </c>
    </row>
    <row r="3118" spans="1:13" ht="30" customHeight="1">
      <c r="A3118" s="137">
        <v>201152</v>
      </c>
      <c r="B3118" s="137"/>
      <c r="C3118" s="62" t="s">
        <v>4346</v>
      </c>
      <c r="D3118" s="160">
        <v>44848.544398148151</v>
      </c>
      <c r="E3118" s="62"/>
      <c r="F3118" s="62" t="s">
        <v>16</v>
      </c>
      <c r="G3118" s="62" t="s">
        <v>48</v>
      </c>
      <c r="H3118" s="161" t="s">
        <v>6722</v>
      </c>
      <c r="I3118" s="161" t="s">
        <v>17</v>
      </c>
      <c r="J3118" s="31" t="s">
        <v>7200</v>
      </c>
      <c r="L3118" s="67" t="s">
        <v>7643</v>
      </c>
      <c r="M3118" s="9">
        <f>+SUBTOTAL(103,$A$2:A3118)</f>
        <v>3117</v>
      </c>
    </row>
    <row r="3119" spans="1:13" ht="15" customHeight="1">
      <c r="A3119" s="137">
        <v>200760</v>
      </c>
      <c r="B3119" s="137"/>
      <c r="C3119" s="62" t="s">
        <v>2186</v>
      </c>
      <c r="D3119" s="160">
        <v>44848.550057870372</v>
      </c>
      <c r="E3119" s="62"/>
      <c r="F3119" s="62" t="s">
        <v>16</v>
      </c>
      <c r="G3119" s="62" t="s">
        <v>48</v>
      </c>
      <c r="H3119" s="161" t="s">
        <v>6710</v>
      </c>
      <c r="I3119" s="20" t="s">
        <v>8392</v>
      </c>
      <c r="J3119" s="31" t="s">
        <v>7217</v>
      </c>
      <c r="L3119" s="67" t="s">
        <v>7644</v>
      </c>
      <c r="M3119" s="9">
        <f>+SUBTOTAL(103,$A$2:A3119)</f>
        <v>3118</v>
      </c>
    </row>
    <row r="3120" spans="1:13" ht="15" customHeight="1">
      <c r="A3120" s="137">
        <v>200760</v>
      </c>
      <c r="B3120" s="137"/>
      <c r="C3120" s="62" t="s">
        <v>2186</v>
      </c>
      <c r="D3120" s="160">
        <v>44848.550787037035</v>
      </c>
      <c r="E3120" s="62"/>
      <c r="F3120" s="62" t="s">
        <v>16</v>
      </c>
      <c r="G3120" s="62" t="s">
        <v>48</v>
      </c>
      <c r="H3120" s="161" t="s">
        <v>6723</v>
      </c>
      <c r="I3120" s="31" t="s">
        <v>7179</v>
      </c>
      <c r="J3120" s="162" t="s">
        <v>71</v>
      </c>
      <c r="L3120" s="67" t="s">
        <v>7645</v>
      </c>
      <c r="M3120" s="9">
        <f>+SUBTOTAL(103,$A$2:A3120)</f>
        <v>3119</v>
      </c>
    </row>
    <row r="3121" spans="1:13" ht="15" customHeight="1">
      <c r="A3121" s="137">
        <v>200930</v>
      </c>
      <c r="B3121" s="137"/>
      <c r="C3121" s="62" t="s">
        <v>1744</v>
      </c>
      <c r="D3121" s="160">
        <v>44848.552048611113</v>
      </c>
      <c r="E3121" s="62"/>
      <c r="F3121" s="62" t="s">
        <v>16</v>
      </c>
      <c r="G3121" s="62" t="s">
        <v>48</v>
      </c>
      <c r="H3121" s="161" t="s">
        <v>6724</v>
      </c>
      <c r="I3121" s="31" t="s">
        <v>7176</v>
      </c>
      <c r="J3121" s="28" t="s">
        <v>71</v>
      </c>
      <c r="L3121" s="67" t="s">
        <v>7646</v>
      </c>
      <c r="M3121" s="9">
        <f>+SUBTOTAL(103,$A$2:A3121)</f>
        <v>3120</v>
      </c>
    </row>
    <row r="3122" spans="1:13" ht="15" customHeight="1">
      <c r="A3122" s="137">
        <v>200762</v>
      </c>
      <c r="B3122" s="137"/>
      <c r="C3122" s="62" t="s">
        <v>2304</v>
      </c>
      <c r="D3122" s="160">
        <v>44848.563564814816</v>
      </c>
      <c r="E3122" s="62"/>
      <c r="F3122" s="62" t="s">
        <v>16</v>
      </c>
      <c r="G3122" s="62" t="s">
        <v>48</v>
      </c>
      <c r="H3122" s="161" t="s">
        <v>916</v>
      </c>
      <c r="I3122" s="20" t="s">
        <v>8392</v>
      </c>
      <c r="J3122" s="162" t="s">
        <v>33</v>
      </c>
      <c r="L3122" s="67" t="s">
        <v>7647</v>
      </c>
      <c r="M3122" s="9">
        <f>+SUBTOTAL(103,$A$2:A3122)</f>
        <v>3121</v>
      </c>
    </row>
    <row r="3123" spans="1:13" ht="15" customHeight="1">
      <c r="A3123" s="137">
        <v>200680</v>
      </c>
      <c r="B3123" s="137"/>
      <c r="C3123" s="62" t="s">
        <v>2641</v>
      </c>
      <c r="D3123" s="160">
        <v>44848.703692129631</v>
      </c>
      <c r="E3123" s="62"/>
      <c r="F3123" s="62" t="s">
        <v>16</v>
      </c>
      <c r="G3123" s="62" t="s">
        <v>914</v>
      </c>
      <c r="H3123" s="161" t="s">
        <v>133</v>
      </c>
      <c r="I3123" s="31" t="s">
        <v>7179</v>
      </c>
      <c r="J3123" s="162" t="s">
        <v>133</v>
      </c>
      <c r="L3123" s="67" t="s">
        <v>7648</v>
      </c>
      <c r="M3123" s="9">
        <f>+SUBTOTAL(103,$A$2:A3123)</f>
        <v>3122</v>
      </c>
    </row>
    <row r="3124" spans="1:13" ht="15" customHeight="1">
      <c r="A3124" s="137">
        <v>200680</v>
      </c>
      <c r="B3124" s="137"/>
      <c r="C3124" s="62" t="s">
        <v>2641</v>
      </c>
      <c r="D3124" s="160">
        <v>44848.704236111109</v>
      </c>
      <c r="E3124" s="62"/>
      <c r="F3124" s="62" t="s">
        <v>16</v>
      </c>
      <c r="G3124" s="62" t="s">
        <v>914</v>
      </c>
      <c r="H3124" s="161" t="s">
        <v>1684</v>
      </c>
      <c r="I3124" s="31" t="s">
        <v>7179</v>
      </c>
      <c r="J3124" s="161" t="s">
        <v>71</v>
      </c>
      <c r="L3124" s="67" t="s">
        <v>7649</v>
      </c>
      <c r="M3124" s="9">
        <f>+SUBTOTAL(103,$A$2:A3124)</f>
        <v>3123</v>
      </c>
    </row>
    <row r="3125" spans="1:13" ht="30" customHeight="1">
      <c r="A3125" s="137">
        <v>201336</v>
      </c>
      <c r="B3125" s="137"/>
      <c r="C3125" s="62" t="s">
        <v>1769</v>
      </c>
      <c r="D3125" s="160">
        <v>44848.705254629633</v>
      </c>
      <c r="E3125" s="62"/>
      <c r="F3125" s="62" t="s">
        <v>16</v>
      </c>
      <c r="G3125" s="62" t="s">
        <v>914</v>
      </c>
      <c r="H3125" s="161" t="s">
        <v>651</v>
      </c>
      <c r="I3125" s="31" t="s">
        <v>7179</v>
      </c>
      <c r="J3125" s="31" t="s">
        <v>7198</v>
      </c>
      <c r="L3125" s="67" t="s">
        <v>7650</v>
      </c>
      <c r="M3125" s="9">
        <f>+SUBTOTAL(103,$A$2:A3125)</f>
        <v>3124</v>
      </c>
    </row>
    <row r="3126" spans="1:13" ht="15" customHeight="1">
      <c r="A3126" s="137">
        <v>200462</v>
      </c>
      <c r="B3126" s="137"/>
      <c r="C3126" s="62" t="s">
        <v>913</v>
      </c>
      <c r="D3126" s="160">
        <v>44848.706261574072</v>
      </c>
      <c r="E3126" s="62"/>
      <c r="F3126" s="62" t="s">
        <v>16</v>
      </c>
      <c r="G3126" s="62" t="s">
        <v>914</v>
      </c>
      <c r="H3126" s="161" t="s">
        <v>6624</v>
      </c>
      <c r="I3126" s="31" t="s">
        <v>7179</v>
      </c>
      <c r="J3126" s="162" t="s">
        <v>71</v>
      </c>
      <c r="L3126" s="67" t="s">
        <v>7651</v>
      </c>
      <c r="M3126" s="9">
        <f>+SUBTOTAL(103,$A$2:A3126)</f>
        <v>3125</v>
      </c>
    </row>
    <row r="3127" spans="1:13" ht="90" customHeight="1">
      <c r="A3127" s="137">
        <v>200462</v>
      </c>
      <c r="B3127" s="137"/>
      <c r="C3127" s="62" t="s">
        <v>913</v>
      </c>
      <c r="D3127" s="160">
        <v>44848.707835648151</v>
      </c>
      <c r="E3127" s="62"/>
      <c r="F3127" s="62" t="s">
        <v>16</v>
      </c>
      <c r="G3127" s="62" t="s">
        <v>914</v>
      </c>
      <c r="H3127" s="161" t="s">
        <v>6725</v>
      </c>
      <c r="I3127" s="161" t="s">
        <v>17</v>
      </c>
      <c r="J3127" s="31" t="s">
        <v>7189</v>
      </c>
      <c r="L3127" s="67" t="s">
        <v>7652</v>
      </c>
      <c r="M3127" s="9">
        <f>+SUBTOTAL(103,$A$2:A3127)</f>
        <v>3126</v>
      </c>
    </row>
    <row r="3128" spans="1:13" ht="30" customHeight="1">
      <c r="A3128" s="137">
        <v>200824</v>
      </c>
      <c r="B3128" s="137"/>
      <c r="C3128" s="62" t="s">
        <v>1404</v>
      </c>
      <c r="D3128" s="160">
        <v>44848.740555555552</v>
      </c>
      <c r="E3128" s="62"/>
      <c r="F3128" s="62" t="s">
        <v>28</v>
      </c>
      <c r="G3128" s="62" t="s">
        <v>559</v>
      </c>
      <c r="H3128" s="161" t="s">
        <v>6726</v>
      </c>
      <c r="I3128" s="162" t="s">
        <v>17</v>
      </c>
      <c r="J3128" s="31" t="s">
        <v>7189</v>
      </c>
      <c r="L3128" s="67" t="s">
        <v>7653</v>
      </c>
      <c r="M3128" s="9">
        <f>+SUBTOTAL(103,$A$2:A3128)</f>
        <v>3127</v>
      </c>
    </row>
    <row r="3129" spans="1:13" ht="15" customHeight="1">
      <c r="A3129" s="137">
        <v>200824</v>
      </c>
      <c r="B3129" s="137"/>
      <c r="C3129" s="62" t="s">
        <v>1404</v>
      </c>
      <c r="D3129" s="160">
        <v>44848.741736111115</v>
      </c>
      <c r="E3129" s="62"/>
      <c r="F3129" s="62" t="s">
        <v>28</v>
      </c>
      <c r="G3129" s="62" t="s">
        <v>559</v>
      </c>
      <c r="H3129" s="161" t="s">
        <v>6727</v>
      </c>
      <c r="I3129" s="161" t="s">
        <v>17</v>
      </c>
      <c r="J3129" s="31" t="s">
        <v>7202</v>
      </c>
      <c r="L3129" s="67" t="s">
        <v>7654</v>
      </c>
      <c r="M3129" s="9">
        <f>+SUBTOTAL(103,$A$2:A3129)</f>
        <v>3128</v>
      </c>
    </row>
    <row r="3130" spans="1:13" ht="30" customHeight="1">
      <c r="A3130" s="137">
        <v>200824</v>
      </c>
      <c r="B3130" s="137"/>
      <c r="C3130" s="62" t="s">
        <v>1404</v>
      </c>
      <c r="D3130" s="160">
        <v>44848.743530092594</v>
      </c>
      <c r="E3130" s="62"/>
      <c r="F3130" s="62" t="s">
        <v>28</v>
      </c>
      <c r="G3130" s="62" t="s">
        <v>559</v>
      </c>
      <c r="H3130" s="161" t="s">
        <v>6728</v>
      </c>
      <c r="I3130" s="162" t="s">
        <v>17</v>
      </c>
      <c r="J3130" s="162" t="s">
        <v>66</v>
      </c>
      <c r="L3130" s="67" t="s">
        <v>7655</v>
      </c>
      <c r="M3130" s="9">
        <f>+SUBTOTAL(103,$A$2:A3130)</f>
        <v>3129</v>
      </c>
    </row>
    <row r="3131" spans="1:13" ht="30" customHeight="1">
      <c r="A3131" s="137">
        <v>200824</v>
      </c>
      <c r="B3131" s="137"/>
      <c r="C3131" s="62" t="s">
        <v>1404</v>
      </c>
      <c r="D3131" s="160">
        <v>44848.744583333333</v>
      </c>
      <c r="E3131" s="62"/>
      <c r="F3131" s="62" t="s">
        <v>28</v>
      </c>
      <c r="G3131" s="62" t="s">
        <v>559</v>
      </c>
      <c r="H3131" s="161" t="s">
        <v>3195</v>
      </c>
      <c r="I3131" s="31" t="s">
        <v>7185</v>
      </c>
      <c r="J3131" s="31" t="s">
        <v>7186</v>
      </c>
      <c r="L3131" s="67" t="s">
        <v>7656</v>
      </c>
      <c r="M3131" s="9">
        <f>+SUBTOTAL(103,$A$2:A3131)</f>
        <v>3130</v>
      </c>
    </row>
    <row r="3132" spans="1:13" ht="30" customHeight="1">
      <c r="A3132" s="137">
        <v>200824</v>
      </c>
      <c r="B3132" s="137"/>
      <c r="C3132" s="62" t="s">
        <v>1404</v>
      </c>
      <c r="D3132" s="160">
        <v>44848.747557870367</v>
      </c>
      <c r="E3132" s="62"/>
      <c r="F3132" s="62" t="s">
        <v>28</v>
      </c>
      <c r="G3132" s="62" t="s">
        <v>559</v>
      </c>
      <c r="H3132" s="161" t="s">
        <v>6729</v>
      </c>
      <c r="I3132" s="31" t="s">
        <v>7179</v>
      </c>
      <c r="J3132" s="31" t="s">
        <v>7225</v>
      </c>
      <c r="L3132" s="67" t="s">
        <v>7657</v>
      </c>
      <c r="M3132" s="9">
        <f>+SUBTOTAL(103,$A$2:A3132)</f>
        <v>3131</v>
      </c>
    </row>
    <row r="3133" spans="1:13" ht="45" customHeight="1">
      <c r="A3133" s="137">
        <v>200136</v>
      </c>
      <c r="B3133" s="137"/>
      <c r="C3133" s="62" t="s">
        <v>558</v>
      </c>
      <c r="D3133" s="160">
        <v>44848.750856481478</v>
      </c>
      <c r="E3133" s="62"/>
      <c r="F3133" s="62" t="s">
        <v>28</v>
      </c>
      <c r="G3133" s="62" t="s">
        <v>559</v>
      </c>
      <c r="H3133" s="162" t="s">
        <v>6730</v>
      </c>
      <c r="I3133" s="162" t="s">
        <v>17</v>
      </c>
      <c r="J3133" s="31" t="s">
        <v>7189</v>
      </c>
      <c r="L3133" s="67" t="s">
        <v>7658</v>
      </c>
      <c r="M3133" s="9">
        <f>+SUBTOTAL(103,$A$2:A3133)</f>
        <v>3132</v>
      </c>
    </row>
    <row r="3134" spans="1:13" ht="75" customHeight="1">
      <c r="A3134" s="137">
        <v>200136</v>
      </c>
      <c r="B3134" s="137"/>
      <c r="C3134" s="62" t="s">
        <v>558</v>
      </c>
      <c r="D3134" s="160">
        <v>44848.755069444444</v>
      </c>
      <c r="E3134" s="62"/>
      <c r="F3134" s="62" t="s">
        <v>28</v>
      </c>
      <c r="G3134" s="62" t="s">
        <v>559</v>
      </c>
      <c r="H3134" s="161" t="s">
        <v>6731</v>
      </c>
      <c r="I3134" s="31" t="s">
        <v>7176</v>
      </c>
      <c r="J3134" s="162" t="s">
        <v>7218</v>
      </c>
      <c r="L3134" s="67" t="s">
        <v>7659</v>
      </c>
      <c r="M3134" s="9">
        <f>+SUBTOTAL(103,$A$2:A3134)</f>
        <v>3133</v>
      </c>
    </row>
    <row r="3135" spans="1:13" ht="75" customHeight="1">
      <c r="A3135" s="137">
        <v>203086</v>
      </c>
      <c r="B3135" s="137"/>
      <c r="C3135" s="62" t="s">
        <v>5360</v>
      </c>
      <c r="D3135" s="160">
        <v>44848.755486111113</v>
      </c>
      <c r="E3135" s="62"/>
      <c r="F3135" s="62" t="s">
        <v>28</v>
      </c>
      <c r="G3135" s="62" t="s">
        <v>5361</v>
      </c>
      <c r="H3135" s="161" t="s">
        <v>6220</v>
      </c>
      <c r="I3135" s="31" t="s">
        <v>7179</v>
      </c>
      <c r="J3135" s="162" t="s">
        <v>71</v>
      </c>
      <c r="L3135" s="67" t="s">
        <v>7660</v>
      </c>
      <c r="M3135" s="9">
        <f>+SUBTOTAL(103,$A$2:A3135)</f>
        <v>3134</v>
      </c>
    </row>
    <row r="3136" spans="1:13" ht="15" customHeight="1">
      <c r="A3136" s="137">
        <v>201713</v>
      </c>
      <c r="B3136" s="137"/>
      <c r="C3136" s="62" t="s">
        <v>5583</v>
      </c>
      <c r="D3136" s="160">
        <v>44848.756099537037</v>
      </c>
      <c r="E3136" s="62"/>
      <c r="F3136" s="62" t="s">
        <v>16</v>
      </c>
      <c r="G3136" s="62" t="s">
        <v>69</v>
      </c>
      <c r="H3136" s="161" t="s">
        <v>21</v>
      </c>
      <c r="I3136" s="31" t="s">
        <v>7179</v>
      </c>
      <c r="J3136" s="162" t="s">
        <v>133</v>
      </c>
      <c r="L3136" s="98" t="s">
        <v>7661</v>
      </c>
      <c r="M3136" s="9">
        <f>+SUBTOTAL(103,$A$2:A3136)</f>
        <v>3135</v>
      </c>
    </row>
    <row r="3137" spans="1:13" ht="45" customHeight="1">
      <c r="A3137" s="137">
        <v>200988</v>
      </c>
      <c r="B3137" s="137"/>
      <c r="C3137" s="62" t="s">
        <v>3835</v>
      </c>
      <c r="D3137" s="160">
        <v>44848.758715277778</v>
      </c>
      <c r="E3137" s="62"/>
      <c r="F3137" s="62" t="s">
        <v>28</v>
      </c>
      <c r="G3137" s="62" t="s">
        <v>559</v>
      </c>
      <c r="H3137" s="161" t="s">
        <v>6732</v>
      </c>
      <c r="I3137" s="31" t="s">
        <v>7179</v>
      </c>
      <c r="J3137" s="162" t="s">
        <v>71</v>
      </c>
      <c r="L3137" s="67" t="s">
        <v>7662</v>
      </c>
      <c r="M3137" s="9">
        <f>+SUBTOTAL(103,$A$2:A3137)</f>
        <v>3136</v>
      </c>
    </row>
    <row r="3138" spans="1:13" ht="15" customHeight="1">
      <c r="A3138" s="137">
        <v>200294</v>
      </c>
      <c r="B3138" s="137"/>
      <c r="C3138" s="62" t="s">
        <v>983</v>
      </c>
      <c r="D3138" s="160">
        <v>44848.758912037039</v>
      </c>
      <c r="E3138" s="62"/>
      <c r="F3138" s="62" t="s">
        <v>16</v>
      </c>
      <c r="G3138" s="62" t="s">
        <v>69</v>
      </c>
      <c r="H3138" s="161" t="s">
        <v>21</v>
      </c>
      <c r="I3138" s="31" t="s">
        <v>7179</v>
      </c>
      <c r="J3138" s="31" t="s">
        <v>7198</v>
      </c>
      <c r="L3138" s="67" t="s">
        <v>7663</v>
      </c>
      <c r="M3138" s="9">
        <f>+SUBTOTAL(103,$A$2:A3138)</f>
        <v>3137</v>
      </c>
    </row>
    <row r="3139" spans="1:13" ht="30" customHeight="1">
      <c r="A3139" s="137">
        <v>200988</v>
      </c>
      <c r="B3139" s="137"/>
      <c r="C3139" s="62" t="s">
        <v>3835</v>
      </c>
      <c r="D3139" s="160">
        <v>44848.760289351849</v>
      </c>
      <c r="E3139" s="62"/>
      <c r="F3139" s="62" t="s">
        <v>28</v>
      </c>
      <c r="G3139" s="62" t="s">
        <v>559</v>
      </c>
      <c r="H3139" s="161" t="s">
        <v>6733</v>
      </c>
      <c r="I3139" s="31" t="s">
        <v>7185</v>
      </c>
      <c r="J3139" s="20" t="s">
        <v>71</v>
      </c>
      <c r="L3139" s="67" t="s">
        <v>7664</v>
      </c>
      <c r="M3139" s="9">
        <f>+SUBTOTAL(103,$A$2:A3139)</f>
        <v>3138</v>
      </c>
    </row>
    <row r="3140" spans="1:13" ht="15" customHeight="1">
      <c r="A3140" s="137">
        <v>201255</v>
      </c>
      <c r="B3140" s="137"/>
      <c r="C3140" s="62" t="s">
        <v>4754</v>
      </c>
      <c r="D3140" s="160">
        <v>44848.778182870374</v>
      </c>
      <c r="E3140" s="62"/>
      <c r="F3140" s="62" t="s">
        <v>16</v>
      </c>
      <c r="G3140" s="62" t="s">
        <v>69</v>
      </c>
      <c r="H3140" s="161" t="s">
        <v>17</v>
      </c>
      <c r="I3140" s="162" t="s">
        <v>17</v>
      </c>
      <c r="J3140" s="31" t="s">
        <v>7189</v>
      </c>
      <c r="L3140" s="67" t="s">
        <v>7665</v>
      </c>
      <c r="M3140" s="9">
        <f>+SUBTOTAL(103,$A$2:A3140)</f>
        <v>3139</v>
      </c>
    </row>
    <row r="3141" spans="1:13" ht="15" customHeight="1">
      <c r="A3141" s="137">
        <v>201255</v>
      </c>
      <c r="B3141" s="137"/>
      <c r="C3141" s="62" t="s">
        <v>4754</v>
      </c>
      <c r="D3141" s="160">
        <v>44848.778379629628</v>
      </c>
      <c r="E3141" s="62"/>
      <c r="F3141" s="62" t="s">
        <v>16</v>
      </c>
      <c r="G3141" s="62" t="s">
        <v>69</v>
      </c>
      <c r="H3141" s="161" t="s">
        <v>133</v>
      </c>
      <c r="I3141" s="31" t="s">
        <v>7179</v>
      </c>
      <c r="J3141" s="162" t="s">
        <v>133</v>
      </c>
      <c r="L3141" s="67" t="s">
        <v>7666</v>
      </c>
      <c r="M3141" s="9">
        <f>+SUBTOTAL(103,$A$2:A3141)</f>
        <v>3140</v>
      </c>
    </row>
    <row r="3142" spans="1:13" ht="45" customHeight="1">
      <c r="A3142" s="137">
        <v>200644</v>
      </c>
      <c r="B3142" s="137"/>
      <c r="C3142" s="62" t="s">
        <v>68</v>
      </c>
      <c r="D3142" s="160">
        <v>44848.78019675926</v>
      </c>
      <c r="E3142" s="62"/>
      <c r="F3142" s="62" t="s">
        <v>16</v>
      </c>
      <c r="G3142" s="62" t="s">
        <v>69</v>
      </c>
      <c r="H3142" s="161" t="s">
        <v>1273</v>
      </c>
      <c r="I3142" s="31" t="s">
        <v>7185</v>
      </c>
      <c r="J3142" s="31" t="s">
        <v>7197</v>
      </c>
      <c r="L3142" s="67" t="s">
        <v>7667</v>
      </c>
      <c r="M3142" s="9">
        <f>+SUBTOTAL(103,$A$2:A3142)</f>
        <v>3141</v>
      </c>
    </row>
    <row r="3143" spans="1:13" ht="75" customHeight="1">
      <c r="A3143" s="137">
        <v>201584</v>
      </c>
      <c r="B3143" s="137"/>
      <c r="C3143" s="62" t="s">
        <v>5375</v>
      </c>
      <c r="D3143" s="160">
        <v>44849.017800925925</v>
      </c>
      <c r="E3143" s="62" t="s">
        <v>6363</v>
      </c>
      <c r="F3143" s="62" t="s">
        <v>16</v>
      </c>
      <c r="G3143" s="62" t="s">
        <v>1091</v>
      </c>
      <c r="H3143" s="161" t="s">
        <v>6734</v>
      </c>
      <c r="I3143" s="161" t="s">
        <v>17</v>
      </c>
      <c r="J3143" s="31" t="s">
        <v>7189</v>
      </c>
      <c r="L3143" s="67" t="s">
        <v>7668</v>
      </c>
      <c r="M3143" s="9">
        <f>+SUBTOTAL(103,$A$2:A3143)</f>
        <v>3142</v>
      </c>
    </row>
    <row r="3144" spans="1:13" ht="60" customHeight="1">
      <c r="A3144" s="137">
        <v>200582</v>
      </c>
      <c r="B3144" s="137"/>
      <c r="C3144" s="62" t="s">
        <v>1360</v>
      </c>
      <c r="D3144" s="160">
        <v>44851.553796296299</v>
      </c>
      <c r="E3144" s="62"/>
      <c r="F3144" s="62" t="s">
        <v>16</v>
      </c>
      <c r="G3144" s="62" t="s">
        <v>519</v>
      </c>
      <c r="H3144" s="161" t="s">
        <v>6735</v>
      </c>
      <c r="I3144" s="162" t="s">
        <v>17</v>
      </c>
      <c r="J3144" s="31" t="s">
        <v>7189</v>
      </c>
      <c r="L3144" s="67" t="s">
        <v>7669</v>
      </c>
      <c r="M3144" s="9">
        <f>+SUBTOTAL(103,$A$2:A3144)</f>
        <v>3143</v>
      </c>
    </row>
    <row r="3145" spans="1:13" ht="30" customHeight="1">
      <c r="A3145" s="137">
        <v>200160</v>
      </c>
      <c r="B3145" s="137"/>
      <c r="C3145" s="62" t="s">
        <v>518</v>
      </c>
      <c r="D3145" s="160">
        <v>44851.558252314811</v>
      </c>
      <c r="E3145" s="62"/>
      <c r="F3145" s="62" t="s">
        <v>16</v>
      </c>
      <c r="G3145" s="62" t="s">
        <v>519</v>
      </c>
      <c r="H3145" s="161" t="s">
        <v>6736</v>
      </c>
      <c r="I3145" s="162" t="s">
        <v>7191</v>
      </c>
      <c r="J3145" s="31" t="s">
        <v>7219</v>
      </c>
      <c r="L3145" s="67" t="s">
        <v>7670</v>
      </c>
      <c r="M3145" s="9">
        <f>+SUBTOTAL(103,$A$2:A3145)</f>
        <v>3144</v>
      </c>
    </row>
    <row r="3146" spans="1:13" ht="15" customHeight="1">
      <c r="A3146" s="137">
        <v>200196</v>
      </c>
      <c r="B3146" s="137"/>
      <c r="C3146" s="62" t="s">
        <v>5418</v>
      </c>
      <c r="D3146" s="160">
        <v>44851.688506944447</v>
      </c>
      <c r="E3146" s="62"/>
      <c r="F3146" s="62" t="s">
        <v>16</v>
      </c>
      <c r="G3146" s="62" t="s">
        <v>962</v>
      </c>
      <c r="H3146" s="161" t="s">
        <v>496</v>
      </c>
      <c r="I3146" s="20" t="s">
        <v>8392</v>
      </c>
      <c r="J3146" s="161" t="s">
        <v>7182</v>
      </c>
      <c r="L3146" s="67" t="s">
        <v>7671</v>
      </c>
      <c r="M3146" s="9">
        <f>+SUBTOTAL(103,$A$2:A3146)</f>
        <v>3145</v>
      </c>
    </row>
    <row r="3147" spans="1:13" ht="30" customHeight="1">
      <c r="A3147" s="137">
        <v>200750</v>
      </c>
      <c r="B3147" s="137"/>
      <c r="C3147" s="62" t="s">
        <v>2950</v>
      </c>
      <c r="D3147" s="160">
        <v>44851.690185185187</v>
      </c>
      <c r="E3147" s="62"/>
      <c r="F3147" s="62" t="s">
        <v>16</v>
      </c>
      <c r="G3147" s="62" t="s">
        <v>962</v>
      </c>
      <c r="H3147" s="161" t="s">
        <v>17</v>
      </c>
      <c r="I3147" s="162" t="s">
        <v>17</v>
      </c>
      <c r="J3147" s="31" t="s">
        <v>7200</v>
      </c>
      <c r="L3147" s="67" t="s">
        <v>7672</v>
      </c>
      <c r="M3147" s="9">
        <f>+SUBTOTAL(103,$A$2:A3147)</f>
        <v>3146</v>
      </c>
    </row>
    <row r="3148" spans="1:13" ht="15" customHeight="1">
      <c r="A3148" s="137">
        <v>200750</v>
      </c>
      <c r="B3148" s="137"/>
      <c r="C3148" s="62" t="s">
        <v>2950</v>
      </c>
      <c r="D3148" s="160">
        <v>44851.690555555557</v>
      </c>
      <c r="E3148" s="62"/>
      <c r="F3148" s="62" t="s">
        <v>16</v>
      </c>
      <c r="G3148" s="62" t="s">
        <v>962</v>
      </c>
      <c r="H3148" s="161" t="s">
        <v>377</v>
      </c>
      <c r="I3148" s="31" t="s">
        <v>7179</v>
      </c>
      <c r="J3148" s="162" t="s">
        <v>7181</v>
      </c>
      <c r="L3148" s="67" t="s">
        <v>7673</v>
      </c>
      <c r="M3148" s="9">
        <f>+SUBTOTAL(103,$A$2:A3148)</f>
        <v>3147</v>
      </c>
    </row>
    <row r="3149" spans="1:13" ht="15" customHeight="1">
      <c r="A3149" s="137">
        <v>200961</v>
      </c>
      <c r="B3149" s="137"/>
      <c r="C3149" s="62" t="s">
        <v>3781</v>
      </c>
      <c r="D3149" s="160">
        <v>44851.692893518521</v>
      </c>
      <c r="E3149" s="62"/>
      <c r="F3149" s="62" t="s">
        <v>16</v>
      </c>
      <c r="G3149" s="62" t="s">
        <v>962</v>
      </c>
      <c r="H3149" s="161" t="s">
        <v>133</v>
      </c>
      <c r="I3149" s="31" t="s">
        <v>7179</v>
      </c>
      <c r="J3149" s="162" t="s">
        <v>133</v>
      </c>
      <c r="L3149" s="67" t="s">
        <v>7674</v>
      </c>
      <c r="M3149" s="9">
        <f>+SUBTOTAL(103,$A$2:A3149)</f>
        <v>3148</v>
      </c>
    </row>
    <row r="3150" spans="1:13" ht="45" customHeight="1">
      <c r="A3150" s="137">
        <v>200417</v>
      </c>
      <c r="B3150" s="137"/>
      <c r="C3150" s="62" t="s">
        <v>1784</v>
      </c>
      <c r="D3150" s="160">
        <v>44851.695254629631</v>
      </c>
      <c r="E3150" s="62"/>
      <c r="F3150" s="62" t="s">
        <v>28</v>
      </c>
      <c r="G3150" s="62" t="s">
        <v>962</v>
      </c>
      <c r="H3150" s="161" t="s">
        <v>17</v>
      </c>
      <c r="I3150" s="161" t="s">
        <v>17</v>
      </c>
      <c r="J3150" s="31" t="s">
        <v>7189</v>
      </c>
      <c r="L3150" s="67" t="s">
        <v>7675</v>
      </c>
      <c r="M3150" s="9">
        <f>+SUBTOTAL(103,$A$2:A3150)</f>
        <v>3149</v>
      </c>
    </row>
    <row r="3151" spans="1:13" ht="45" customHeight="1">
      <c r="A3151" s="137">
        <v>200932</v>
      </c>
      <c r="B3151" s="137"/>
      <c r="C3151" s="62" t="s">
        <v>6364</v>
      </c>
      <c r="D3151" s="160">
        <v>44851.799178240741</v>
      </c>
      <c r="E3151" s="62"/>
      <c r="F3151" s="62" t="s">
        <v>28</v>
      </c>
      <c r="G3151" s="62" t="s">
        <v>1922</v>
      </c>
      <c r="H3151" s="161" t="s">
        <v>1192</v>
      </c>
      <c r="I3151" s="31" t="s">
        <v>7176</v>
      </c>
      <c r="J3151" s="162" t="s">
        <v>7177</v>
      </c>
      <c r="L3151" s="67" t="s">
        <v>7676</v>
      </c>
      <c r="M3151" s="9">
        <f>+SUBTOTAL(103,$A$2:A3151)</f>
        <v>3150</v>
      </c>
    </row>
    <row r="3152" spans="1:13" ht="30" customHeight="1">
      <c r="A3152" s="137">
        <v>201039</v>
      </c>
      <c r="B3152" s="137"/>
      <c r="C3152" s="62" t="s">
        <v>2068</v>
      </c>
      <c r="D3152" s="160">
        <v>44852.717453703706</v>
      </c>
      <c r="E3152" s="62" t="s">
        <v>6365</v>
      </c>
      <c r="F3152" s="62" t="s">
        <v>16</v>
      </c>
      <c r="G3152" s="62" t="s">
        <v>1896</v>
      </c>
      <c r="H3152" s="161" t="s">
        <v>6737</v>
      </c>
      <c r="I3152" s="161" t="s">
        <v>17</v>
      </c>
      <c r="J3152" s="31" t="s">
        <v>7189</v>
      </c>
      <c r="L3152" s="67" t="s">
        <v>7677</v>
      </c>
      <c r="M3152" s="9">
        <f>+SUBTOTAL(103,$A$2:A3152)</f>
        <v>3151</v>
      </c>
    </row>
    <row r="3153" spans="1:13" ht="45" customHeight="1">
      <c r="A3153" s="137">
        <v>201039</v>
      </c>
      <c r="B3153" s="137"/>
      <c r="C3153" s="62" t="s">
        <v>2068</v>
      </c>
      <c r="D3153" s="160">
        <v>44852.752627314818</v>
      </c>
      <c r="E3153" s="62"/>
      <c r="F3153" s="62" t="s">
        <v>16</v>
      </c>
      <c r="G3153" s="62" t="s">
        <v>1896</v>
      </c>
      <c r="H3153" s="161" t="s">
        <v>6564</v>
      </c>
      <c r="I3153" s="161" t="s">
        <v>17</v>
      </c>
      <c r="J3153" s="31" t="s">
        <v>7200</v>
      </c>
      <c r="L3153" s="67" t="s">
        <v>7678</v>
      </c>
      <c r="M3153" s="9">
        <f>+SUBTOTAL(103,$A$2:A3153)</f>
        <v>3152</v>
      </c>
    </row>
    <row r="3154" spans="1:13" ht="15" customHeight="1">
      <c r="A3154" s="137">
        <v>200441</v>
      </c>
      <c r="B3154" s="137"/>
      <c r="C3154" s="62" t="s">
        <v>1847</v>
      </c>
      <c r="D3154" s="160">
        <v>44853.634108796294</v>
      </c>
      <c r="E3154" s="62"/>
      <c r="F3154" s="62" t="s">
        <v>28</v>
      </c>
      <c r="G3154" s="62" t="s">
        <v>309</v>
      </c>
      <c r="H3154" s="161" t="s">
        <v>6738</v>
      </c>
      <c r="I3154" s="162" t="s">
        <v>17</v>
      </c>
      <c r="J3154" s="31" t="s">
        <v>7189</v>
      </c>
      <c r="L3154" s="67" t="s">
        <v>7679</v>
      </c>
      <c r="M3154" s="9">
        <f>+SUBTOTAL(103,$A$2:A3154)</f>
        <v>3153</v>
      </c>
    </row>
    <row r="3155" spans="1:13" ht="30" customHeight="1">
      <c r="A3155" s="137">
        <v>200884</v>
      </c>
      <c r="B3155" s="137"/>
      <c r="C3155" s="62" t="s">
        <v>6366</v>
      </c>
      <c r="D3155" s="160">
        <v>44853.818622685183</v>
      </c>
      <c r="E3155" s="62"/>
      <c r="F3155" s="62" t="s">
        <v>16</v>
      </c>
      <c r="G3155" s="62" t="s">
        <v>1327</v>
      </c>
      <c r="H3155" s="161" t="s">
        <v>6739</v>
      </c>
      <c r="I3155" s="31" t="s">
        <v>7187</v>
      </c>
      <c r="J3155" s="31" t="s">
        <v>7195</v>
      </c>
      <c r="L3155" s="67" t="s">
        <v>7680</v>
      </c>
      <c r="M3155" s="9">
        <f>+SUBTOTAL(103,$A$2:A3155)</f>
        <v>3154</v>
      </c>
    </row>
    <row r="3156" spans="1:13" ht="15" customHeight="1">
      <c r="A3156" s="137">
        <v>200469</v>
      </c>
      <c r="B3156" s="137"/>
      <c r="C3156" s="62" t="s">
        <v>237</v>
      </c>
      <c r="D3156" s="160">
        <v>44856.968564814815</v>
      </c>
      <c r="E3156" s="62">
        <v>200329141</v>
      </c>
      <c r="F3156" s="62" t="s">
        <v>16</v>
      </c>
      <c r="G3156" s="62" t="s">
        <v>238</v>
      </c>
      <c r="H3156" s="161" t="s">
        <v>20</v>
      </c>
      <c r="I3156" s="31" t="s">
        <v>7179</v>
      </c>
      <c r="J3156" s="31" t="s">
        <v>20</v>
      </c>
      <c r="L3156" s="67" t="s">
        <v>7681</v>
      </c>
      <c r="M3156" s="9">
        <f>+SUBTOTAL(103,$A$2:A3156)</f>
        <v>3155</v>
      </c>
    </row>
    <row r="3157" spans="1:13" ht="15" customHeight="1">
      <c r="A3157" s="137">
        <v>200864</v>
      </c>
      <c r="B3157" s="137"/>
      <c r="C3157" s="62" t="s">
        <v>2043</v>
      </c>
      <c r="D3157" s="160">
        <v>44859.719050925924</v>
      </c>
      <c r="E3157" s="62"/>
      <c r="F3157" s="62" t="s">
        <v>16</v>
      </c>
      <c r="G3157" s="62" t="s">
        <v>934</v>
      </c>
      <c r="H3157" s="161" t="s">
        <v>6740</v>
      </c>
      <c r="I3157" s="31" t="s">
        <v>7179</v>
      </c>
      <c r="J3157" s="161" t="s">
        <v>71</v>
      </c>
      <c r="L3157" s="67" t="s">
        <v>7682</v>
      </c>
      <c r="M3157" s="9">
        <f>+SUBTOTAL(103,$A$2:A3157)</f>
        <v>3156</v>
      </c>
    </row>
    <row r="3158" spans="1:13" ht="30" customHeight="1">
      <c r="A3158" s="137">
        <v>200864</v>
      </c>
      <c r="B3158" s="137"/>
      <c r="C3158" s="62" t="s">
        <v>2043</v>
      </c>
      <c r="D3158" s="160">
        <v>44859.720092592594</v>
      </c>
      <c r="E3158" s="62"/>
      <c r="F3158" s="62" t="s">
        <v>16</v>
      </c>
      <c r="G3158" s="62" t="s">
        <v>934</v>
      </c>
      <c r="H3158" s="161" t="s">
        <v>6741</v>
      </c>
      <c r="I3158" s="20" t="s">
        <v>8392</v>
      </c>
      <c r="J3158" s="31" t="s">
        <v>7178</v>
      </c>
      <c r="L3158" s="67" t="s">
        <v>7683</v>
      </c>
      <c r="M3158" s="9">
        <f>+SUBTOTAL(103,$A$2:A3158)</f>
        <v>3157</v>
      </c>
    </row>
    <row r="3159" spans="1:13" ht="30" customHeight="1">
      <c r="A3159" s="137">
        <v>200864</v>
      </c>
      <c r="B3159" s="137"/>
      <c r="C3159" s="62" t="s">
        <v>2043</v>
      </c>
      <c r="D3159" s="160">
        <v>44859.721678240741</v>
      </c>
      <c r="E3159" s="62"/>
      <c r="F3159" s="62" t="s">
        <v>16</v>
      </c>
      <c r="G3159" s="62" t="s">
        <v>934</v>
      </c>
      <c r="H3159" s="161" t="s">
        <v>6742</v>
      </c>
      <c r="I3159" s="161" t="s">
        <v>7191</v>
      </c>
      <c r="J3159" s="161" t="s">
        <v>71</v>
      </c>
      <c r="L3159" s="67" t="s">
        <v>7684</v>
      </c>
      <c r="M3159" s="9">
        <f>+SUBTOTAL(103,$A$2:A3159)</f>
        <v>3158</v>
      </c>
    </row>
    <row r="3160" spans="1:13" ht="15" customHeight="1">
      <c r="A3160" s="137">
        <v>200818</v>
      </c>
      <c r="B3160" s="137"/>
      <c r="C3160" s="62" t="s">
        <v>2378</v>
      </c>
      <c r="D3160" s="160">
        <v>44859.728229166663</v>
      </c>
      <c r="E3160" s="62"/>
      <c r="F3160" s="62" t="s">
        <v>16</v>
      </c>
      <c r="G3160" s="62" t="s">
        <v>934</v>
      </c>
      <c r="H3160" s="161" t="s">
        <v>6743</v>
      </c>
      <c r="I3160" s="31" t="s">
        <v>7176</v>
      </c>
      <c r="J3160" s="161" t="s">
        <v>7205</v>
      </c>
      <c r="L3160" s="67" t="s">
        <v>7685</v>
      </c>
      <c r="M3160" s="9">
        <f>+SUBTOTAL(103,$A$2:A3160)</f>
        <v>3159</v>
      </c>
    </row>
    <row r="3161" spans="1:13" ht="15" customHeight="1">
      <c r="A3161" s="9">
        <v>200580</v>
      </c>
      <c r="B3161" s="9"/>
      <c r="C3161" s="7" t="s">
        <v>2066</v>
      </c>
      <c r="D3161" s="22">
        <v>44860.535868055558</v>
      </c>
      <c r="F3161" s="7" t="s">
        <v>16</v>
      </c>
      <c r="G3161" s="31" t="s">
        <v>934</v>
      </c>
      <c r="H3161" s="31" t="s">
        <v>6744</v>
      </c>
      <c r="I3161" s="31" t="s">
        <v>7179</v>
      </c>
      <c r="J3161" s="31" t="s">
        <v>71</v>
      </c>
      <c r="L3161" s="13" t="s">
        <v>7686</v>
      </c>
      <c r="M3161" s="9">
        <f>+SUBTOTAL(103,$A$2:A3161)</f>
        <v>3160</v>
      </c>
    </row>
    <row r="3162" spans="1:13" ht="15" customHeight="1">
      <c r="A3162" s="9">
        <v>200580</v>
      </c>
      <c r="B3162" s="9"/>
      <c r="C3162" s="7" t="s">
        <v>2066</v>
      </c>
      <c r="D3162" s="22">
        <v>44860.53634259259</v>
      </c>
      <c r="F3162" s="7" t="s">
        <v>16</v>
      </c>
      <c r="G3162" s="31" t="s">
        <v>934</v>
      </c>
      <c r="H3162" s="31" t="s">
        <v>885</v>
      </c>
      <c r="I3162" s="31" t="s">
        <v>7179</v>
      </c>
      <c r="J3162" s="31" t="s">
        <v>7180</v>
      </c>
      <c r="L3162" s="13" t="s">
        <v>7687</v>
      </c>
      <c r="M3162" s="9">
        <f>+SUBTOTAL(103,$A$2:A3162)</f>
        <v>3161</v>
      </c>
    </row>
    <row r="3163" spans="1:13" ht="15" customHeight="1">
      <c r="A3163" s="9">
        <v>200580</v>
      </c>
      <c r="B3163" s="9"/>
      <c r="C3163" s="7" t="s">
        <v>2066</v>
      </c>
      <c r="D3163" s="22">
        <v>44860.537569444445</v>
      </c>
      <c r="F3163" s="7" t="s">
        <v>16</v>
      </c>
      <c r="G3163" s="31" t="s">
        <v>934</v>
      </c>
      <c r="H3163" s="31" t="s">
        <v>1062</v>
      </c>
      <c r="I3163" s="31" t="s">
        <v>17</v>
      </c>
      <c r="J3163" s="31" t="s">
        <v>7189</v>
      </c>
      <c r="L3163" s="13" t="s">
        <v>7688</v>
      </c>
      <c r="M3163" s="9">
        <f>+SUBTOTAL(103,$A$2:A3163)</f>
        <v>3162</v>
      </c>
    </row>
    <row r="3164" spans="1:13" ht="15" customHeight="1">
      <c r="A3164" s="9">
        <v>200580</v>
      </c>
      <c r="B3164" s="9"/>
      <c r="C3164" s="7" t="s">
        <v>2066</v>
      </c>
      <c r="D3164" s="22">
        <v>44860.539039351854</v>
      </c>
      <c r="F3164" s="7" t="s">
        <v>16</v>
      </c>
      <c r="G3164" s="31" t="s">
        <v>934</v>
      </c>
      <c r="H3164" s="31" t="s">
        <v>6745</v>
      </c>
      <c r="I3164" s="31" t="s">
        <v>7191</v>
      </c>
      <c r="J3164" s="31" t="s">
        <v>71</v>
      </c>
      <c r="L3164" s="13" t="s">
        <v>7689</v>
      </c>
      <c r="M3164" s="9">
        <f>+SUBTOTAL(103,$A$2:A3164)</f>
        <v>3163</v>
      </c>
    </row>
    <row r="3165" spans="1:13" ht="15" customHeight="1">
      <c r="A3165" s="9">
        <v>200056</v>
      </c>
      <c r="B3165" s="9"/>
      <c r="C3165" s="7" t="s">
        <v>114</v>
      </c>
      <c r="D3165" s="22">
        <v>44860.540532407409</v>
      </c>
      <c r="F3165" s="7" t="s">
        <v>28</v>
      </c>
      <c r="G3165" s="31" t="s">
        <v>115</v>
      </c>
      <c r="H3165" s="31" t="s">
        <v>157</v>
      </c>
      <c r="I3165" s="31" t="s">
        <v>7176</v>
      </c>
      <c r="J3165" s="31" t="s">
        <v>7177</v>
      </c>
      <c r="L3165" s="13" t="s">
        <v>7690</v>
      </c>
      <c r="M3165" s="9">
        <f>+SUBTOTAL(103,$A$2:A3165)</f>
        <v>3164</v>
      </c>
    </row>
    <row r="3166" spans="1:13" ht="15" customHeight="1">
      <c r="A3166" s="9">
        <v>203130</v>
      </c>
      <c r="B3166" s="9"/>
      <c r="C3166" s="7" t="s">
        <v>6367</v>
      </c>
      <c r="D3166" s="22">
        <v>44860.542233796295</v>
      </c>
      <c r="E3166" s="7">
        <v>200433345</v>
      </c>
      <c r="F3166" s="7" t="s">
        <v>16</v>
      </c>
      <c r="G3166" s="31" t="s">
        <v>858</v>
      </c>
      <c r="H3166" s="31" t="s">
        <v>6746</v>
      </c>
      <c r="I3166" s="31" t="s">
        <v>7179</v>
      </c>
      <c r="J3166" s="31" t="s">
        <v>7225</v>
      </c>
      <c r="L3166" s="13" t="s">
        <v>7691</v>
      </c>
      <c r="M3166" s="9">
        <f>+SUBTOTAL(103,$A$2:A3166)</f>
        <v>3165</v>
      </c>
    </row>
    <row r="3167" spans="1:13" ht="30" customHeight="1">
      <c r="A3167" s="9">
        <v>203130</v>
      </c>
      <c r="B3167" s="9"/>
      <c r="C3167" s="7" t="s">
        <v>6367</v>
      </c>
      <c r="D3167" s="22">
        <v>44860.543055555558</v>
      </c>
      <c r="F3167" s="7" t="s">
        <v>28</v>
      </c>
      <c r="G3167" s="31" t="s">
        <v>858</v>
      </c>
      <c r="H3167" s="31" t="s">
        <v>133</v>
      </c>
      <c r="I3167" s="14" t="s">
        <v>7184</v>
      </c>
      <c r="J3167" s="31" t="s">
        <v>81</v>
      </c>
      <c r="L3167" s="13" t="s">
        <v>7692</v>
      </c>
      <c r="M3167" s="9">
        <f>+SUBTOTAL(103,$A$2:A3167)</f>
        <v>3166</v>
      </c>
    </row>
    <row r="3168" spans="1:13" ht="15" customHeight="1">
      <c r="A3168" s="9">
        <v>200506</v>
      </c>
      <c r="B3168" s="9"/>
      <c r="C3168" s="7" t="s">
        <v>2100</v>
      </c>
      <c r="D3168" s="22">
        <v>44860.552569444444</v>
      </c>
      <c r="F3168" s="7" t="s">
        <v>28</v>
      </c>
      <c r="G3168" s="31" t="s">
        <v>115</v>
      </c>
      <c r="H3168" s="31" t="s">
        <v>6747</v>
      </c>
      <c r="I3168" s="31" t="s">
        <v>7191</v>
      </c>
      <c r="J3168" s="15" t="s">
        <v>8389</v>
      </c>
      <c r="L3168" s="13" t="s">
        <v>7693</v>
      </c>
      <c r="M3168" s="9">
        <f>+SUBTOTAL(103,$A$2:A3168)</f>
        <v>3167</v>
      </c>
    </row>
    <row r="3169" spans="1:13" ht="60" customHeight="1">
      <c r="A3169" s="9">
        <v>202402</v>
      </c>
      <c r="B3169" s="9"/>
      <c r="C3169" s="7" t="s">
        <v>141</v>
      </c>
      <c r="D3169" s="22">
        <v>44860.563344907408</v>
      </c>
      <c r="F3169" s="7" t="s">
        <v>28</v>
      </c>
      <c r="G3169" s="31" t="s">
        <v>142</v>
      </c>
      <c r="H3169" s="31" t="s">
        <v>3705</v>
      </c>
      <c r="I3169" s="31" t="s">
        <v>7179</v>
      </c>
      <c r="J3169" s="31" t="s">
        <v>7225</v>
      </c>
      <c r="L3169" s="13" t="s">
        <v>7694</v>
      </c>
      <c r="M3169" s="9">
        <f>+SUBTOTAL(103,$A$2:A3169)</f>
        <v>3168</v>
      </c>
    </row>
    <row r="3170" spans="1:13" ht="15" customHeight="1">
      <c r="A3170" s="9">
        <v>203063</v>
      </c>
      <c r="B3170" s="9"/>
      <c r="C3170" s="7" t="s">
        <v>5193</v>
      </c>
      <c r="D3170" s="22">
        <v>44860.57335648148</v>
      </c>
      <c r="F3170" s="7" t="s">
        <v>16</v>
      </c>
      <c r="G3170" s="31" t="s">
        <v>142</v>
      </c>
      <c r="H3170" s="31" t="s">
        <v>402</v>
      </c>
      <c r="I3170" s="31" t="s">
        <v>7179</v>
      </c>
      <c r="J3170" s="31" t="s">
        <v>7198</v>
      </c>
      <c r="L3170" s="13" t="s">
        <v>7695</v>
      </c>
      <c r="M3170" s="9">
        <f>+SUBTOTAL(103,$A$2:A3170)</f>
        <v>3169</v>
      </c>
    </row>
    <row r="3171" spans="1:13" ht="15" customHeight="1">
      <c r="A3171" s="9">
        <v>203063</v>
      </c>
      <c r="B3171" s="9"/>
      <c r="C3171" s="7" t="s">
        <v>5193</v>
      </c>
      <c r="D3171" s="22">
        <v>44860.573761574073</v>
      </c>
      <c r="F3171" s="7" t="s">
        <v>16</v>
      </c>
      <c r="G3171" s="31" t="s">
        <v>142</v>
      </c>
      <c r="H3171" s="31" t="s">
        <v>440</v>
      </c>
      <c r="I3171" s="31" t="s">
        <v>7179</v>
      </c>
      <c r="J3171" s="31" t="s">
        <v>7188</v>
      </c>
      <c r="L3171" s="13" t="s">
        <v>7696</v>
      </c>
      <c r="M3171" s="9">
        <f>+SUBTOTAL(103,$A$2:A3171)</f>
        <v>3170</v>
      </c>
    </row>
    <row r="3172" spans="1:13" ht="60" customHeight="1">
      <c r="A3172" s="9">
        <v>200887</v>
      </c>
      <c r="B3172" s="9"/>
      <c r="C3172" s="7" t="s">
        <v>6368</v>
      </c>
      <c r="D3172" s="22">
        <v>44860.583182870374</v>
      </c>
      <c r="F3172" s="7" t="s">
        <v>16</v>
      </c>
      <c r="G3172" s="31" t="s">
        <v>519</v>
      </c>
      <c r="H3172" s="31" t="s">
        <v>6748</v>
      </c>
      <c r="I3172" s="14" t="s">
        <v>7184</v>
      </c>
      <c r="J3172" s="31" t="s">
        <v>81</v>
      </c>
      <c r="L3172" s="13" t="s">
        <v>7697</v>
      </c>
      <c r="M3172" s="9">
        <f>+SUBTOTAL(103,$A$2:A3172)</f>
        <v>3171</v>
      </c>
    </row>
    <row r="3173" spans="1:13" ht="60" customHeight="1">
      <c r="A3173" s="9">
        <v>200887</v>
      </c>
      <c r="B3173" s="9"/>
      <c r="C3173" s="7" t="s">
        <v>6368</v>
      </c>
      <c r="D3173" s="22">
        <v>44860.593275462961</v>
      </c>
      <c r="F3173" s="7" t="s">
        <v>16</v>
      </c>
      <c r="G3173" s="31" t="s">
        <v>519</v>
      </c>
      <c r="H3173" s="31" t="s">
        <v>748</v>
      </c>
      <c r="I3173" s="31" t="s">
        <v>7179</v>
      </c>
      <c r="J3173" s="31" t="s">
        <v>7188</v>
      </c>
      <c r="L3173" s="13" t="s">
        <v>7698</v>
      </c>
      <c r="M3173" s="9">
        <f>+SUBTOTAL(103,$A$2:A3173)</f>
        <v>3172</v>
      </c>
    </row>
    <row r="3174" spans="1:13" ht="15" customHeight="1">
      <c r="A3174" s="9">
        <v>201148</v>
      </c>
      <c r="B3174" s="9"/>
      <c r="C3174" s="7" t="s">
        <v>6369</v>
      </c>
      <c r="D3174" s="22">
        <v>44860.596122685187</v>
      </c>
      <c r="F3174" s="7" t="s">
        <v>28</v>
      </c>
      <c r="G3174" s="31" t="s">
        <v>115</v>
      </c>
      <c r="H3174" s="31" t="s">
        <v>3310</v>
      </c>
      <c r="I3174" s="31" t="s">
        <v>7187</v>
      </c>
      <c r="J3174" s="31" t="s">
        <v>5789</v>
      </c>
      <c r="L3174" s="13" t="s">
        <v>7699</v>
      </c>
      <c r="M3174" s="9">
        <f>+SUBTOTAL(103,$A$2:A3174)</f>
        <v>3173</v>
      </c>
    </row>
    <row r="3175" spans="1:13" ht="45" customHeight="1">
      <c r="A3175" s="9">
        <v>203075</v>
      </c>
      <c r="B3175" s="9"/>
      <c r="C3175" s="7" t="s">
        <v>6202</v>
      </c>
      <c r="D3175" s="22">
        <v>44860.597650462965</v>
      </c>
      <c r="F3175" s="7" t="s">
        <v>16</v>
      </c>
      <c r="G3175" s="31" t="s">
        <v>142</v>
      </c>
      <c r="H3175" s="31" t="s">
        <v>6749</v>
      </c>
      <c r="I3175" s="31" t="s">
        <v>7179</v>
      </c>
      <c r="J3175" s="31" t="s">
        <v>7198</v>
      </c>
      <c r="L3175" s="13" t="s">
        <v>7700</v>
      </c>
      <c r="M3175" s="9">
        <f>+SUBTOTAL(103,$A$2:A3175)</f>
        <v>3174</v>
      </c>
    </row>
    <row r="3176" spans="1:13" ht="30" customHeight="1">
      <c r="A3176" s="9">
        <v>203075</v>
      </c>
      <c r="B3176" s="9"/>
      <c r="C3176" s="7" t="s">
        <v>6202</v>
      </c>
      <c r="D3176" s="22">
        <v>44860.598263888889</v>
      </c>
      <c r="F3176" s="7" t="s">
        <v>16</v>
      </c>
      <c r="G3176" s="31" t="s">
        <v>142</v>
      </c>
      <c r="H3176" s="31" t="s">
        <v>143</v>
      </c>
      <c r="I3176" s="13" t="s">
        <v>7183</v>
      </c>
      <c r="J3176" s="40" t="s">
        <v>143</v>
      </c>
      <c r="L3176" s="13" t="s">
        <v>7701</v>
      </c>
      <c r="M3176" s="9">
        <f>+SUBTOTAL(103,$A$2:A3176)</f>
        <v>3175</v>
      </c>
    </row>
    <row r="3177" spans="1:13" ht="60" customHeight="1">
      <c r="A3177" s="9">
        <v>200887</v>
      </c>
      <c r="B3177" s="9"/>
      <c r="C3177" s="7" t="s">
        <v>6368</v>
      </c>
      <c r="D3177" s="22">
        <v>44860.600740740738</v>
      </c>
      <c r="F3177" s="7" t="s">
        <v>16</v>
      </c>
      <c r="G3177" s="31" t="s">
        <v>519</v>
      </c>
      <c r="H3177" s="31" t="s">
        <v>6750</v>
      </c>
      <c r="I3177" s="31" t="s">
        <v>7176</v>
      </c>
      <c r="J3177" s="28" t="s">
        <v>71</v>
      </c>
      <c r="L3177" s="13" t="s">
        <v>7702</v>
      </c>
      <c r="M3177" s="9">
        <f>+SUBTOTAL(103,$A$2:A3177)</f>
        <v>3176</v>
      </c>
    </row>
    <row r="3178" spans="1:13" ht="15" customHeight="1">
      <c r="A3178" s="9">
        <v>200290</v>
      </c>
      <c r="B3178" s="9"/>
      <c r="C3178" s="7" t="s">
        <v>6370</v>
      </c>
      <c r="D3178" s="22">
        <v>44860.611574074072</v>
      </c>
      <c r="E3178" s="7" t="s">
        <v>6371</v>
      </c>
      <c r="F3178" s="7" t="s">
        <v>16</v>
      </c>
      <c r="G3178" s="31" t="s">
        <v>115</v>
      </c>
      <c r="H3178" s="31" t="s">
        <v>6751</v>
      </c>
      <c r="I3178" s="31" t="s">
        <v>7191</v>
      </c>
      <c r="J3178" s="31" t="s">
        <v>71</v>
      </c>
      <c r="L3178" s="166" t="s">
        <v>7703</v>
      </c>
      <c r="M3178" s="9">
        <f>+SUBTOTAL(103,$A$2:A3178)</f>
        <v>3177</v>
      </c>
    </row>
    <row r="3179" spans="1:13" ht="30" customHeight="1">
      <c r="A3179" s="9">
        <v>200566</v>
      </c>
      <c r="B3179" s="9"/>
      <c r="C3179" s="7" t="s">
        <v>1181</v>
      </c>
      <c r="D3179" s="22">
        <v>44860.694895833331</v>
      </c>
      <c r="F3179" s="7" t="s">
        <v>16</v>
      </c>
      <c r="G3179" s="31" t="s">
        <v>6476</v>
      </c>
      <c r="H3179" s="31" t="s">
        <v>496</v>
      </c>
      <c r="I3179" s="20" t="s">
        <v>8392</v>
      </c>
      <c r="J3179" s="31" t="s">
        <v>7182</v>
      </c>
      <c r="L3179" s="13" t="s">
        <v>7704</v>
      </c>
      <c r="M3179" s="9">
        <f>+SUBTOTAL(103,$A$2:A3179)</f>
        <v>3178</v>
      </c>
    </row>
    <row r="3180" spans="1:13" ht="30" customHeight="1">
      <c r="A3180" s="9">
        <v>200566</v>
      </c>
      <c r="B3180" s="9"/>
      <c r="C3180" s="7" t="s">
        <v>1181</v>
      </c>
      <c r="D3180" s="22">
        <v>44860.748900462961</v>
      </c>
      <c r="F3180" s="7" t="s">
        <v>16</v>
      </c>
      <c r="G3180" s="31" t="s">
        <v>6476</v>
      </c>
      <c r="H3180" s="31" t="s">
        <v>6752</v>
      </c>
      <c r="I3180" s="31" t="s">
        <v>7185</v>
      </c>
      <c r="J3180" s="20" t="s">
        <v>71</v>
      </c>
      <c r="L3180" s="13" t="s">
        <v>7705</v>
      </c>
      <c r="M3180" s="9">
        <f>+SUBTOTAL(103,$A$2:A3180)</f>
        <v>3179</v>
      </c>
    </row>
    <row r="3181" spans="1:13" ht="30" customHeight="1">
      <c r="A3181" s="9">
        <v>200337</v>
      </c>
      <c r="B3181" s="9"/>
      <c r="C3181" s="7" t="s">
        <v>1123</v>
      </c>
      <c r="D3181" s="22">
        <v>44861.573252314818</v>
      </c>
      <c r="F3181" s="7" t="s">
        <v>16</v>
      </c>
      <c r="G3181" s="31" t="s">
        <v>6473</v>
      </c>
      <c r="H3181" s="31" t="s">
        <v>6753</v>
      </c>
      <c r="I3181" s="31" t="s">
        <v>7187</v>
      </c>
      <c r="J3181" s="31" t="s">
        <v>7195</v>
      </c>
      <c r="L3181" s="13" t="s">
        <v>7706</v>
      </c>
      <c r="M3181" s="9">
        <f>+SUBTOTAL(103,$A$2:A3181)</f>
        <v>3180</v>
      </c>
    </row>
    <row r="3182" spans="1:13" ht="45" customHeight="1">
      <c r="A3182" s="9">
        <v>200337</v>
      </c>
      <c r="B3182" s="9"/>
      <c r="C3182" s="7" t="s">
        <v>1123</v>
      </c>
      <c r="D3182" s="22">
        <v>44861.575219907405</v>
      </c>
      <c r="F3182" s="7" t="s">
        <v>16</v>
      </c>
      <c r="G3182" s="31" t="s">
        <v>6473</v>
      </c>
      <c r="H3182" s="27" t="s">
        <v>2115</v>
      </c>
      <c r="I3182" s="31" t="s">
        <v>7179</v>
      </c>
      <c r="J3182" s="31" t="s">
        <v>7188</v>
      </c>
      <c r="L3182" s="13" t="s">
        <v>7707</v>
      </c>
      <c r="M3182" s="9">
        <f>+SUBTOTAL(103,$A$2:A3182)</f>
        <v>3181</v>
      </c>
    </row>
    <row r="3183" spans="1:13" ht="60" customHeight="1">
      <c r="A3183" s="9">
        <v>200337</v>
      </c>
      <c r="B3183" s="9"/>
      <c r="C3183" s="7" t="s">
        <v>1123</v>
      </c>
      <c r="D3183" s="22">
        <v>44861.5778125</v>
      </c>
      <c r="G3183" s="31" t="s">
        <v>6473</v>
      </c>
      <c r="H3183" s="31"/>
      <c r="L3183" s="167" t="s">
        <v>7708</v>
      </c>
      <c r="M3183" s="9">
        <f>+SUBTOTAL(103,$A$2:A3183)</f>
        <v>3182</v>
      </c>
    </row>
    <row r="3184" spans="1:13" ht="15" customHeight="1">
      <c r="A3184" s="9">
        <v>201402</v>
      </c>
      <c r="B3184" s="9"/>
      <c r="C3184" s="7" t="s">
        <v>6372</v>
      </c>
      <c r="D3184" s="22">
        <v>44861.95140046296</v>
      </c>
      <c r="F3184" s="7" t="s">
        <v>16</v>
      </c>
      <c r="G3184" s="31" t="s">
        <v>1068</v>
      </c>
      <c r="H3184" s="31" t="s">
        <v>6754</v>
      </c>
      <c r="I3184" s="31" t="s">
        <v>7176</v>
      </c>
      <c r="J3184" s="31" t="s">
        <v>7177</v>
      </c>
      <c r="L3184" s="13" t="s">
        <v>7709</v>
      </c>
      <c r="M3184" s="9">
        <f>+SUBTOTAL(103,$A$2:A3184)</f>
        <v>3183</v>
      </c>
    </row>
    <row r="3185" spans="1:13" ht="15" customHeight="1">
      <c r="A3185" s="9">
        <v>200901</v>
      </c>
      <c r="B3185" s="9"/>
      <c r="C3185" s="7" t="s">
        <v>1067</v>
      </c>
      <c r="D3185" s="22">
        <v>44861.961134259262</v>
      </c>
      <c r="E3185" s="7" t="s">
        <v>6373</v>
      </c>
      <c r="F3185" s="7" t="s">
        <v>16</v>
      </c>
      <c r="G3185" s="31" t="s">
        <v>1068</v>
      </c>
      <c r="H3185" s="31" t="s">
        <v>6755</v>
      </c>
      <c r="I3185" s="31" t="s">
        <v>7179</v>
      </c>
      <c r="J3185" s="31" t="s">
        <v>71</v>
      </c>
      <c r="L3185" s="13" t="s">
        <v>7710</v>
      </c>
      <c r="M3185" s="9">
        <f>+SUBTOTAL(103,$A$2:A3185)</f>
        <v>3184</v>
      </c>
    </row>
    <row r="3186" spans="1:13" ht="15" customHeight="1">
      <c r="A3186" s="9">
        <v>200901</v>
      </c>
      <c r="B3186" s="9"/>
      <c r="C3186" s="7" t="s">
        <v>1067</v>
      </c>
      <c r="D3186" s="22">
        <v>44861.962256944447</v>
      </c>
      <c r="E3186" s="7" t="s">
        <v>6374</v>
      </c>
      <c r="F3186" s="7" t="s">
        <v>16</v>
      </c>
      <c r="G3186" s="31" t="s">
        <v>1068</v>
      </c>
      <c r="H3186" s="31" t="s">
        <v>6756</v>
      </c>
      <c r="I3186" s="31" t="s">
        <v>7179</v>
      </c>
      <c r="J3186" s="31" t="s">
        <v>71</v>
      </c>
      <c r="L3186" s="13" t="s">
        <v>7711</v>
      </c>
      <c r="M3186" s="9">
        <f>+SUBTOTAL(103,$A$2:A3186)</f>
        <v>3185</v>
      </c>
    </row>
    <row r="3187" spans="1:13" ht="30" customHeight="1">
      <c r="A3187" s="9">
        <v>200901</v>
      </c>
      <c r="B3187" s="9"/>
      <c r="C3187" s="7" t="s">
        <v>1067</v>
      </c>
      <c r="D3187" s="22">
        <v>44861.967974537038</v>
      </c>
      <c r="E3187" s="7" t="s">
        <v>6375</v>
      </c>
      <c r="F3187" s="7" t="s">
        <v>16</v>
      </c>
      <c r="G3187" s="31" t="s">
        <v>1068</v>
      </c>
      <c r="H3187" s="31" t="s">
        <v>6757</v>
      </c>
      <c r="I3187" s="31" t="s">
        <v>7179</v>
      </c>
      <c r="J3187" s="27" t="s">
        <v>133</v>
      </c>
      <c r="L3187" s="13" t="s">
        <v>7712</v>
      </c>
      <c r="M3187" s="9">
        <f>+SUBTOTAL(103,$A$2:A3187)</f>
        <v>3186</v>
      </c>
    </row>
    <row r="3188" spans="1:13" ht="15" customHeight="1">
      <c r="A3188" s="9">
        <v>200469</v>
      </c>
      <c r="B3188" s="9"/>
      <c r="C3188" s="7" t="s">
        <v>237</v>
      </c>
      <c r="D3188" s="22">
        <v>44862.540949074071</v>
      </c>
      <c r="E3188" s="7">
        <v>200345734</v>
      </c>
      <c r="F3188" s="7" t="s">
        <v>16</v>
      </c>
      <c r="G3188" s="31" t="s">
        <v>238</v>
      </c>
      <c r="H3188" s="31" t="s">
        <v>22</v>
      </c>
      <c r="I3188" s="31" t="s">
        <v>7179</v>
      </c>
      <c r="J3188" s="31" t="s">
        <v>20</v>
      </c>
      <c r="L3188" s="13" t="s">
        <v>7713</v>
      </c>
      <c r="M3188" s="9">
        <f>+SUBTOTAL(103,$A$2:A3188)</f>
        <v>3187</v>
      </c>
    </row>
    <row r="3189" spans="1:13" ht="45" customHeight="1">
      <c r="A3189" s="9">
        <v>200363</v>
      </c>
      <c r="B3189" s="9"/>
      <c r="C3189" s="7" t="s">
        <v>6376</v>
      </c>
      <c r="D3189" s="22">
        <v>44862.754444444443</v>
      </c>
      <c r="F3189" s="7" t="s">
        <v>16</v>
      </c>
      <c r="G3189" s="31" t="s">
        <v>1327</v>
      </c>
      <c r="H3189" s="31" t="s">
        <v>5832</v>
      </c>
      <c r="I3189" s="31" t="s">
        <v>7185</v>
      </c>
      <c r="J3189" s="20" t="s">
        <v>71</v>
      </c>
      <c r="L3189" s="13" t="s">
        <v>7714</v>
      </c>
      <c r="M3189" s="9">
        <f>+SUBTOTAL(103,$A$2:A3189)</f>
        <v>3188</v>
      </c>
    </row>
    <row r="3190" spans="1:13" ht="30" customHeight="1">
      <c r="A3190" s="9">
        <v>200751</v>
      </c>
      <c r="B3190" s="9"/>
      <c r="C3190" s="7" t="s">
        <v>2361</v>
      </c>
      <c r="D3190" s="22">
        <v>44865.56753472222</v>
      </c>
      <c r="F3190" s="7" t="s">
        <v>16</v>
      </c>
      <c r="G3190" s="31" t="s">
        <v>220</v>
      </c>
      <c r="H3190" s="31" t="s">
        <v>6758</v>
      </c>
      <c r="I3190" s="31" t="s">
        <v>7176</v>
      </c>
      <c r="J3190" s="28" t="s">
        <v>71</v>
      </c>
      <c r="L3190" s="13" t="s">
        <v>7715</v>
      </c>
      <c r="M3190" s="9">
        <f>+SUBTOTAL(103,$A$2:A3190)</f>
        <v>3189</v>
      </c>
    </row>
    <row r="3191" spans="1:13" ht="45" customHeight="1">
      <c r="A3191" s="9">
        <v>200751</v>
      </c>
      <c r="B3191" s="9"/>
      <c r="C3191" s="7" t="s">
        <v>2361</v>
      </c>
      <c r="D3191" s="22">
        <v>44865.569456018522</v>
      </c>
      <c r="F3191" s="7" t="s">
        <v>16</v>
      </c>
      <c r="G3191" s="31" t="s">
        <v>220</v>
      </c>
      <c r="H3191" s="31" t="s">
        <v>6759</v>
      </c>
      <c r="I3191" s="31" t="s">
        <v>7176</v>
      </c>
      <c r="J3191" s="28" t="s">
        <v>71</v>
      </c>
      <c r="L3191" s="13" t="s">
        <v>7716</v>
      </c>
      <c r="M3191" s="9">
        <f>+SUBTOTAL(103,$A$2:A3191)</f>
        <v>3190</v>
      </c>
    </row>
    <row r="3192" spans="1:13" ht="45" customHeight="1">
      <c r="A3192" s="9">
        <v>200694</v>
      </c>
      <c r="B3192" s="9"/>
      <c r="C3192" s="7" t="s">
        <v>1625</v>
      </c>
      <c r="D3192" s="22">
        <v>44865.573368055557</v>
      </c>
      <c r="E3192" s="7" t="s">
        <v>6377</v>
      </c>
      <c r="F3192" s="7" t="s">
        <v>16</v>
      </c>
      <c r="G3192" s="31" t="s">
        <v>220</v>
      </c>
      <c r="H3192" s="31" t="s">
        <v>6760</v>
      </c>
      <c r="I3192" s="31" t="s">
        <v>222</v>
      </c>
      <c r="J3192" s="31" t="s">
        <v>7204</v>
      </c>
      <c r="L3192" s="13" t="s">
        <v>7717</v>
      </c>
      <c r="M3192" s="9">
        <f>+SUBTOTAL(103,$A$2:A3192)</f>
        <v>3191</v>
      </c>
    </row>
    <row r="3193" spans="1:13" ht="15" customHeight="1">
      <c r="A3193" s="9">
        <v>200694</v>
      </c>
      <c r="B3193" s="9"/>
      <c r="C3193" s="7" t="s">
        <v>1625</v>
      </c>
      <c r="D3193" s="22">
        <v>44865.574155092596</v>
      </c>
      <c r="F3193" s="7" t="s">
        <v>16</v>
      </c>
      <c r="G3193" s="31" t="s">
        <v>220</v>
      </c>
      <c r="H3193" s="31" t="s">
        <v>6761</v>
      </c>
      <c r="I3193" s="31" t="s">
        <v>7176</v>
      </c>
      <c r="J3193" s="31" t="s">
        <v>7205</v>
      </c>
      <c r="L3193" s="13" t="s">
        <v>7718</v>
      </c>
      <c r="M3193" s="9">
        <f>+SUBTOTAL(103,$A$2:A3193)</f>
        <v>3192</v>
      </c>
    </row>
    <row r="3194" spans="1:13" ht="30" customHeight="1">
      <c r="A3194" s="9">
        <v>200097</v>
      </c>
      <c r="B3194" s="9"/>
      <c r="C3194" s="7" t="s">
        <v>5698</v>
      </c>
      <c r="D3194" s="22">
        <v>44865.578784722224</v>
      </c>
      <c r="E3194" s="7" t="s">
        <v>6378</v>
      </c>
      <c r="F3194" s="7" t="s">
        <v>16</v>
      </c>
      <c r="G3194" s="31" t="s">
        <v>220</v>
      </c>
      <c r="H3194" s="31" t="s">
        <v>6762</v>
      </c>
      <c r="I3194" s="31" t="s">
        <v>7179</v>
      </c>
      <c r="J3194" s="31" t="s">
        <v>7188</v>
      </c>
      <c r="L3194" s="13" t="s">
        <v>7719</v>
      </c>
      <c r="M3194" s="9">
        <f>+SUBTOTAL(103,$A$2:A3194)</f>
        <v>3193</v>
      </c>
    </row>
    <row r="3195" spans="1:13" ht="30" customHeight="1">
      <c r="A3195" s="9">
        <v>200097</v>
      </c>
      <c r="B3195" s="9"/>
      <c r="C3195" s="7" t="s">
        <v>5698</v>
      </c>
      <c r="D3195" s="22">
        <v>44865.58</v>
      </c>
      <c r="F3195" s="7" t="s">
        <v>16</v>
      </c>
      <c r="G3195" s="31" t="s">
        <v>220</v>
      </c>
      <c r="H3195" s="31" t="s">
        <v>6763</v>
      </c>
      <c r="I3195" s="31" t="s">
        <v>7191</v>
      </c>
      <c r="J3195" s="31" t="s">
        <v>71</v>
      </c>
      <c r="L3195" s="13" t="s">
        <v>7720</v>
      </c>
      <c r="M3195" s="9">
        <f>+SUBTOTAL(103,$A$2:A3195)</f>
        <v>3194</v>
      </c>
    </row>
    <row r="3196" spans="1:13" ht="45" customHeight="1">
      <c r="A3196" s="9">
        <v>200097</v>
      </c>
      <c r="B3196" s="9"/>
      <c r="C3196" s="7" t="s">
        <v>5698</v>
      </c>
      <c r="D3196" s="22">
        <v>44865.581504629627</v>
      </c>
      <c r="F3196" s="7" t="s">
        <v>28</v>
      </c>
      <c r="G3196" s="31" t="s">
        <v>220</v>
      </c>
      <c r="H3196" s="31" t="s">
        <v>6764</v>
      </c>
      <c r="I3196" s="31" t="s">
        <v>7191</v>
      </c>
      <c r="J3196" s="31" t="s">
        <v>71</v>
      </c>
      <c r="L3196" s="13" t="s">
        <v>7721</v>
      </c>
      <c r="M3196" s="9">
        <f>+SUBTOTAL(103,$A$2:A3196)</f>
        <v>3195</v>
      </c>
    </row>
    <row r="3197" spans="1:13" ht="45" customHeight="1">
      <c r="A3197" s="9">
        <v>200810</v>
      </c>
      <c r="B3197" s="9"/>
      <c r="C3197" s="7" t="s">
        <v>2939</v>
      </c>
      <c r="D3197" s="22">
        <v>44865.604803240742</v>
      </c>
      <c r="F3197" s="7" t="s">
        <v>16</v>
      </c>
      <c r="G3197" s="31" t="s">
        <v>6473</v>
      </c>
      <c r="H3197" s="31" t="s">
        <v>6765</v>
      </c>
      <c r="I3197" s="31" t="s">
        <v>7179</v>
      </c>
      <c r="J3197" s="31" t="s">
        <v>71</v>
      </c>
      <c r="L3197" s="13" t="s">
        <v>7722</v>
      </c>
      <c r="M3197" s="9">
        <f>+SUBTOTAL(103,$A$2:A3197)</f>
        <v>3196</v>
      </c>
    </row>
    <row r="3198" spans="1:13" ht="30" customHeight="1">
      <c r="A3198" s="9">
        <v>200336</v>
      </c>
      <c r="B3198" s="9"/>
      <c r="C3198" s="7" t="s">
        <v>6379</v>
      </c>
      <c r="D3198" s="22">
        <v>44865.607916666668</v>
      </c>
      <c r="F3198" s="7" t="s">
        <v>16</v>
      </c>
      <c r="G3198" s="31" t="s">
        <v>6473</v>
      </c>
      <c r="H3198" s="31" t="s">
        <v>6766</v>
      </c>
      <c r="I3198" s="31" t="s">
        <v>7185</v>
      </c>
      <c r="J3198" s="31" t="s">
        <v>7186</v>
      </c>
      <c r="L3198" s="13" t="s">
        <v>7723</v>
      </c>
      <c r="M3198" s="9">
        <f>+SUBTOTAL(103,$A$2:A3198)</f>
        <v>3197</v>
      </c>
    </row>
    <row r="3199" spans="1:13" ht="60" customHeight="1">
      <c r="A3199" s="9">
        <v>200336</v>
      </c>
      <c r="B3199" s="9"/>
      <c r="C3199" s="7" t="s">
        <v>6379</v>
      </c>
      <c r="D3199" s="22">
        <v>44865.610613425924</v>
      </c>
      <c r="F3199" s="7" t="s">
        <v>16</v>
      </c>
      <c r="G3199" s="31" t="s">
        <v>6473</v>
      </c>
      <c r="H3199" s="31" t="s">
        <v>6767</v>
      </c>
      <c r="I3199" s="31" t="s">
        <v>7179</v>
      </c>
      <c r="J3199" s="31" t="s">
        <v>7180</v>
      </c>
      <c r="L3199" s="13" t="s">
        <v>7724</v>
      </c>
      <c r="M3199" s="9">
        <f>+SUBTOTAL(103,$A$2:A3199)</f>
        <v>3198</v>
      </c>
    </row>
    <row r="3200" spans="1:13" ht="45" customHeight="1">
      <c r="A3200" s="9">
        <v>200336</v>
      </c>
      <c r="B3200" s="9"/>
      <c r="C3200" s="7" t="s">
        <v>6379</v>
      </c>
      <c r="D3200" s="22">
        <v>44865.61210648148</v>
      </c>
      <c r="F3200" s="7" t="s">
        <v>16</v>
      </c>
      <c r="G3200" s="31" t="s">
        <v>6473</v>
      </c>
      <c r="H3200" s="27" t="s">
        <v>765</v>
      </c>
      <c r="I3200" s="27" t="s">
        <v>7191</v>
      </c>
      <c r="J3200" s="27" t="s">
        <v>71</v>
      </c>
      <c r="L3200" s="13" t="s">
        <v>7725</v>
      </c>
      <c r="M3200" s="9">
        <f>+SUBTOTAL(103,$A$2:A3200)</f>
        <v>3199</v>
      </c>
    </row>
    <row r="3201" spans="1:13" ht="45" customHeight="1">
      <c r="A3201" s="9">
        <v>200813</v>
      </c>
      <c r="B3201" s="9"/>
      <c r="C3201" s="7" t="s">
        <v>2441</v>
      </c>
      <c r="D3201" s="22">
        <v>44865.617280092592</v>
      </c>
      <c r="F3201" s="7" t="s">
        <v>16</v>
      </c>
      <c r="G3201" s="31" t="s">
        <v>6473</v>
      </c>
      <c r="H3201" s="31" t="s">
        <v>6768</v>
      </c>
      <c r="I3201" s="31" t="s">
        <v>7179</v>
      </c>
      <c r="J3201" s="31" t="s">
        <v>7188</v>
      </c>
      <c r="L3201" s="13" t="s">
        <v>7726</v>
      </c>
      <c r="M3201" s="9">
        <f>+SUBTOTAL(103,$A$2:A3201)</f>
        <v>3200</v>
      </c>
    </row>
    <row r="3202" spans="1:13" ht="75" customHeight="1">
      <c r="A3202" s="9">
        <v>200813</v>
      </c>
      <c r="B3202" s="9"/>
      <c r="C3202" s="7" t="s">
        <v>2441</v>
      </c>
      <c r="D3202" s="22">
        <v>44865.620613425926</v>
      </c>
      <c r="F3202" s="7" t="s">
        <v>16</v>
      </c>
      <c r="G3202" s="31" t="s">
        <v>6473</v>
      </c>
      <c r="H3202" s="31" t="s">
        <v>4358</v>
      </c>
      <c r="I3202" s="31" t="s">
        <v>7176</v>
      </c>
      <c r="J3202" s="31" t="s">
        <v>7220</v>
      </c>
      <c r="L3202" s="13" t="s">
        <v>7727</v>
      </c>
      <c r="M3202" s="9">
        <f>+SUBTOTAL(103,$A$2:A3202)</f>
        <v>3201</v>
      </c>
    </row>
    <row r="3203" spans="1:13" ht="30" customHeight="1">
      <c r="A3203" s="9">
        <v>200730</v>
      </c>
      <c r="B3203" s="9"/>
      <c r="C3203" s="7" t="s">
        <v>1657</v>
      </c>
      <c r="D3203" s="22">
        <v>44865.630474537036</v>
      </c>
      <c r="F3203" s="7" t="s">
        <v>16</v>
      </c>
      <c r="G3203" s="31" t="s">
        <v>6473</v>
      </c>
      <c r="H3203" s="31" t="s">
        <v>6769</v>
      </c>
      <c r="I3203" s="13" t="s">
        <v>7183</v>
      </c>
      <c r="J3203" s="40" t="s">
        <v>143</v>
      </c>
      <c r="L3203" s="13" t="s">
        <v>7728</v>
      </c>
      <c r="M3203" s="9">
        <f>+SUBTOTAL(103,$A$2:A3203)</f>
        <v>3202</v>
      </c>
    </row>
    <row r="3204" spans="1:13" ht="45" customHeight="1">
      <c r="A3204" s="9">
        <v>201036</v>
      </c>
      <c r="B3204" s="9"/>
      <c r="C3204" s="7" t="s">
        <v>1544</v>
      </c>
      <c r="D3204" s="22">
        <v>44865.633414351854</v>
      </c>
      <c r="F3204" s="7" t="s">
        <v>16</v>
      </c>
      <c r="G3204" s="31" t="s">
        <v>6473</v>
      </c>
      <c r="H3204" s="31" t="s">
        <v>6770</v>
      </c>
      <c r="I3204" s="31" t="s">
        <v>7179</v>
      </c>
      <c r="J3204" s="27" t="s">
        <v>71</v>
      </c>
      <c r="L3204" s="13" t="s">
        <v>7729</v>
      </c>
      <c r="M3204" s="9">
        <f>+SUBTOTAL(103,$A$2:A3204)</f>
        <v>3203</v>
      </c>
    </row>
    <row r="3205" spans="1:13" ht="15" customHeight="1">
      <c r="A3205" s="9">
        <v>200052</v>
      </c>
      <c r="B3205" s="9"/>
      <c r="C3205" s="7" t="s">
        <v>5670</v>
      </c>
      <c r="D3205" s="22">
        <v>44865.663472222222</v>
      </c>
      <c r="F3205" s="7" t="s">
        <v>16</v>
      </c>
      <c r="G3205" s="31" t="s">
        <v>614</v>
      </c>
      <c r="H3205" s="31" t="s">
        <v>6771</v>
      </c>
      <c r="I3205" s="31" t="s">
        <v>17</v>
      </c>
      <c r="J3205" s="31" t="s">
        <v>66</v>
      </c>
      <c r="L3205" s="13" t="s">
        <v>7730</v>
      </c>
      <c r="M3205" s="9">
        <f>+SUBTOTAL(103,$A$2:A3205)</f>
        <v>3204</v>
      </c>
    </row>
    <row r="3206" spans="1:13" ht="15" customHeight="1">
      <c r="A3206" s="9">
        <v>200052</v>
      </c>
      <c r="B3206" s="9"/>
      <c r="C3206" s="7" t="s">
        <v>5670</v>
      </c>
      <c r="D3206" s="22">
        <v>44865.664803240739</v>
      </c>
      <c r="F3206" s="7" t="s">
        <v>16</v>
      </c>
      <c r="G3206" s="31" t="s">
        <v>614</v>
      </c>
      <c r="H3206" s="31" t="s">
        <v>6772</v>
      </c>
      <c r="I3206" s="31" t="s">
        <v>7187</v>
      </c>
      <c r="J3206" s="31" t="s">
        <v>7195</v>
      </c>
      <c r="L3206" s="13" t="s">
        <v>7731</v>
      </c>
      <c r="M3206" s="9">
        <f>+SUBTOTAL(103,$A$2:A3206)</f>
        <v>3205</v>
      </c>
    </row>
    <row r="3207" spans="1:13" ht="30" customHeight="1">
      <c r="A3207" s="9">
        <v>200352</v>
      </c>
      <c r="B3207" s="9"/>
      <c r="C3207" s="7" t="s">
        <v>637</v>
      </c>
      <c r="D3207" s="22">
        <v>44865.666666666664</v>
      </c>
      <c r="F3207" s="7" t="s">
        <v>28</v>
      </c>
      <c r="G3207" s="31" t="s">
        <v>614</v>
      </c>
      <c r="H3207" s="31" t="s">
        <v>748</v>
      </c>
      <c r="I3207" s="31" t="s">
        <v>7179</v>
      </c>
      <c r="J3207" s="31" t="s">
        <v>7188</v>
      </c>
      <c r="L3207" s="13" t="s">
        <v>7732</v>
      </c>
      <c r="M3207" s="9">
        <f>+SUBTOTAL(103,$A$2:A3207)</f>
        <v>3206</v>
      </c>
    </row>
    <row r="3208" spans="1:13" ht="60" customHeight="1">
      <c r="A3208" s="9">
        <v>200352</v>
      </c>
      <c r="B3208" s="9"/>
      <c r="C3208" s="7" t="s">
        <v>637</v>
      </c>
      <c r="D3208" s="22">
        <v>44865.668773148151</v>
      </c>
      <c r="F3208" s="7" t="s">
        <v>28</v>
      </c>
      <c r="G3208" s="31" t="s">
        <v>614</v>
      </c>
      <c r="H3208" s="31" t="s">
        <v>6773</v>
      </c>
      <c r="I3208" s="31" t="s">
        <v>7185</v>
      </c>
      <c r="J3208" s="31" t="s">
        <v>7214</v>
      </c>
      <c r="L3208" s="13" t="s">
        <v>7733</v>
      </c>
      <c r="M3208" s="9">
        <f>+SUBTOTAL(103,$A$2:A3208)</f>
        <v>3207</v>
      </c>
    </row>
    <row r="3209" spans="1:13" ht="75" customHeight="1">
      <c r="A3209" s="9">
        <v>200152</v>
      </c>
      <c r="B3209" s="9"/>
      <c r="C3209" s="7" t="s">
        <v>6380</v>
      </c>
      <c r="D3209" s="22">
        <v>44865.672592592593</v>
      </c>
      <c r="F3209" s="7" t="s">
        <v>28</v>
      </c>
      <c r="G3209" s="31" t="s">
        <v>614</v>
      </c>
      <c r="H3209" s="31" t="s">
        <v>6774</v>
      </c>
      <c r="I3209" s="31" t="s">
        <v>7191</v>
      </c>
      <c r="J3209" s="31" t="s">
        <v>7221</v>
      </c>
      <c r="L3209" s="13" t="s">
        <v>7734</v>
      </c>
      <c r="M3209" s="9">
        <f>+SUBTOTAL(103,$A$2:A3209)</f>
        <v>3208</v>
      </c>
    </row>
    <row r="3210" spans="1:13" ht="30" customHeight="1">
      <c r="A3210" s="9">
        <v>200519</v>
      </c>
      <c r="B3210" s="9"/>
      <c r="C3210" s="7" t="s">
        <v>1940</v>
      </c>
      <c r="D3210" s="22">
        <v>44865.67491898148</v>
      </c>
      <c r="F3210" s="7" t="s">
        <v>28</v>
      </c>
      <c r="G3210" s="31" t="s">
        <v>614</v>
      </c>
      <c r="H3210" s="31" t="s">
        <v>1861</v>
      </c>
      <c r="I3210" s="31" t="s">
        <v>7185</v>
      </c>
      <c r="J3210" s="31" t="s">
        <v>7197</v>
      </c>
      <c r="L3210" s="13" t="s">
        <v>7735</v>
      </c>
      <c r="M3210" s="9">
        <f>+SUBTOTAL(103,$A$2:A3210)</f>
        <v>3209</v>
      </c>
    </row>
    <row r="3211" spans="1:13" ht="75" customHeight="1">
      <c r="A3211" s="9">
        <v>200519</v>
      </c>
      <c r="B3211" s="9"/>
      <c r="C3211" s="7" t="s">
        <v>1940</v>
      </c>
      <c r="D3211" s="22">
        <v>44865.676412037035</v>
      </c>
      <c r="F3211" s="7" t="s">
        <v>28</v>
      </c>
      <c r="G3211" s="31" t="s">
        <v>614</v>
      </c>
      <c r="H3211" s="31" t="s">
        <v>6775</v>
      </c>
      <c r="I3211" s="31" t="s">
        <v>7179</v>
      </c>
      <c r="J3211" s="31" t="s">
        <v>7198</v>
      </c>
      <c r="L3211" s="13" t="s">
        <v>7736</v>
      </c>
      <c r="M3211" s="9">
        <f>+SUBTOTAL(103,$A$2:A3211)</f>
        <v>3210</v>
      </c>
    </row>
    <row r="3212" spans="1:13" ht="30" customHeight="1">
      <c r="A3212" s="9">
        <v>200519</v>
      </c>
      <c r="B3212" s="9"/>
      <c r="C3212" s="7" t="s">
        <v>1940</v>
      </c>
      <c r="D3212" s="22">
        <v>44865.677118055559</v>
      </c>
      <c r="F3212" s="7" t="s">
        <v>28</v>
      </c>
      <c r="G3212" s="31" t="s">
        <v>614</v>
      </c>
      <c r="H3212" s="31" t="s">
        <v>2246</v>
      </c>
      <c r="I3212" s="31" t="s">
        <v>7191</v>
      </c>
      <c r="J3212" s="31" t="s">
        <v>7222</v>
      </c>
      <c r="L3212" s="13" t="s">
        <v>7737</v>
      </c>
      <c r="M3212" s="9">
        <f>+SUBTOTAL(103,$A$2:A3212)</f>
        <v>3211</v>
      </c>
    </row>
    <row r="3213" spans="1:13" ht="45" customHeight="1">
      <c r="A3213" s="9">
        <v>200581</v>
      </c>
      <c r="B3213" s="9"/>
      <c r="C3213" s="7" t="s">
        <v>1020</v>
      </c>
      <c r="D3213" s="22">
        <v>44865.678587962961</v>
      </c>
      <c r="F3213" s="7" t="s">
        <v>28</v>
      </c>
      <c r="G3213" s="31" t="s">
        <v>614</v>
      </c>
      <c r="H3213" s="31" t="s">
        <v>6479</v>
      </c>
      <c r="I3213" s="20" t="s">
        <v>8392</v>
      </c>
      <c r="J3213" s="31" t="s">
        <v>33</v>
      </c>
      <c r="L3213" s="13" t="s">
        <v>7738</v>
      </c>
      <c r="M3213" s="9">
        <f>+SUBTOTAL(103,$A$2:A3213)</f>
        <v>3212</v>
      </c>
    </row>
    <row r="3214" spans="1:13" ht="30" customHeight="1">
      <c r="A3214" s="9">
        <v>200581</v>
      </c>
      <c r="B3214" s="9"/>
      <c r="C3214" s="7" t="s">
        <v>1020</v>
      </c>
      <c r="D3214" s="22">
        <v>44865.679768518516</v>
      </c>
      <c r="F3214" s="7" t="s">
        <v>28</v>
      </c>
      <c r="G3214" s="31" t="s">
        <v>614</v>
      </c>
      <c r="H3214" s="31" t="s">
        <v>6776</v>
      </c>
      <c r="I3214" s="31" t="s">
        <v>7179</v>
      </c>
      <c r="J3214" s="31" t="s">
        <v>71</v>
      </c>
      <c r="L3214" s="13" t="s">
        <v>7739</v>
      </c>
      <c r="M3214" s="9">
        <f>+SUBTOTAL(103,$A$2:A3214)</f>
        <v>3213</v>
      </c>
    </row>
    <row r="3215" spans="1:13" ht="30" customHeight="1">
      <c r="A3215" s="9">
        <v>202203</v>
      </c>
      <c r="B3215" s="9"/>
      <c r="C3215" s="7" t="s">
        <v>312</v>
      </c>
      <c r="D3215" s="22">
        <v>44865.720578703702</v>
      </c>
      <c r="E3215" s="7" t="s">
        <v>5237</v>
      </c>
      <c r="F3215" s="7" t="s">
        <v>16</v>
      </c>
      <c r="G3215" s="31" t="s">
        <v>137</v>
      </c>
      <c r="H3215" s="31" t="s">
        <v>1385</v>
      </c>
      <c r="I3215" s="31" t="s">
        <v>17</v>
      </c>
      <c r="J3215" s="31" t="s">
        <v>7199</v>
      </c>
      <c r="L3215" s="13" t="s">
        <v>7740</v>
      </c>
      <c r="M3215" s="9">
        <f>+SUBTOTAL(103,$A$2:A3215)</f>
        <v>3214</v>
      </c>
    </row>
    <row r="3216" spans="1:13" ht="15" customHeight="1">
      <c r="A3216" s="9">
        <v>200578</v>
      </c>
      <c r="B3216" s="9"/>
      <c r="C3216" s="7" t="s">
        <v>2009</v>
      </c>
      <c r="D3216" s="22">
        <v>44865.773194444446</v>
      </c>
      <c r="F3216" s="7" t="s">
        <v>16</v>
      </c>
      <c r="G3216" s="31" t="s">
        <v>934</v>
      </c>
      <c r="H3216" s="31" t="s">
        <v>2160</v>
      </c>
      <c r="I3216" s="31" t="s">
        <v>7179</v>
      </c>
      <c r="J3216" s="31" t="s">
        <v>7180</v>
      </c>
      <c r="L3216" s="13" t="s">
        <v>7741</v>
      </c>
      <c r="M3216" s="9">
        <f>+SUBTOTAL(103,$A$2:A3216)</f>
        <v>3215</v>
      </c>
    </row>
    <row r="3217" spans="1:13" ht="15" customHeight="1">
      <c r="A3217" s="9">
        <v>200578</v>
      </c>
      <c r="B3217" s="9"/>
      <c r="C3217" s="7" t="s">
        <v>2009</v>
      </c>
      <c r="D3217" s="22">
        <v>44865.773645833331</v>
      </c>
      <c r="E3217" s="7">
        <v>200349557</v>
      </c>
      <c r="F3217" s="7" t="s">
        <v>16</v>
      </c>
      <c r="G3217" s="31" t="s">
        <v>934</v>
      </c>
      <c r="H3217" s="31" t="s">
        <v>6777</v>
      </c>
      <c r="I3217" s="31" t="s">
        <v>7179</v>
      </c>
      <c r="J3217" s="31" t="s">
        <v>7188</v>
      </c>
      <c r="L3217" s="13" t="s">
        <v>7742</v>
      </c>
      <c r="M3217" s="9">
        <f>+SUBTOTAL(103,$A$2:A3217)</f>
        <v>3216</v>
      </c>
    </row>
    <row r="3218" spans="1:13" ht="30" customHeight="1">
      <c r="A3218" s="9">
        <v>200578</v>
      </c>
      <c r="B3218" s="9"/>
      <c r="C3218" s="7" t="s">
        <v>2009</v>
      </c>
      <c r="D3218" s="22">
        <v>44865.774953703702</v>
      </c>
      <c r="F3218" s="7" t="s">
        <v>16</v>
      </c>
      <c r="G3218" s="31" t="s">
        <v>934</v>
      </c>
      <c r="H3218" s="31" t="s">
        <v>6778</v>
      </c>
      <c r="I3218" s="20" t="s">
        <v>8392</v>
      </c>
      <c r="J3218" s="31" t="s">
        <v>71</v>
      </c>
      <c r="L3218" s="13" t="s">
        <v>7743</v>
      </c>
      <c r="M3218" s="9">
        <f>+SUBTOTAL(103,$A$2:A3218)</f>
        <v>3217</v>
      </c>
    </row>
    <row r="3219" spans="1:13" ht="15" customHeight="1">
      <c r="A3219" s="9">
        <v>200578</v>
      </c>
      <c r="B3219" s="9"/>
      <c r="C3219" s="7" t="s">
        <v>2009</v>
      </c>
      <c r="D3219" s="22">
        <v>44865.776342592595</v>
      </c>
      <c r="E3219" s="7">
        <v>200348119</v>
      </c>
      <c r="F3219" s="7" t="s">
        <v>16</v>
      </c>
      <c r="G3219" s="31" t="s">
        <v>934</v>
      </c>
      <c r="H3219" s="31" t="s">
        <v>3180</v>
      </c>
      <c r="I3219" s="31" t="s">
        <v>7179</v>
      </c>
      <c r="J3219" s="31" t="s">
        <v>71</v>
      </c>
      <c r="L3219" s="13" t="s">
        <v>7744</v>
      </c>
      <c r="M3219" s="9">
        <f>+SUBTOTAL(103,$A$2:A3219)</f>
        <v>3218</v>
      </c>
    </row>
    <row r="3220" spans="1:13" ht="15" customHeight="1">
      <c r="A3220" s="9">
        <v>200578</v>
      </c>
      <c r="B3220" s="9"/>
      <c r="C3220" s="7" t="s">
        <v>2009</v>
      </c>
      <c r="D3220" s="22">
        <v>44865.776909722219</v>
      </c>
      <c r="E3220" s="7">
        <v>200349478</v>
      </c>
      <c r="F3220" s="7" t="s">
        <v>16</v>
      </c>
      <c r="G3220" s="31" t="s">
        <v>934</v>
      </c>
      <c r="H3220" s="31" t="s">
        <v>826</v>
      </c>
      <c r="I3220" s="31" t="s">
        <v>7179</v>
      </c>
      <c r="J3220" s="31" t="s">
        <v>7181</v>
      </c>
      <c r="L3220" s="13" t="s">
        <v>7745</v>
      </c>
      <c r="M3220" s="9">
        <f>+SUBTOTAL(103,$A$2:A3220)</f>
        <v>3219</v>
      </c>
    </row>
    <row r="3221" spans="1:13" ht="45" customHeight="1">
      <c r="A3221" s="9">
        <v>200697</v>
      </c>
      <c r="B3221" s="9"/>
      <c r="C3221" s="7" t="s">
        <v>1886</v>
      </c>
      <c r="D3221" s="22">
        <v>44866.806030092594</v>
      </c>
      <c r="F3221" s="7" t="s">
        <v>16</v>
      </c>
      <c r="G3221" s="31" t="s">
        <v>248</v>
      </c>
      <c r="H3221" s="31" t="s">
        <v>364</v>
      </c>
      <c r="I3221" s="31" t="s">
        <v>7176</v>
      </c>
      <c r="J3221" s="31" t="s">
        <v>7177</v>
      </c>
      <c r="L3221" s="13" t="s">
        <v>7746</v>
      </c>
      <c r="M3221" s="9">
        <f>+SUBTOTAL(103,$A$2:A3221)</f>
        <v>3220</v>
      </c>
    </row>
    <row r="3222" spans="1:13" ht="15" customHeight="1">
      <c r="A3222" s="9">
        <v>201901</v>
      </c>
      <c r="B3222" s="9"/>
      <c r="C3222" s="7" t="s">
        <v>2233</v>
      </c>
      <c r="D3222" s="22">
        <v>44867.577013888891</v>
      </c>
      <c r="F3222" s="7" t="s">
        <v>28</v>
      </c>
      <c r="G3222" s="31" t="s">
        <v>502</v>
      </c>
      <c r="H3222" s="31" t="s">
        <v>561</v>
      </c>
      <c r="I3222" s="14" t="s">
        <v>7184</v>
      </c>
      <c r="J3222" s="31" t="s">
        <v>7190</v>
      </c>
      <c r="L3222" s="13" t="s">
        <v>7747</v>
      </c>
      <c r="M3222" s="9">
        <f>+SUBTOTAL(103,$A$2:A3222)</f>
        <v>3221</v>
      </c>
    </row>
    <row r="3223" spans="1:13" ht="60" customHeight="1">
      <c r="A3223" s="9">
        <v>200044</v>
      </c>
      <c r="B3223" s="9"/>
      <c r="C3223" s="7" t="s">
        <v>189</v>
      </c>
      <c r="D3223" s="22">
        <v>44867.586516203701</v>
      </c>
      <c r="F3223" s="7" t="s">
        <v>16</v>
      </c>
      <c r="G3223" s="31" t="s">
        <v>190</v>
      </c>
      <c r="H3223" s="31" t="s">
        <v>6779</v>
      </c>
      <c r="I3223" s="31" t="s">
        <v>7176</v>
      </c>
      <c r="J3223" s="31" t="s">
        <v>7177</v>
      </c>
      <c r="L3223" s="13" t="s">
        <v>7748</v>
      </c>
      <c r="M3223" s="9">
        <f>+SUBTOTAL(103,$A$2:A3223)</f>
        <v>3222</v>
      </c>
    </row>
    <row r="3224" spans="1:13" ht="45" customHeight="1">
      <c r="A3224" s="9">
        <v>201330</v>
      </c>
      <c r="B3224" s="9"/>
      <c r="C3224" s="7" t="s">
        <v>4115</v>
      </c>
      <c r="D3224" s="22">
        <v>44867.593715277777</v>
      </c>
      <c r="E3224" s="7">
        <v>200350065</v>
      </c>
      <c r="F3224" s="7" t="s">
        <v>16</v>
      </c>
      <c r="G3224" s="31" t="s">
        <v>6473</v>
      </c>
      <c r="H3224" s="31" t="s">
        <v>132</v>
      </c>
      <c r="I3224" s="31" t="s">
        <v>7179</v>
      </c>
      <c r="J3224" s="27" t="s">
        <v>133</v>
      </c>
      <c r="L3224" s="14" t="s">
        <v>7749</v>
      </c>
      <c r="M3224" s="9">
        <f>+SUBTOTAL(103,$A$2:A3224)</f>
        <v>3223</v>
      </c>
    </row>
    <row r="3225" spans="1:13" ht="45" customHeight="1">
      <c r="A3225" s="9">
        <v>201840</v>
      </c>
      <c r="B3225" s="9"/>
      <c r="C3225" s="7" t="s">
        <v>4227</v>
      </c>
      <c r="D3225" s="22">
        <v>44867.606689814813</v>
      </c>
      <c r="F3225" s="7" t="s">
        <v>28</v>
      </c>
      <c r="G3225" s="31" t="s">
        <v>59</v>
      </c>
      <c r="H3225" s="31" t="s">
        <v>45</v>
      </c>
      <c r="I3225" s="31" t="s">
        <v>7179</v>
      </c>
      <c r="J3225" s="31" t="s">
        <v>7181</v>
      </c>
      <c r="L3225" s="13" t="s">
        <v>7750</v>
      </c>
      <c r="M3225" s="9">
        <f>+SUBTOTAL(103,$A$2:A3225)</f>
        <v>3224</v>
      </c>
    </row>
    <row r="3226" spans="1:13" ht="75" customHeight="1">
      <c r="A3226" s="9">
        <v>201840</v>
      </c>
      <c r="B3226" s="9"/>
      <c r="C3226" s="7" t="s">
        <v>4227</v>
      </c>
      <c r="D3226" s="22">
        <v>44867.611493055556</v>
      </c>
      <c r="F3226" s="7" t="s">
        <v>28</v>
      </c>
      <c r="G3226" s="31" t="s">
        <v>59</v>
      </c>
      <c r="H3226" s="31" t="s">
        <v>6780</v>
      </c>
      <c r="I3226" s="31" t="s">
        <v>7176</v>
      </c>
      <c r="J3226" s="31" t="s">
        <v>7177</v>
      </c>
      <c r="L3226" s="13" t="s">
        <v>7751</v>
      </c>
      <c r="M3226" s="9">
        <f>+SUBTOTAL(103,$A$2:A3226)</f>
        <v>3225</v>
      </c>
    </row>
    <row r="3227" spans="1:13" ht="45" customHeight="1">
      <c r="A3227" s="9">
        <v>202745</v>
      </c>
      <c r="B3227" s="9"/>
      <c r="C3227" s="7" t="s">
        <v>2001</v>
      </c>
      <c r="D3227" s="22">
        <v>44867.612962962965</v>
      </c>
      <c r="F3227" s="7" t="s">
        <v>28</v>
      </c>
      <c r="G3227" s="31" t="s">
        <v>59</v>
      </c>
      <c r="H3227" s="31" t="s">
        <v>6781</v>
      </c>
      <c r="I3227" s="14" t="s">
        <v>7184</v>
      </c>
      <c r="J3227" s="31" t="s">
        <v>81</v>
      </c>
      <c r="L3227" s="13" t="s">
        <v>7752</v>
      </c>
      <c r="M3227" s="9">
        <f>+SUBTOTAL(103,$A$2:A3227)</f>
        <v>3226</v>
      </c>
    </row>
    <row r="3228" spans="1:13" ht="15" customHeight="1">
      <c r="A3228" s="9">
        <v>202745</v>
      </c>
      <c r="B3228" s="9"/>
      <c r="C3228" s="7" t="s">
        <v>2001</v>
      </c>
      <c r="D3228" s="22">
        <v>44867.613796296297</v>
      </c>
      <c r="F3228" s="7" t="s">
        <v>28</v>
      </c>
      <c r="G3228" s="31" t="s">
        <v>59</v>
      </c>
      <c r="H3228" s="31" t="s">
        <v>6782</v>
      </c>
      <c r="I3228" s="31" t="s">
        <v>7187</v>
      </c>
      <c r="J3228" s="31" t="s">
        <v>7195</v>
      </c>
      <c r="L3228" s="13" t="s">
        <v>7753</v>
      </c>
      <c r="M3228" s="9">
        <f>+SUBTOTAL(103,$A$2:A3228)</f>
        <v>3227</v>
      </c>
    </row>
    <row r="3229" spans="1:13" ht="15" customHeight="1">
      <c r="A3229" s="9">
        <v>200302</v>
      </c>
      <c r="B3229" s="9"/>
      <c r="C3229" s="7" t="s">
        <v>1284</v>
      </c>
      <c r="D3229" s="22">
        <v>44867.623206018521</v>
      </c>
      <c r="F3229" s="7" t="s">
        <v>28</v>
      </c>
      <c r="G3229" s="31" t="s">
        <v>502</v>
      </c>
      <c r="H3229" s="31" t="s">
        <v>370</v>
      </c>
      <c r="I3229" s="31" t="s">
        <v>17</v>
      </c>
      <c r="J3229" s="31" t="s">
        <v>7200</v>
      </c>
      <c r="L3229" s="13" t="s">
        <v>7754</v>
      </c>
      <c r="M3229" s="9">
        <f>+SUBTOTAL(103,$A$2:A3229)</f>
        <v>3228</v>
      </c>
    </row>
    <row r="3230" spans="1:13" ht="30" customHeight="1">
      <c r="A3230" s="9">
        <v>201007</v>
      </c>
      <c r="B3230" s="9"/>
      <c r="C3230" s="7" t="s">
        <v>2406</v>
      </c>
      <c r="D3230" s="22">
        <v>44867.643784722219</v>
      </c>
      <c r="F3230" s="7" t="s">
        <v>16</v>
      </c>
      <c r="G3230" s="31" t="s">
        <v>502</v>
      </c>
      <c r="H3230" s="31" t="s">
        <v>112</v>
      </c>
      <c r="I3230" s="31" t="s">
        <v>7187</v>
      </c>
      <c r="J3230" s="31" t="s">
        <v>7201</v>
      </c>
      <c r="L3230" s="13" t="s">
        <v>7755</v>
      </c>
      <c r="M3230" s="9">
        <f>+SUBTOTAL(103,$A$2:A3230)</f>
        <v>3229</v>
      </c>
    </row>
    <row r="3231" spans="1:13" ht="15" customHeight="1">
      <c r="A3231" s="9">
        <v>201184</v>
      </c>
      <c r="B3231" s="9"/>
      <c r="C3231" s="7" t="s">
        <v>6123</v>
      </c>
      <c r="D3231" s="22">
        <v>44867.667743055557</v>
      </c>
      <c r="E3231" s="7">
        <v>200350064</v>
      </c>
      <c r="F3231" s="7" t="s">
        <v>16</v>
      </c>
      <c r="G3231" s="31" t="s">
        <v>15</v>
      </c>
      <c r="H3231" s="31" t="s">
        <v>873</v>
      </c>
      <c r="I3231" s="31" t="s">
        <v>7179</v>
      </c>
      <c r="J3231" s="31" t="s">
        <v>7196</v>
      </c>
      <c r="L3231" s="13" t="s">
        <v>5298</v>
      </c>
      <c r="M3231" s="9">
        <f>+SUBTOTAL(103,$A$2:A3231)</f>
        <v>3230</v>
      </c>
    </row>
    <row r="3232" spans="1:13" ht="15" customHeight="1">
      <c r="A3232" s="9">
        <v>201184</v>
      </c>
      <c r="B3232" s="9"/>
      <c r="C3232" s="7" t="s">
        <v>6123</v>
      </c>
      <c r="D3232" s="22">
        <v>44867.669664351852</v>
      </c>
      <c r="E3232" s="7" t="s">
        <v>6381</v>
      </c>
      <c r="F3232" s="7" t="s">
        <v>16</v>
      </c>
      <c r="G3232" s="31" t="s">
        <v>15</v>
      </c>
      <c r="H3232" s="31" t="s">
        <v>20</v>
      </c>
      <c r="I3232" s="31" t="s">
        <v>7179</v>
      </c>
      <c r="J3232" s="31" t="s">
        <v>20</v>
      </c>
      <c r="L3232" s="13" t="s">
        <v>7756</v>
      </c>
      <c r="M3232" s="9">
        <f>+SUBTOTAL(103,$A$2:A3232)</f>
        <v>3231</v>
      </c>
    </row>
    <row r="3233" spans="1:13" ht="90" customHeight="1">
      <c r="A3233" s="9">
        <v>202467</v>
      </c>
      <c r="B3233" s="9"/>
      <c r="C3233" s="7" t="s">
        <v>1813</v>
      </c>
      <c r="D3233" s="22">
        <v>44867.678506944445</v>
      </c>
      <c r="F3233" s="7" t="s">
        <v>16</v>
      </c>
      <c r="G3233" s="31" t="s">
        <v>6476</v>
      </c>
      <c r="H3233" s="31" t="s">
        <v>17</v>
      </c>
      <c r="I3233" s="31" t="s">
        <v>17</v>
      </c>
      <c r="J3233" s="31" t="s">
        <v>7189</v>
      </c>
      <c r="L3233" s="13" t="s">
        <v>7757</v>
      </c>
      <c r="M3233" s="9">
        <f>+SUBTOTAL(103,$A$2:A3233)</f>
        <v>3232</v>
      </c>
    </row>
    <row r="3234" spans="1:13" ht="45" customHeight="1">
      <c r="A3234" s="9">
        <v>200934</v>
      </c>
      <c r="B3234" s="9"/>
      <c r="C3234" s="7" t="s">
        <v>296</v>
      </c>
      <c r="D3234" s="22">
        <v>44867.896354166667</v>
      </c>
      <c r="E3234" s="7" t="s">
        <v>6382</v>
      </c>
      <c r="F3234" s="7" t="s">
        <v>16</v>
      </c>
      <c r="G3234" s="31" t="s">
        <v>142</v>
      </c>
      <c r="H3234" s="31" t="s">
        <v>478</v>
      </c>
      <c r="I3234" s="31" t="s">
        <v>7187</v>
      </c>
      <c r="J3234" s="31" t="s">
        <v>7195</v>
      </c>
      <c r="L3234" s="13" t="s">
        <v>7758</v>
      </c>
      <c r="M3234" s="9">
        <f>+SUBTOTAL(103,$A$2:A3234)</f>
        <v>3233</v>
      </c>
    </row>
    <row r="3235" spans="1:13" ht="30" customHeight="1">
      <c r="A3235" s="9">
        <v>202272</v>
      </c>
      <c r="B3235" s="9"/>
      <c r="C3235" s="7" t="s">
        <v>5887</v>
      </c>
      <c r="D3235" s="22">
        <v>44867.897604166668</v>
      </c>
      <c r="F3235" s="7" t="s">
        <v>16</v>
      </c>
      <c r="G3235" s="31" t="s">
        <v>142</v>
      </c>
      <c r="H3235" s="31" t="s">
        <v>6095</v>
      </c>
      <c r="I3235" s="31" t="s">
        <v>7179</v>
      </c>
      <c r="J3235" s="31" t="s">
        <v>71</v>
      </c>
      <c r="L3235" s="13" t="s">
        <v>7759</v>
      </c>
      <c r="M3235" s="9">
        <f>+SUBTOTAL(103,$A$2:A3235)</f>
        <v>3234</v>
      </c>
    </row>
    <row r="3236" spans="1:13" ht="15" customHeight="1">
      <c r="A3236" s="9">
        <v>201307</v>
      </c>
      <c r="B3236" s="9"/>
      <c r="C3236" s="7" t="s">
        <v>3864</v>
      </c>
      <c r="D3236" s="22">
        <v>44867.898379629631</v>
      </c>
      <c r="F3236" s="7" t="s">
        <v>16</v>
      </c>
      <c r="G3236" s="31" t="s">
        <v>142</v>
      </c>
      <c r="H3236" s="31" t="s">
        <v>6783</v>
      </c>
      <c r="I3236" s="31" t="s">
        <v>17</v>
      </c>
      <c r="J3236" s="31" t="s">
        <v>7199</v>
      </c>
      <c r="L3236" s="13" t="s">
        <v>7760</v>
      </c>
      <c r="M3236" s="9">
        <f>+SUBTOTAL(103,$A$2:A3236)</f>
        <v>3235</v>
      </c>
    </row>
    <row r="3237" spans="1:13" ht="15" customHeight="1">
      <c r="A3237" s="9">
        <v>201307</v>
      </c>
      <c r="B3237" s="9"/>
      <c r="C3237" s="7" t="s">
        <v>3864</v>
      </c>
      <c r="D3237" s="22">
        <v>44867.898611111108</v>
      </c>
      <c r="F3237" s="7" t="s">
        <v>16</v>
      </c>
      <c r="G3237" s="31" t="s">
        <v>142</v>
      </c>
      <c r="H3237" s="31" t="s">
        <v>6784</v>
      </c>
      <c r="I3237" s="31" t="s">
        <v>17</v>
      </c>
      <c r="J3237" s="31" t="s">
        <v>7194</v>
      </c>
      <c r="L3237" s="13" t="s">
        <v>7761</v>
      </c>
      <c r="M3237" s="9">
        <f>+SUBTOTAL(103,$A$2:A3237)</f>
        <v>3236</v>
      </c>
    </row>
    <row r="3238" spans="1:13" ht="30" customHeight="1">
      <c r="A3238" s="9">
        <v>202948</v>
      </c>
      <c r="B3238" s="9"/>
      <c r="C3238" s="7" t="s">
        <v>6066</v>
      </c>
      <c r="D3238" s="22">
        <v>44867.899861111109</v>
      </c>
      <c r="F3238" s="7" t="s">
        <v>16</v>
      </c>
      <c r="G3238" s="31" t="s">
        <v>142</v>
      </c>
      <c r="H3238" s="31" t="s">
        <v>6785</v>
      </c>
      <c r="I3238" s="31" t="s">
        <v>7179</v>
      </c>
      <c r="J3238" s="31" t="s">
        <v>7188</v>
      </c>
      <c r="L3238" s="13" t="s">
        <v>7762</v>
      </c>
      <c r="M3238" s="9">
        <f>+SUBTOTAL(103,$A$2:A3238)</f>
        <v>3237</v>
      </c>
    </row>
    <row r="3239" spans="1:13" ht="30" customHeight="1">
      <c r="A3239" s="9">
        <v>202948</v>
      </c>
      <c r="B3239" s="9"/>
      <c r="C3239" s="7" t="s">
        <v>6066</v>
      </c>
      <c r="D3239" s="22">
        <v>44867.900520833333</v>
      </c>
      <c r="F3239" s="7" t="s">
        <v>16</v>
      </c>
      <c r="G3239" s="31" t="s">
        <v>142</v>
      </c>
      <c r="H3239" s="31" t="s">
        <v>1524</v>
      </c>
      <c r="I3239" s="31" t="s">
        <v>7185</v>
      </c>
      <c r="J3239" s="31" t="s">
        <v>7197</v>
      </c>
      <c r="L3239" s="13" t="s">
        <v>7763</v>
      </c>
      <c r="M3239" s="9">
        <f>+SUBTOTAL(103,$A$2:A3239)</f>
        <v>3238</v>
      </c>
    </row>
    <row r="3240" spans="1:13" ht="30" customHeight="1">
      <c r="A3240" s="9">
        <v>202466</v>
      </c>
      <c r="B3240" s="9"/>
      <c r="C3240" s="7" t="s">
        <v>6000</v>
      </c>
      <c r="D3240" s="22">
        <v>44868.085902777777</v>
      </c>
      <c r="E3240" s="7" t="s">
        <v>6383</v>
      </c>
      <c r="F3240" s="7" t="s">
        <v>16</v>
      </c>
      <c r="G3240" s="31" t="s">
        <v>425</v>
      </c>
      <c r="H3240" s="31" t="s">
        <v>6786</v>
      </c>
      <c r="I3240" s="14" t="s">
        <v>7184</v>
      </c>
      <c r="J3240" s="31" t="s">
        <v>81</v>
      </c>
      <c r="L3240" s="13" t="s">
        <v>7764</v>
      </c>
      <c r="M3240" s="9">
        <f>+SUBTOTAL(103,$A$2:A3240)</f>
        <v>3239</v>
      </c>
    </row>
    <row r="3241" spans="1:13" ht="90" customHeight="1">
      <c r="A3241" s="9">
        <v>202466</v>
      </c>
      <c r="B3241" s="9"/>
      <c r="C3241" s="7" t="s">
        <v>6000</v>
      </c>
      <c r="D3241" s="22">
        <v>44868.089803240742</v>
      </c>
      <c r="F3241" s="7" t="s">
        <v>16</v>
      </c>
      <c r="G3241" s="31" t="s">
        <v>425</v>
      </c>
      <c r="H3241" s="31" t="s">
        <v>6787</v>
      </c>
      <c r="I3241" s="31" t="s">
        <v>17</v>
      </c>
      <c r="J3241" s="31" t="s">
        <v>7200</v>
      </c>
      <c r="L3241" s="13" t="s">
        <v>7765</v>
      </c>
      <c r="M3241" s="9">
        <f>+SUBTOTAL(103,$A$2:A3241)</f>
        <v>3240</v>
      </c>
    </row>
    <row r="3242" spans="1:13" ht="30" customHeight="1">
      <c r="A3242" s="9">
        <v>200042</v>
      </c>
      <c r="B3242" s="9"/>
      <c r="C3242" s="7" t="s">
        <v>104</v>
      </c>
      <c r="D3242" s="22">
        <v>44868.595671296294</v>
      </c>
      <c r="F3242" s="7" t="s">
        <v>16</v>
      </c>
      <c r="G3242" s="31" t="s">
        <v>6476</v>
      </c>
      <c r="H3242" s="31" t="s">
        <v>6788</v>
      </c>
      <c r="I3242" s="31" t="s">
        <v>17</v>
      </c>
      <c r="J3242" s="31" t="s">
        <v>66</v>
      </c>
      <c r="L3242" s="13" t="s">
        <v>7766</v>
      </c>
      <c r="M3242" s="9">
        <f>+SUBTOTAL(103,$A$2:A3242)</f>
        <v>3241</v>
      </c>
    </row>
    <row r="3243" spans="1:13" ht="45" customHeight="1">
      <c r="A3243" s="9">
        <v>200042</v>
      </c>
      <c r="B3243" s="9"/>
      <c r="C3243" s="7" t="s">
        <v>104</v>
      </c>
      <c r="D3243" s="22">
        <v>44868.610937500001</v>
      </c>
      <c r="F3243" s="7" t="s">
        <v>16</v>
      </c>
      <c r="G3243" s="31" t="s">
        <v>6476</v>
      </c>
      <c r="H3243" s="31" t="s">
        <v>6789</v>
      </c>
      <c r="I3243" s="31" t="s">
        <v>7176</v>
      </c>
      <c r="J3243" s="31" t="s">
        <v>7193</v>
      </c>
      <c r="L3243" s="13" t="s">
        <v>7767</v>
      </c>
      <c r="M3243" s="9">
        <f>+SUBTOTAL(103,$A$2:A3243)</f>
        <v>3242</v>
      </c>
    </row>
    <row r="3244" spans="1:13" ht="30" customHeight="1">
      <c r="A3244" s="9">
        <v>200042</v>
      </c>
      <c r="B3244" s="9"/>
      <c r="C3244" s="7" t="s">
        <v>104</v>
      </c>
      <c r="D3244" s="22">
        <v>44868.61923611111</v>
      </c>
      <c r="F3244" s="7" t="s">
        <v>16</v>
      </c>
      <c r="G3244" s="31" t="s">
        <v>6476</v>
      </c>
      <c r="H3244" s="31" t="s">
        <v>402</v>
      </c>
      <c r="I3244" s="31" t="s">
        <v>7179</v>
      </c>
      <c r="J3244" s="31" t="s">
        <v>7198</v>
      </c>
      <c r="L3244" s="13" t="s">
        <v>7768</v>
      </c>
      <c r="M3244" s="9">
        <f>+SUBTOTAL(103,$A$2:A3244)</f>
        <v>3243</v>
      </c>
    </row>
    <row r="3245" spans="1:13" ht="30" customHeight="1">
      <c r="A3245" s="9">
        <v>200042</v>
      </c>
      <c r="B3245" s="9"/>
      <c r="C3245" s="7" t="s">
        <v>104</v>
      </c>
      <c r="D3245" s="22">
        <v>44868.621608796297</v>
      </c>
      <c r="F3245" s="7" t="s">
        <v>16</v>
      </c>
      <c r="G3245" s="31" t="s">
        <v>6476</v>
      </c>
      <c r="H3245" s="31" t="s">
        <v>6790</v>
      </c>
      <c r="I3245" s="31" t="s">
        <v>7179</v>
      </c>
      <c r="J3245" s="31" t="s">
        <v>7225</v>
      </c>
      <c r="L3245" s="13" t="s">
        <v>7769</v>
      </c>
      <c r="M3245" s="9">
        <f>+SUBTOTAL(103,$A$2:A3245)</f>
        <v>3244</v>
      </c>
    </row>
    <row r="3246" spans="1:13" ht="45" customHeight="1">
      <c r="A3246" s="9">
        <v>200042</v>
      </c>
      <c r="B3246" s="9"/>
      <c r="C3246" s="7" t="s">
        <v>104</v>
      </c>
      <c r="D3246" s="22">
        <v>44869.070729166669</v>
      </c>
      <c r="F3246" s="7" t="s">
        <v>16</v>
      </c>
      <c r="G3246" s="31" t="s">
        <v>6476</v>
      </c>
      <c r="H3246" s="31" t="s">
        <v>28</v>
      </c>
      <c r="I3246" s="31" t="s">
        <v>7191</v>
      </c>
      <c r="J3246" s="31" t="s">
        <v>7215</v>
      </c>
      <c r="L3246" s="13" t="s">
        <v>7770</v>
      </c>
      <c r="M3246" s="9">
        <f>+SUBTOTAL(103,$A$2:A3246)</f>
        <v>3245</v>
      </c>
    </row>
    <row r="3247" spans="1:13" ht="75" customHeight="1">
      <c r="A3247" s="9">
        <v>202467</v>
      </c>
      <c r="B3247" s="9"/>
      <c r="C3247" s="7" t="s">
        <v>1813</v>
      </c>
      <c r="D3247" s="22">
        <v>44869.080023148148</v>
      </c>
      <c r="F3247" s="7" t="s">
        <v>16</v>
      </c>
      <c r="G3247" s="31" t="s">
        <v>6476</v>
      </c>
      <c r="H3247" s="31" t="s">
        <v>6791</v>
      </c>
      <c r="I3247" s="31" t="s">
        <v>7179</v>
      </c>
      <c r="J3247" s="31" t="s">
        <v>7180</v>
      </c>
      <c r="L3247" s="13" t="s">
        <v>7771</v>
      </c>
      <c r="M3247" s="9">
        <f>+SUBTOTAL(103,$A$2:A3247)</f>
        <v>3246</v>
      </c>
    </row>
    <row r="3248" spans="1:13" ht="60" customHeight="1">
      <c r="A3248" s="9">
        <v>200831</v>
      </c>
      <c r="B3248" s="9"/>
      <c r="C3248" s="7" t="s">
        <v>2995</v>
      </c>
      <c r="D3248" s="22">
        <v>44869.714282407411</v>
      </c>
      <c r="F3248" s="7" t="s">
        <v>16</v>
      </c>
      <c r="G3248" s="31" t="s">
        <v>1327</v>
      </c>
      <c r="H3248" s="27" t="s">
        <v>765</v>
      </c>
      <c r="I3248" s="31" t="s">
        <v>7191</v>
      </c>
      <c r="J3248" s="31" t="s">
        <v>71</v>
      </c>
      <c r="L3248" s="13" t="s">
        <v>7772</v>
      </c>
      <c r="M3248" s="9">
        <f>+SUBTOTAL(103,$A$2:A3248)</f>
        <v>3247</v>
      </c>
    </row>
    <row r="3249" spans="1:13" ht="75" customHeight="1">
      <c r="A3249" s="9">
        <v>201213</v>
      </c>
      <c r="B3249" s="9"/>
      <c r="C3249" s="7" t="s">
        <v>6384</v>
      </c>
      <c r="D3249" s="22">
        <v>44869.9843287037</v>
      </c>
      <c r="E3249" s="7" t="s">
        <v>6385</v>
      </c>
      <c r="F3249" s="7" t="s">
        <v>16</v>
      </c>
      <c r="G3249" s="31" t="s">
        <v>288</v>
      </c>
      <c r="H3249" s="31" t="s">
        <v>6792</v>
      </c>
      <c r="I3249" s="20" t="s">
        <v>8392</v>
      </c>
      <c r="J3249" s="31" t="s">
        <v>7182</v>
      </c>
      <c r="L3249" s="13" t="s">
        <v>7773</v>
      </c>
      <c r="M3249" s="9">
        <f>+SUBTOTAL(103,$A$2:A3249)</f>
        <v>3248</v>
      </c>
    </row>
    <row r="3250" spans="1:13" ht="45" customHeight="1">
      <c r="A3250" s="9">
        <v>201213</v>
      </c>
      <c r="B3250" s="9"/>
      <c r="C3250" s="7" t="s">
        <v>6384</v>
      </c>
      <c r="D3250" s="22">
        <v>44869.986527777779</v>
      </c>
      <c r="E3250" s="7" t="s">
        <v>6386</v>
      </c>
      <c r="F3250" s="7" t="s">
        <v>16</v>
      </c>
      <c r="G3250" s="31" t="s">
        <v>288</v>
      </c>
      <c r="H3250" s="31" t="s">
        <v>4185</v>
      </c>
      <c r="I3250" s="31" t="s">
        <v>7176</v>
      </c>
      <c r="J3250" s="31" t="s">
        <v>7220</v>
      </c>
      <c r="L3250" s="13" t="s">
        <v>7774</v>
      </c>
      <c r="M3250" s="9">
        <f>+SUBTOTAL(103,$A$2:A3250)</f>
        <v>3249</v>
      </c>
    </row>
    <row r="3251" spans="1:13" ht="15" customHeight="1">
      <c r="A3251" s="9">
        <v>201552</v>
      </c>
      <c r="B3251" s="9"/>
      <c r="C3251" s="7" t="s">
        <v>955</v>
      </c>
      <c r="D3251" s="22">
        <v>44872.437488425923</v>
      </c>
      <c r="F3251" s="7" t="s">
        <v>16</v>
      </c>
      <c r="G3251" s="31" t="s">
        <v>704</v>
      </c>
      <c r="H3251" s="31" t="s">
        <v>6793</v>
      </c>
      <c r="I3251" s="31" t="s">
        <v>17</v>
      </c>
      <c r="J3251" s="31" t="s">
        <v>7194</v>
      </c>
      <c r="L3251" s="13" t="s">
        <v>7775</v>
      </c>
      <c r="M3251" s="9">
        <f>+SUBTOTAL(103,$A$2:A3251)</f>
        <v>3250</v>
      </c>
    </row>
    <row r="3252" spans="1:13" ht="15" customHeight="1">
      <c r="A3252" s="9">
        <v>201552</v>
      </c>
      <c r="B3252" s="9"/>
      <c r="C3252" s="7" t="s">
        <v>955</v>
      </c>
      <c r="D3252" s="22">
        <v>44872.442118055558</v>
      </c>
      <c r="F3252" s="7" t="s">
        <v>16</v>
      </c>
      <c r="G3252" s="31" t="s">
        <v>704</v>
      </c>
      <c r="H3252" s="31" t="s">
        <v>6794</v>
      </c>
      <c r="I3252" s="31" t="s">
        <v>7176</v>
      </c>
      <c r="J3252" s="31" t="s">
        <v>7205</v>
      </c>
      <c r="L3252" s="13" t="s">
        <v>7776</v>
      </c>
      <c r="M3252" s="9">
        <f>+SUBTOTAL(103,$A$2:A3252)</f>
        <v>3251</v>
      </c>
    </row>
    <row r="3253" spans="1:13" ht="30" customHeight="1">
      <c r="A3253" s="9">
        <v>201552</v>
      </c>
      <c r="B3253" s="9"/>
      <c r="C3253" s="7" t="s">
        <v>955</v>
      </c>
      <c r="D3253" s="22">
        <v>44872.443333333336</v>
      </c>
      <c r="F3253" s="7" t="s">
        <v>16</v>
      </c>
      <c r="G3253" s="31" t="s">
        <v>704</v>
      </c>
      <c r="H3253" s="31" t="s">
        <v>6795</v>
      </c>
      <c r="I3253" s="31" t="s">
        <v>7187</v>
      </c>
      <c r="J3253" s="31" t="s">
        <v>7195</v>
      </c>
      <c r="L3253" s="13" t="s">
        <v>7777</v>
      </c>
      <c r="M3253" s="9">
        <f>+SUBTOTAL(103,$A$2:A3253)</f>
        <v>3252</v>
      </c>
    </row>
    <row r="3254" spans="1:13" ht="15" customHeight="1">
      <c r="A3254" s="9">
        <v>200177</v>
      </c>
      <c r="B3254" s="9"/>
      <c r="C3254" s="7" t="s">
        <v>703</v>
      </c>
      <c r="D3254" s="22">
        <v>44872.444849537038</v>
      </c>
      <c r="F3254" s="7" t="s">
        <v>16</v>
      </c>
      <c r="G3254" s="31" t="s">
        <v>704</v>
      </c>
      <c r="H3254" s="31" t="s">
        <v>6796</v>
      </c>
      <c r="I3254" s="14" t="s">
        <v>7184</v>
      </c>
      <c r="J3254" s="31" t="s">
        <v>7190</v>
      </c>
      <c r="L3254" s="13" t="s">
        <v>7778</v>
      </c>
      <c r="M3254" s="9">
        <f>+SUBTOTAL(103,$A$2:A3254)</f>
        <v>3253</v>
      </c>
    </row>
    <row r="3255" spans="1:13" ht="15" customHeight="1">
      <c r="A3255" s="9">
        <v>200177</v>
      </c>
      <c r="B3255" s="9"/>
      <c r="C3255" s="7" t="s">
        <v>703</v>
      </c>
      <c r="D3255" s="22">
        <v>44872.445474537039</v>
      </c>
      <c r="F3255" s="7" t="s">
        <v>16</v>
      </c>
      <c r="G3255" s="31" t="s">
        <v>704</v>
      </c>
      <c r="H3255" s="31" t="s">
        <v>6797</v>
      </c>
      <c r="I3255" s="31" t="s">
        <v>7176</v>
      </c>
      <c r="J3255" s="31" t="s">
        <v>7193</v>
      </c>
      <c r="L3255" s="13" t="s">
        <v>7779</v>
      </c>
      <c r="M3255" s="9">
        <f>+SUBTOTAL(103,$A$2:A3255)</f>
        <v>3254</v>
      </c>
    </row>
    <row r="3256" spans="1:13" ht="45" customHeight="1">
      <c r="A3256" s="9">
        <v>200888</v>
      </c>
      <c r="B3256" s="9"/>
      <c r="C3256" s="7" t="s">
        <v>730</v>
      </c>
      <c r="D3256" s="22">
        <v>44872.898136574076</v>
      </c>
      <c r="F3256" s="7" t="s">
        <v>28</v>
      </c>
      <c r="G3256" s="31" t="s">
        <v>6477</v>
      </c>
      <c r="H3256" s="31" t="s">
        <v>1570</v>
      </c>
      <c r="I3256" s="31" t="s">
        <v>7191</v>
      </c>
      <c r="J3256" s="31" t="s">
        <v>7222</v>
      </c>
      <c r="L3256" s="13" t="s">
        <v>7780</v>
      </c>
      <c r="M3256" s="9">
        <f>+SUBTOTAL(103,$A$2:A3256)</f>
        <v>3255</v>
      </c>
    </row>
    <row r="3257" spans="1:13" ht="45" customHeight="1">
      <c r="A3257" s="9">
        <v>200888</v>
      </c>
      <c r="B3257" s="9"/>
      <c r="C3257" s="7" t="s">
        <v>730</v>
      </c>
      <c r="D3257" s="22">
        <v>44872.899606481478</v>
      </c>
      <c r="F3257" s="7" t="s">
        <v>28</v>
      </c>
      <c r="G3257" s="31" t="s">
        <v>6477</v>
      </c>
      <c r="H3257" s="31" t="s">
        <v>6798</v>
      </c>
      <c r="I3257" s="14" t="s">
        <v>7184</v>
      </c>
      <c r="J3257" s="31" t="s">
        <v>81</v>
      </c>
      <c r="L3257" s="13" t="s">
        <v>7781</v>
      </c>
      <c r="M3257" s="9">
        <f>+SUBTOTAL(103,$A$2:A3257)</f>
        <v>3256</v>
      </c>
    </row>
    <row r="3258" spans="1:13" ht="60" customHeight="1">
      <c r="A3258" s="9">
        <v>200888</v>
      </c>
      <c r="B3258" s="9"/>
      <c r="C3258" s="7" t="s">
        <v>730</v>
      </c>
      <c r="D3258" s="22">
        <v>44872.903796296298</v>
      </c>
      <c r="F3258" s="7" t="s">
        <v>16</v>
      </c>
      <c r="G3258" s="31" t="s">
        <v>6477</v>
      </c>
      <c r="H3258" s="31" t="s">
        <v>6799</v>
      </c>
      <c r="I3258" s="31" t="s">
        <v>7179</v>
      </c>
      <c r="J3258" s="31" t="s">
        <v>71</v>
      </c>
      <c r="L3258" s="13" t="s">
        <v>7782</v>
      </c>
      <c r="M3258" s="9">
        <f>+SUBTOTAL(103,$A$2:A3258)</f>
        <v>3257</v>
      </c>
    </row>
    <row r="3259" spans="1:13" ht="45" customHeight="1">
      <c r="A3259" s="9">
        <v>200558</v>
      </c>
      <c r="B3259" s="9"/>
      <c r="C3259" s="7" t="s">
        <v>287</v>
      </c>
      <c r="D3259" s="22">
        <v>44873.472418981481</v>
      </c>
      <c r="F3259" s="7" t="s">
        <v>28</v>
      </c>
      <c r="G3259" s="31" t="s">
        <v>288</v>
      </c>
      <c r="H3259" s="31" t="s">
        <v>6800</v>
      </c>
      <c r="I3259" s="31" t="s">
        <v>7191</v>
      </c>
      <c r="J3259" s="15" t="s">
        <v>8389</v>
      </c>
      <c r="L3259" s="13" t="s">
        <v>7783</v>
      </c>
      <c r="M3259" s="9">
        <f>+SUBTOTAL(103,$A$2:A3259)</f>
        <v>3258</v>
      </c>
    </row>
    <row r="3260" spans="1:13" ht="15" customHeight="1">
      <c r="A3260" s="9">
        <v>200816</v>
      </c>
      <c r="B3260" s="9"/>
      <c r="C3260" s="7" t="s">
        <v>3147</v>
      </c>
      <c r="D3260" s="22">
        <v>44873.618252314816</v>
      </c>
      <c r="F3260" s="7" t="s">
        <v>28</v>
      </c>
      <c r="G3260" s="31" t="s">
        <v>571</v>
      </c>
      <c r="H3260" s="31" t="s">
        <v>6801</v>
      </c>
      <c r="I3260" s="31" t="s">
        <v>7187</v>
      </c>
      <c r="J3260" s="31" t="s">
        <v>7195</v>
      </c>
      <c r="L3260" s="13" t="s">
        <v>7784</v>
      </c>
      <c r="M3260" s="9">
        <f>+SUBTOTAL(103,$A$2:A3260)</f>
        <v>3259</v>
      </c>
    </row>
    <row r="3261" spans="1:13" ht="45" customHeight="1">
      <c r="A3261" s="9">
        <v>201261</v>
      </c>
      <c r="B3261" s="9"/>
      <c r="C3261" s="7" t="s">
        <v>4373</v>
      </c>
      <c r="D3261" s="22">
        <v>44873.744513888887</v>
      </c>
      <c r="F3261" s="7" t="s">
        <v>16</v>
      </c>
      <c r="G3261" s="31" t="s">
        <v>4384</v>
      </c>
      <c r="H3261" s="31" t="s">
        <v>6802</v>
      </c>
      <c r="I3261" s="31" t="s">
        <v>7179</v>
      </c>
      <c r="J3261" s="31" t="s">
        <v>71</v>
      </c>
      <c r="L3261" s="13" t="s">
        <v>7785</v>
      </c>
      <c r="M3261" s="9">
        <f>+SUBTOTAL(103,$A$2:A3261)</f>
        <v>3260</v>
      </c>
    </row>
    <row r="3262" spans="1:13" ht="30" customHeight="1">
      <c r="A3262" s="9">
        <v>201261</v>
      </c>
      <c r="B3262" s="9"/>
      <c r="C3262" s="7" t="s">
        <v>4373</v>
      </c>
      <c r="D3262" s="22">
        <v>44873.747106481482</v>
      </c>
      <c r="F3262" s="7" t="s">
        <v>16</v>
      </c>
      <c r="G3262" s="31" t="s">
        <v>4384</v>
      </c>
      <c r="H3262" s="31" t="s">
        <v>6803</v>
      </c>
      <c r="I3262" s="31" t="s">
        <v>7185</v>
      </c>
      <c r="J3262" s="20" t="s">
        <v>71</v>
      </c>
      <c r="L3262" s="13" t="s">
        <v>7786</v>
      </c>
      <c r="M3262" s="9">
        <f>+SUBTOTAL(103,$A$2:A3262)</f>
        <v>3261</v>
      </c>
    </row>
    <row r="3263" spans="1:13" ht="45" customHeight="1">
      <c r="A3263" s="9">
        <v>202953</v>
      </c>
      <c r="B3263" s="9"/>
      <c r="C3263" s="7" t="s">
        <v>4955</v>
      </c>
      <c r="D3263" s="22">
        <v>44873.749236111114</v>
      </c>
      <c r="F3263" s="7" t="s">
        <v>16</v>
      </c>
      <c r="G3263" s="31" t="s">
        <v>4384</v>
      </c>
      <c r="H3263" s="31" t="s">
        <v>45</v>
      </c>
      <c r="I3263" s="31" t="s">
        <v>7179</v>
      </c>
      <c r="J3263" s="31" t="s">
        <v>7181</v>
      </c>
      <c r="L3263" s="13" t="s">
        <v>7787</v>
      </c>
      <c r="M3263" s="9">
        <f>+SUBTOTAL(103,$A$2:A3263)</f>
        <v>3262</v>
      </c>
    </row>
    <row r="3264" spans="1:13" ht="30" customHeight="1">
      <c r="A3264" s="9">
        <v>202953</v>
      </c>
      <c r="B3264" s="9"/>
      <c r="C3264" s="7" t="s">
        <v>4955</v>
      </c>
      <c r="D3264" s="22">
        <v>44873.751134259262</v>
      </c>
      <c r="F3264" s="7" t="s">
        <v>16</v>
      </c>
      <c r="G3264" s="31" t="s">
        <v>4384</v>
      </c>
      <c r="H3264" s="31" t="s">
        <v>6804</v>
      </c>
      <c r="I3264" s="31" t="s">
        <v>7179</v>
      </c>
      <c r="J3264" s="31" t="s">
        <v>7198</v>
      </c>
      <c r="L3264" s="13" t="s">
        <v>7788</v>
      </c>
      <c r="M3264" s="9">
        <f>+SUBTOTAL(103,$A$2:A3264)</f>
        <v>3263</v>
      </c>
    </row>
    <row r="3265" spans="1:13" ht="30" customHeight="1">
      <c r="A3265" s="9">
        <v>202953</v>
      </c>
      <c r="B3265" s="9"/>
      <c r="C3265" s="7" t="s">
        <v>4955</v>
      </c>
      <c r="D3265" s="22">
        <v>44873.752858796295</v>
      </c>
      <c r="F3265" s="7" t="s">
        <v>16</v>
      </c>
      <c r="G3265" s="31" t="s">
        <v>4384</v>
      </c>
      <c r="H3265" s="31" t="s">
        <v>6805</v>
      </c>
      <c r="I3265" s="31" t="s">
        <v>7179</v>
      </c>
      <c r="J3265" s="31" t="s">
        <v>7181</v>
      </c>
      <c r="L3265" s="13" t="s">
        <v>7789</v>
      </c>
      <c r="M3265" s="9">
        <f>+SUBTOTAL(103,$A$2:A3265)</f>
        <v>3264</v>
      </c>
    </row>
    <row r="3266" spans="1:13" ht="45" customHeight="1">
      <c r="A3266" s="9">
        <v>200362</v>
      </c>
      <c r="B3266" s="9"/>
      <c r="C3266" s="7" t="s">
        <v>1305</v>
      </c>
      <c r="D3266" s="22">
        <v>44874.535810185182</v>
      </c>
      <c r="F3266" s="7" t="s">
        <v>16</v>
      </c>
      <c r="G3266" s="31" t="s">
        <v>380</v>
      </c>
      <c r="H3266" s="31" t="s">
        <v>5019</v>
      </c>
      <c r="I3266" s="13" t="s">
        <v>7183</v>
      </c>
      <c r="J3266" s="31" t="s">
        <v>71</v>
      </c>
      <c r="L3266" s="13" t="s">
        <v>7790</v>
      </c>
      <c r="M3266" s="9">
        <f>+SUBTOTAL(103,$A$2:A3266)</f>
        <v>3265</v>
      </c>
    </row>
    <row r="3267" spans="1:13" ht="30" customHeight="1">
      <c r="A3267" s="9">
        <v>200362</v>
      </c>
      <c r="B3267" s="9"/>
      <c r="C3267" s="7" t="s">
        <v>1305</v>
      </c>
      <c r="D3267" s="22">
        <v>44874.536863425928</v>
      </c>
      <c r="F3267" s="7" t="s">
        <v>16</v>
      </c>
      <c r="G3267" s="31" t="s">
        <v>380</v>
      </c>
      <c r="H3267" s="31" t="s">
        <v>133</v>
      </c>
      <c r="I3267" s="31" t="s">
        <v>7179</v>
      </c>
      <c r="J3267" s="31" t="s">
        <v>133</v>
      </c>
      <c r="L3267" s="13" t="s">
        <v>7791</v>
      </c>
      <c r="M3267" s="9">
        <f>+SUBTOTAL(103,$A$2:A3267)</f>
        <v>3266</v>
      </c>
    </row>
    <row r="3268" spans="1:13" ht="45" customHeight="1">
      <c r="A3268" s="9">
        <v>200362</v>
      </c>
      <c r="B3268" s="9"/>
      <c r="C3268" s="7" t="s">
        <v>1305</v>
      </c>
      <c r="D3268" s="22">
        <v>44874.538831018515</v>
      </c>
      <c r="F3268" s="7" t="s">
        <v>16</v>
      </c>
      <c r="G3268" s="31" t="s">
        <v>380</v>
      </c>
      <c r="H3268" s="31" t="s">
        <v>6806</v>
      </c>
      <c r="I3268" s="31" t="s">
        <v>7179</v>
      </c>
      <c r="J3268" s="31" t="s">
        <v>71</v>
      </c>
      <c r="L3268" s="13" t="s">
        <v>7792</v>
      </c>
      <c r="M3268" s="9">
        <f>+SUBTOTAL(103,$A$2:A3268)</f>
        <v>3267</v>
      </c>
    </row>
    <row r="3269" spans="1:13" ht="45" customHeight="1">
      <c r="A3269" s="9">
        <v>201059</v>
      </c>
      <c r="B3269" s="9"/>
      <c r="C3269" s="7" t="s">
        <v>3535</v>
      </c>
      <c r="D3269" s="22">
        <v>44874.552048611113</v>
      </c>
      <c r="F3269" s="7" t="s">
        <v>16</v>
      </c>
      <c r="G3269" s="31" t="s">
        <v>380</v>
      </c>
      <c r="H3269" s="31" t="s">
        <v>133</v>
      </c>
      <c r="I3269" s="31" t="s">
        <v>7179</v>
      </c>
      <c r="J3269" s="31" t="s">
        <v>133</v>
      </c>
      <c r="L3269" s="13" t="s">
        <v>7793</v>
      </c>
      <c r="M3269" s="9">
        <f>+SUBTOTAL(103,$A$2:A3269)</f>
        <v>3268</v>
      </c>
    </row>
    <row r="3270" spans="1:13" ht="45" customHeight="1">
      <c r="A3270" s="9">
        <v>201059</v>
      </c>
      <c r="B3270" s="9"/>
      <c r="C3270" s="7" t="s">
        <v>3535</v>
      </c>
      <c r="D3270" s="22">
        <v>44874.553680555553</v>
      </c>
      <c r="F3270" s="7" t="s">
        <v>16</v>
      </c>
      <c r="G3270" s="31" t="s">
        <v>380</v>
      </c>
      <c r="H3270" s="31" t="s">
        <v>651</v>
      </c>
      <c r="I3270" s="31" t="s">
        <v>7185</v>
      </c>
      <c r="J3270" s="20" t="s">
        <v>71</v>
      </c>
      <c r="L3270" s="13" t="s">
        <v>7794</v>
      </c>
      <c r="M3270" s="9">
        <f>+SUBTOTAL(103,$A$2:A3270)</f>
        <v>3269</v>
      </c>
    </row>
    <row r="3271" spans="1:13" ht="30" customHeight="1">
      <c r="A3271" s="9">
        <v>200607</v>
      </c>
      <c r="B3271" s="9"/>
      <c r="C3271" s="7" t="s">
        <v>2798</v>
      </c>
      <c r="D3271" s="22">
        <v>44874.563391203701</v>
      </c>
      <c r="F3271" s="7" t="s">
        <v>28</v>
      </c>
      <c r="G3271" s="31" t="s">
        <v>1889</v>
      </c>
      <c r="H3271" s="31" t="s">
        <v>5101</v>
      </c>
      <c r="I3271" s="31" t="s">
        <v>7191</v>
      </c>
      <c r="J3271" s="31" t="s">
        <v>71</v>
      </c>
      <c r="L3271" s="13" t="s">
        <v>7795</v>
      </c>
      <c r="M3271" s="9">
        <f>+SUBTOTAL(103,$A$2:A3271)</f>
        <v>3270</v>
      </c>
    </row>
    <row r="3272" spans="1:13" ht="15" customHeight="1">
      <c r="A3272" s="9">
        <v>200504</v>
      </c>
      <c r="B3272" s="9"/>
      <c r="C3272" s="7" t="s">
        <v>1888</v>
      </c>
      <c r="D3272" s="22">
        <v>44874.565150462964</v>
      </c>
      <c r="F3272" s="7" t="s">
        <v>28</v>
      </c>
      <c r="G3272" s="31" t="s">
        <v>1889</v>
      </c>
      <c r="H3272" s="31" t="s">
        <v>496</v>
      </c>
      <c r="I3272" s="20" t="s">
        <v>8392</v>
      </c>
      <c r="J3272" s="31" t="s">
        <v>7182</v>
      </c>
      <c r="L3272" s="13" t="s">
        <v>7796</v>
      </c>
      <c r="M3272" s="9">
        <f>+SUBTOTAL(103,$A$2:A3272)</f>
        <v>3271</v>
      </c>
    </row>
    <row r="3273" spans="1:13" ht="45" customHeight="1">
      <c r="A3273" s="9">
        <v>200103</v>
      </c>
      <c r="B3273" s="9"/>
      <c r="C3273" s="7" t="s">
        <v>379</v>
      </c>
      <c r="D3273" s="22">
        <v>44874.592326388891</v>
      </c>
      <c r="F3273" s="7" t="s">
        <v>16</v>
      </c>
      <c r="G3273" s="31" t="s">
        <v>380</v>
      </c>
      <c r="H3273" s="31" t="s">
        <v>5044</v>
      </c>
      <c r="I3273" s="31" t="s">
        <v>7179</v>
      </c>
      <c r="J3273" s="31" t="s">
        <v>7188</v>
      </c>
      <c r="L3273" s="13" t="s">
        <v>7797</v>
      </c>
      <c r="M3273" s="9">
        <f>+SUBTOTAL(103,$A$2:A3273)</f>
        <v>3272</v>
      </c>
    </row>
    <row r="3274" spans="1:13" ht="30" customHeight="1">
      <c r="A3274" s="9">
        <v>200103</v>
      </c>
      <c r="B3274" s="9"/>
      <c r="C3274" s="7" t="s">
        <v>379</v>
      </c>
      <c r="D3274" s="22">
        <v>44874.593414351853</v>
      </c>
      <c r="F3274" s="7" t="s">
        <v>16</v>
      </c>
      <c r="G3274" s="31" t="s">
        <v>380</v>
      </c>
      <c r="H3274" s="31" t="s">
        <v>6807</v>
      </c>
      <c r="I3274" s="31" t="s">
        <v>7179</v>
      </c>
      <c r="J3274" s="31" t="s">
        <v>20</v>
      </c>
      <c r="L3274" s="13" t="s">
        <v>7798</v>
      </c>
      <c r="M3274" s="9">
        <f>+SUBTOTAL(103,$A$2:A3274)</f>
        <v>3273</v>
      </c>
    </row>
    <row r="3275" spans="1:13" ht="30" customHeight="1">
      <c r="A3275" s="9">
        <v>200103</v>
      </c>
      <c r="B3275" s="9"/>
      <c r="C3275" s="7" t="s">
        <v>379</v>
      </c>
      <c r="D3275" s="22">
        <v>44874.594733796293</v>
      </c>
      <c r="F3275" s="7" t="s">
        <v>16</v>
      </c>
      <c r="G3275" s="31" t="s">
        <v>380</v>
      </c>
      <c r="H3275" s="31" t="s">
        <v>6808</v>
      </c>
      <c r="I3275" s="31" t="s">
        <v>7179</v>
      </c>
      <c r="J3275" s="31" t="s">
        <v>7188</v>
      </c>
      <c r="L3275" s="13" t="s">
        <v>7799</v>
      </c>
      <c r="M3275" s="9">
        <f>+SUBTOTAL(103,$A$2:A3275)</f>
        <v>3274</v>
      </c>
    </row>
    <row r="3276" spans="1:13" ht="45" customHeight="1">
      <c r="A3276" s="9">
        <v>201202</v>
      </c>
      <c r="B3276" s="9"/>
      <c r="C3276" s="7" t="s">
        <v>3792</v>
      </c>
      <c r="D3276" s="22">
        <v>44874.597777777781</v>
      </c>
      <c r="F3276" s="7" t="s">
        <v>16</v>
      </c>
      <c r="G3276" s="31" t="s">
        <v>502</v>
      </c>
      <c r="H3276" s="31" t="s">
        <v>6248</v>
      </c>
      <c r="I3276" s="31" t="s">
        <v>7179</v>
      </c>
      <c r="J3276" s="31" t="s">
        <v>7188</v>
      </c>
      <c r="L3276" s="13" t="s">
        <v>7800</v>
      </c>
      <c r="M3276" s="9">
        <f>+SUBTOTAL(103,$A$2:A3276)</f>
        <v>3275</v>
      </c>
    </row>
    <row r="3277" spans="1:13" ht="45" customHeight="1">
      <c r="A3277" s="9">
        <v>201202</v>
      </c>
      <c r="B3277" s="9"/>
      <c r="C3277" s="7" t="s">
        <v>3792</v>
      </c>
      <c r="D3277" s="22">
        <v>44874.600289351853</v>
      </c>
      <c r="F3277" s="7" t="s">
        <v>28</v>
      </c>
      <c r="G3277" s="31" t="s">
        <v>502</v>
      </c>
      <c r="H3277" s="31" t="s">
        <v>6248</v>
      </c>
      <c r="I3277" s="31" t="s">
        <v>7179</v>
      </c>
      <c r="J3277" s="31" t="s">
        <v>7188</v>
      </c>
      <c r="L3277" s="13" t="s">
        <v>7801</v>
      </c>
      <c r="M3277" s="9">
        <f>+SUBTOTAL(103,$A$2:A3277)</f>
        <v>3276</v>
      </c>
    </row>
    <row r="3278" spans="1:13" ht="45" customHeight="1">
      <c r="A3278" s="9">
        <v>201526</v>
      </c>
      <c r="B3278" s="9"/>
      <c r="C3278" s="7" t="s">
        <v>6387</v>
      </c>
      <c r="D3278" s="22">
        <v>44874.723935185182</v>
      </c>
      <c r="E3278" s="7">
        <v>200224238</v>
      </c>
      <c r="F3278" s="7" t="s">
        <v>16</v>
      </c>
      <c r="G3278" s="31" t="s">
        <v>1115</v>
      </c>
      <c r="H3278" s="31" t="s">
        <v>680</v>
      </c>
      <c r="I3278" s="31" t="s">
        <v>7179</v>
      </c>
      <c r="J3278" s="27" t="s">
        <v>71</v>
      </c>
      <c r="L3278" s="13" t="s">
        <v>7802</v>
      </c>
      <c r="M3278" s="9">
        <f>+SUBTOTAL(103,$A$2:A3278)</f>
        <v>3277</v>
      </c>
    </row>
    <row r="3279" spans="1:13" ht="15" customHeight="1">
      <c r="A3279" s="9">
        <v>201840</v>
      </c>
      <c r="B3279" s="9"/>
      <c r="C3279" s="7" t="s">
        <v>4227</v>
      </c>
      <c r="D3279" s="22">
        <v>44874.729687500003</v>
      </c>
      <c r="F3279" s="7" t="s">
        <v>28</v>
      </c>
      <c r="G3279" s="31" t="s">
        <v>59</v>
      </c>
      <c r="H3279" s="31" t="s">
        <v>6809</v>
      </c>
      <c r="I3279" s="31" t="s">
        <v>7176</v>
      </c>
      <c r="J3279" s="31" t="s">
        <v>7177</v>
      </c>
      <c r="L3279" s="13" t="s">
        <v>7803</v>
      </c>
      <c r="M3279" s="9">
        <f>+SUBTOTAL(103,$A$2:A3279)</f>
        <v>3278</v>
      </c>
    </row>
    <row r="3280" spans="1:13" ht="60" customHeight="1">
      <c r="A3280" s="9">
        <v>201497</v>
      </c>
      <c r="B3280" s="9"/>
      <c r="C3280" s="7" t="s">
        <v>4952</v>
      </c>
      <c r="D3280" s="22">
        <v>44874.913611111115</v>
      </c>
      <c r="F3280" s="7" t="s">
        <v>28</v>
      </c>
      <c r="G3280" s="31" t="s">
        <v>288</v>
      </c>
      <c r="H3280" s="31" t="s">
        <v>6810</v>
      </c>
      <c r="I3280" s="31" t="s">
        <v>7191</v>
      </c>
      <c r="J3280" s="31" t="s">
        <v>71</v>
      </c>
      <c r="L3280" s="14" t="s">
        <v>7804</v>
      </c>
      <c r="M3280" s="9">
        <f>+SUBTOTAL(103,$A$2:A3280)</f>
        <v>3279</v>
      </c>
    </row>
    <row r="3281" spans="1:13" ht="75" customHeight="1">
      <c r="A3281" s="9">
        <v>203093</v>
      </c>
      <c r="B3281" s="9"/>
      <c r="C3281" s="7" t="s">
        <v>6233</v>
      </c>
      <c r="D3281" s="22">
        <v>44875.054780092592</v>
      </c>
      <c r="F3281" s="7" t="s">
        <v>28</v>
      </c>
      <c r="G3281" s="31" t="s">
        <v>2016</v>
      </c>
      <c r="H3281" s="31" t="s">
        <v>6811</v>
      </c>
      <c r="I3281" s="13" t="s">
        <v>7183</v>
      </c>
      <c r="J3281" s="31" t="s">
        <v>7203</v>
      </c>
      <c r="L3281" s="13" t="s">
        <v>7805</v>
      </c>
      <c r="M3281" s="9">
        <f>+SUBTOTAL(103,$A$2:A3281)</f>
        <v>3280</v>
      </c>
    </row>
    <row r="3282" spans="1:13" ht="30" customHeight="1">
      <c r="A3282" s="9">
        <v>200583</v>
      </c>
      <c r="B3282" s="9"/>
      <c r="C3282" s="7" t="s">
        <v>578</v>
      </c>
      <c r="D3282" s="22">
        <v>44875.108449074076</v>
      </c>
      <c r="F3282" s="7" t="s">
        <v>16</v>
      </c>
      <c r="G3282" s="31" t="s">
        <v>579</v>
      </c>
      <c r="H3282" s="31" t="s">
        <v>680</v>
      </c>
      <c r="I3282" s="31" t="s">
        <v>7179</v>
      </c>
      <c r="J3282" s="31" t="s">
        <v>7188</v>
      </c>
      <c r="L3282" s="13" t="s">
        <v>7806</v>
      </c>
      <c r="M3282" s="9">
        <f>+SUBTOTAL(103,$A$2:A3282)</f>
        <v>3281</v>
      </c>
    </row>
    <row r="3283" spans="1:13" ht="15" customHeight="1">
      <c r="A3283" s="9">
        <v>200869</v>
      </c>
      <c r="B3283" s="9"/>
      <c r="C3283" s="7" t="s">
        <v>896</v>
      </c>
      <c r="D3283" s="22">
        <v>44875.531608796293</v>
      </c>
      <c r="F3283" s="7" t="s">
        <v>28</v>
      </c>
      <c r="G3283" s="31" t="s">
        <v>494</v>
      </c>
      <c r="H3283" s="31" t="s">
        <v>6812</v>
      </c>
      <c r="I3283" s="31" t="s">
        <v>7179</v>
      </c>
      <c r="J3283" s="31" t="s">
        <v>7225</v>
      </c>
      <c r="L3283" s="13" t="s">
        <v>7807</v>
      </c>
      <c r="M3283" s="9">
        <f>+SUBTOTAL(103,$A$2:A3283)</f>
        <v>3282</v>
      </c>
    </row>
    <row r="3284" spans="1:13" ht="30" customHeight="1">
      <c r="A3284" s="9">
        <v>201232</v>
      </c>
      <c r="B3284" s="9"/>
      <c r="C3284" s="7" t="s">
        <v>47</v>
      </c>
      <c r="D3284" s="22">
        <v>44875.56082175926</v>
      </c>
      <c r="F3284" s="7" t="s">
        <v>28</v>
      </c>
      <c r="G3284" s="31" t="s">
        <v>48</v>
      </c>
      <c r="H3284" s="31" t="s">
        <v>17</v>
      </c>
      <c r="I3284" s="13" t="s">
        <v>7183</v>
      </c>
      <c r="J3284" s="31" t="s">
        <v>7203</v>
      </c>
      <c r="L3284" s="13" t="s">
        <v>7808</v>
      </c>
      <c r="M3284" s="9">
        <f>+SUBTOTAL(103,$A$2:A3284)</f>
        <v>3283</v>
      </c>
    </row>
    <row r="3285" spans="1:13" ht="15" customHeight="1">
      <c r="A3285" s="9">
        <v>201232</v>
      </c>
      <c r="B3285" s="9"/>
      <c r="C3285" s="7" t="s">
        <v>47</v>
      </c>
      <c r="D3285" s="22">
        <v>44875.56212962963</v>
      </c>
      <c r="F3285" s="7" t="s">
        <v>16</v>
      </c>
      <c r="G3285" s="31" t="s">
        <v>48</v>
      </c>
      <c r="H3285" s="31" t="s">
        <v>496</v>
      </c>
      <c r="I3285" s="31" t="s">
        <v>7185</v>
      </c>
      <c r="J3285" s="20" t="s">
        <v>71</v>
      </c>
      <c r="L3285" s="13" t="s">
        <v>7809</v>
      </c>
      <c r="M3285" s="9">
        <f>+SUBTOTAL(103,$A$2:A3285)</f>
        <v>3284</v>
      </c>
    </row>
    <row r="3286" spans="1:13" ht="30" customHeight="1">
      <c r="A3286" s="9">
        <v>200500</v>
      </c>
      <c r="B3286" s="9"/>
      <c r="C3286" s="7" t="s">
        <v>4816</v>
      </c>
      <c r="D3286" s="22">
        <v>44875.642708333333</v>
      </c>
      <c r="F3286" s="7" t="s">
        <v>28</v>
      </c>
      <c r="G3286" s="31" t="s">
        <v>288</v>
      </c>
      <c r="H3286" s="31" t="s">
        <v>17</v>
      </c>
      <c r="I3286" s="31" t="s">
        <v>17</v>
      </c>
      <c r="J3286" s="31" t="s">
        <v>7189</v>
      </c>
      <c r="L3286" s="13" t="s">
        <v>7810</v>
      </c>
      <c r="M3286" s="9">
        <f>+SUBTOTAL(103,$A$2:A3286)</f>
        <v>3285</v>
      </c>
    </row>
    <row r="3287" spans="1:13" ht="45" customHeight="1">
      <c r="A3287" s="9">
        <v>201677</v>
      </c>
      <c r="B3287" s="9"/>
      <c r="C3287" s="7" t="s">
        <v>4167</v>
      </c>
      <c r="D3287" s="22">
        <v>44875.645682870374</v>
      </c>
      <c r="F3287" s="7" t="s">
        <v>16</v>
      </c>
      <c r="G3287" s="31" t="s">
        <v>220</v>
      </c>
      <c r="H3287" s="31" t="s">
        <v>112</v>
      </c>
      <c r="I3287" s="31" t="s">
        <v>7187</v>
      </c>
      <c r="J3287" s="31" t="s">
        <v>7201</v>
      </c>
      <c r="L3287" s="13" t="s">
        <v>7811</v>
      </c>
      <c r="M3287" s="9">
        <f>+SUBTOTAL(103,$A$2:A3287)</f>
        <v>3286</v>
      </c>
    </row>
    <row r="3288" spans="1:13" ht="45" customHeight="1">
      <c r="A3288" s="9">
        <v>201677</v>
      </c>
      <c r="B3288" s="9"/>
      <c r="C3288" s="7" t="s">
        <v>4167</v>
      </c>
      <c r="D3288" s="22">
        <v>44875.647592592592</v>
      </c>
      <c r="F3288" s="7" t="s">
        <v>16</v>
      </c>
      <c r="G3288" s="31" t="s">
        <v>220</v>
      </c>
      <c r="H3288" s="31" t="s">
        <v>6813</v>
      </c>
      <c r="I3288" s="31" t="s">
        <v>7187</v>
      </c>
      <c r="J3288" s="31" t="s">
        <v>7201</v>
      </c>
      <c r="L3288" s="13" t="s">
        <v>7812</v>
      </c>
      <c r="M3288" s="9">
        <f>+SUBTOTAL(103,$A$2:A3288)</f>
        <v>3287</v>
      </c>
    </row>
    <row r="3289" spans="1:13" ht="30" customHeight="1">
      <c r="A3289" s="9">
        <v>201122</v>
      </c>
      <c r="B3289" s="9"/>
      <c r="C3289" s="7" t="s">
        <v>6388</v>
      </c>
      <c r="D3289" s="22">
        <v>44875.648553240739</v>
      </c>
      <c r="F3289" s="7" t="s">
        <v>28</v>
      </c>
      <c r="G3289" s="31" t="s">
        <v>6478</v>
      </c>
      <c r="H3289" s="31" t="s">
        <v>6814</v>
      </c>
      <c r="I3289" s="31" t="s">
        <v>7191</v>
      </c>
      <c r="J3289" s="31" t="s">
        <v>71</v>
      </c>
      <c r="L3289" s="13" t="s">
        <v>7813</v>
      </c>
      <c r="M3289" s="9">
        <f>+SUBTOTAL(103,$A$2:A3289)</f>
        <v>3288</v>
      </c>
    </row>
    <row r="3290" spans="1:13" ht="30" customHeight="1">
      <c r="A3290" s="9">
        <v>201122</v>
      </c>
      <c r="B3290" s="9"/>
      <c r="C3290" s="7" t="s">
        <v>6388</v>
      </c>
      <c r="D3290" s="22">
        <v>44875.650057870371</v>
      </c>
      <c r="E3290" s="7">
        <v>200823125</v>
      </c>
      <c r="F3290" s="7" t="s">
        <v>16</v>
      </c>
      <c r="G3290" s="31" t="s">
        <v>6478</v>
      </c>
      <c r="H3290" s="31" t="s">
        <v>6815</v>
      </c>
      <c r="I3290" s="31" t="s">
        <v>7179</v>
      </c>
      <c r="J3290" s="31" t="s">
        <v>7225</v>
      </c>
      <c r="L3290" s="13" t="s">
        <v>7814</v>
      </c>
      <c r="M3290" s="9">
        <f>+SUBTOTAL(103,$A$2:A3290)</f>
        <v>3289</v>
      </c>
    </row>
    <row r="3291" spans="1:13" ht="30" customHeight="1">
      <c r="A3291" s="9">
        <v>201618</v>
      </c>
      <c r="B3291" s="9"/>
      <c r="C3291" s="7" t="s">
        <v>4392</v>
      </c>
      <c r="D3291" s="22">
        <v>44875.651585648149</v>
      </c>
      <c r="F3291" s="7" t="s">
        <v>16</v>
      </c>
      <c r="G3291" s="31" t="s">
        <v>220</v>
      </c>
      <c r="H3291" s="31" t="s">
        <v>891</v>
      </c>
      <c r="I3291" s="31" t="s">
        <v>7179</v>
      </c>
      <c r="J3291" s="31" t="s">
        <v>7180</v>
      </c>
      <c r="L3291" s="13" t="s">
        <v>7815</v>
      </c>
      <c r="M3291" s="9">
        <f>+SUBTOTAL(103,$A$2:A3291)</f>
        <v>3290</v>
      </c>
    </row>
    <row r="3292" spans="1:13" ht="30" customHeight="1">
      <c r="A3292" s="9">
        <v>201618</v>
      </c>
      <c r="B3292" s="9"/>
      <c r="C3292" s="7" t="s">
        <v>4392</v>
      </c>
      <c r="D3292" s="22">
        <v>44875.652395833335</v>
      </c>
      <c r="F3292" s="7" t="s">
        <v>16</v>
      </c>
      <c r="G3292" s="31" t="s">
        <v>220</v>
      </c>
      <c r="H3292" s="31" t="s">
        <v>6816</v>
      </c>
      <c r="I3292" s="31" t="s">
        <v>7187</v>
      </c>
      <c r="J3292" s="31" t="s">
        <v>7201</v>
      </c>
      <c r="L3292" s="13" t="s">
        <v>7816</v>
      </c>
      <c r="M3292" s="9">
        <f>+SUBTOTAL(103,$A$2:A3292)</f>
        <v>3291</v>
      </c>
    </row>
    <row r="3293" spans="1:13" ht="75" customHeight="1">
      <c r="A3293" s="9">
        <v>201122</v>
      </c>
      <c r="B3293" s="9"/>
      <c r="C3293" s="7" t="s">
        <v>6388</v>
      </c>
      <c r="D3293" s="22">
        <v>44875.652986111112</v>
      </c>
      <c r="F3293" s="7" t="s">
        <v>28</v>
      </c>
      <c r="G3293" s="31" t="s">
        <v>6478</v>
      </c>
      <c r="H3293" s="31" t="s">
        <v>4440</v>
      </c>
      <c r="I3293" s="20" t="s">
        <v>7176</v>
      </c>
      <c r="J3293" s="31" t="s">
        <v>7205</v>
      </c>
      <c r="L3293" s="13" t="s">
        <v>7817</v>
      </c>
      <c r="M3293" s="9">
        <f>+SUBTOTAL(103,$A$2:A3293)</f>
        <v>3292</v>
      </c>
    </row>
    <row r="3294" spans="1:13" ht="60" customHeight="1">
      <c r="A3294" s="9">
        <v>201618</v>
      </c>
      <c r="B3294" s="9"/>
      <c r="C3294" s="7" t="s">
        <v>4392</v>
      </c>
      <c r="D3294" s="22">
        <v>44875.654537037037</v>
      </c>
      <c r="E3294" s="7" t="s">
        <v>6389</v>
      </c>
      <c r="F3294" s="7" t="s">
        <v>16</v>
      </c>
      <c r="G3294" s="31" t="s">
        <v>220</v>
      </c>
      <c r="H3294" s="31" t="s">
        <v>6817</v>
      </c>
      <c r="I3294" s="31" t="s">
        <v>7176</v>
      </c>
      <c r="J3294" s="31" t="s">
        <v>7177</v>
      </c>
      <c r="L3294" s="13" t="s">
        <v>7818</v>
      </c>
      <c r="M3294" s="9">
        <f>+SUBTOTAL(103,$A$2:A3294)</f>
        <v>3293</v>
      </c>
    </row>
    <row r="3295" spans="1:13" ht="15" customHeight="1">
      <c r="A3295" s="9">
        <v>201132</v>
      </c>
      <c r="B3295" s="9"/>
      <c r="C3295" s="7" t="s">
        <v>6390</v>
      </c>
      <c r="D3295" s="22">
        <v>44875.672638888886</v>
      </c>
      <c r="F3295" s="7" t="s">
        <v>16</v>
      </c>
      <c r="G3295" s="31" t="s">
        <v>6478</v>
      </c>
      <c r="H3295" s="31" t="s">
        <v>6818</v>
      </c>
      <c r="I3295" s="31" t="s">
        <v>7179</v>
      </c>
      <c r="J3295" s="31" t="s">
        <v>7198</v>
      </c>
      <c r="L3295" s="13" t="s">
        <v>7819</v>
      </c>
      <c r="M3295" s="9">
        <f>+SUBTOTAL(103,$A$2:A3295)</f>
        <v>3294</v>
      </c>
    </row>
    <row r="3296" spans="1:13" ht="45" customHeight="1">
      <c r="A3296" s="9">
        <v>201132</v>
      </c>
      <c r="B3296" s="9"/>
      <c r="C3296" s="7" t="s">
        <v>6390</v>
      </c>
      <c r="D3296" s="22">
        <v>44875.674085648148</v>
      </c>
      <c r="F3296" s="7" t="s">
        <v>16</v>
      </c>
      <c r="G3296" s="31" t="s">
        <v>6478</v>
      </c>
      <c r="H3296" s="31" t="s">
        <v>6819</v>
      </c>
      <c r="I3296" s="31" t="s">
        <v>7179</v>
      </c>
      <c r="J3296" s="31" t="s">
        <v>7198</v>
      </c>
      <c r="L3296" s="13" t="s">
        <v>7820</v>
      </c>
      <c r="M3296" s="9">
        <f>+SUBTOTAL(103,$A$2:A3296)</f>
        <v>3295</v>
      </c>
    </row>
    <row r="3297" spans="1:13" ht="15" customHeight="1">
      <c r="A3297" s="9">
        <v>201132</v>
      </c>
      <c r="B3297" s="9"/>
      <c r="C3297" s="7" t="s">
        <v>6390</v>
      </c>
      <c r="D3297" s="22">
        <v>44875.675578703704</v>
      </c>
      <c r="F3297" s="7" t="s">
        <v>16</v>
      </c>
      <c r="G3297" s="31" t="s">
        <v>6478</v>
      </c>
      <c r="H3297" s="31" t="s">
        <v>6820</v>
      </c>
      <c r="I3297" s="31" t="s">
        <v>7179</v>
      </c>
      <c r="J3297" s="31" t="s">
        <v>7225</v>
      </c>
      <c r="L3297" s="13" t="s">
        <v>7821</v>
      </c>
      <c r="M3297" s="9">
        <f>+SUBTOTAL(103,$A$2:A3297)</f>
        <v>3296</v>
      </c>
    </row>
    <row r="3298" spans="1:13" ht="30" customHeight="1">
      <c r="A3298" s="9">
        <v>201132</v>
      </c>
      <c r="B3298" s="9"/>
      <c r="C3298" s="7" t="s">
        <v>6390</v>
      </c>
      <c r="D3298" s="22">
        <v>44875.676874999997</v>
      </c>
      <c r="F3298" s="7" t="s">
        <v>16</v>
      </c>
      <c r="G3298" s="31" t="s">
        <v>6478</v>
      </c>
      <c r="H3298" s="31" t="s">
        <v>6821</v>
      </c>
      <c r="I3298" s="31" t="s">
        <v>7185</v>
      </c>
      <c r="J3298" s="31" t="s">
        <v>7197</v>
      </c>
      <c r="L3298" s="14" t="s">
        <v>7822</v>
      </c>
      <c r="M3298" s="9">
        <f>+SUBTOTAL(103,$A$2:A3298)</f>
        <v>3297</v>
      </c>
    </row>
    <row r="3299" spans="1:13" ht="60" customHeight="1">
      <c r="A3299" s="9">
        <v>200077</v>
      </c>
      <c r="B3299" s="9"/>
      <c r="C3299" s="7" t="s">
        <v>198</v>
      </c>
      <c r="D3299" s="22">
        <v>44875.68378472222</v>
      </c>
      <c r="F3299" s="7" t="s">
        <v>28</v>
      </c>
      <c r="G3299" s="31" t="s">
        <v>59</v>
      </c>
      <c r="H3299" s="31" t="s">
        <v>6822</v>
      </c>
      <c r="I3299" s="31" t="s">
        <v>7176</v>
      </c>
      <c r="J3299" s="31" t="s">
        <v>7177</v>
      </c>
      <c r="L3299" s="13" t="s">
        <v>7823</v>
      </c>
      <c r="M3299" s="9">
        <f>+SUBTOTAL(103,$A$2:A3299)</f>
        <v>3298</v>
      </c>
    </row>
    <row r="3300" spans="1:13" ht="75" customHeight="1">
      <c r="A3300" s="9">
        <v>200050</v>
      </c>
      <c r="B3300" s="9"/>
      <c r="C3300" s="7" t="s">
        <v>57</v>
      </c>
      <c r="D3300" s="22">
        <v>44875.686631944445</v>
      </c>
      <c r="F3300" s="7" t="s">
        <v>28</v>
      </c>
      <c r="G3300" s="31" t="s">
        <v>59</v>
      </c>
      <c r="H3300" s="31" t="s">
        <v>6823</v>
      </c>
      <c r="I3300" s="31" t="s">
        <v>7179</v>
      </c>
      <c r="J3300" s="31" t="s">
        <v>7188</v>
      </c>
      <c r="L3300" s="13" t="s">
        <v>7824</v>
      </c>
      <c r="M3300" s="9">
        <f>+SUBTOTAL(103,$A$2:A3300)</f>
        <v>3299</v>
      </c>
    </row>
    <row r="3301" spans="1:13" ht="60" customHeight="1">
      <c r="A3301" s="9">
        <v>200050</v>
      </c>
      <c r="B3301" s="9"/>
      <c r="C3301" s="7" t="s">
        <v>57</v>
      </c>
      <c r="D3301" s="22">
        <v>44875.687962962962</v>
      </c>
      <c r="F3301" s="7" t="s">
        <v>28</v>
      </c>
      <c r="G3301" s="31" t="s">
        <v>59</v>
      </c>
      <c r="H3301" s="31" t="s">
        <v>6824</v>
      </c>
      <c r="I3301" s="31" t="s">
        <v>7191</v>
      </c>
      <c r="J3301" s="31" t="s">
        <v>7215</v>
      </c>
      <c r="L3301" s="166" t="s">
        <v>7825</v>
      </c>
      <c r="M3301" s="9">
        <f>+SUBTOTAL(103,$A$2:A3301)</f>
        <v>3300</v>
      </c>
    </row>
    <row r="3302" spans="1:13" ht="30" customHeight="1">
      <c r="A3302" s="9">
        <v>200476</v>
      </c>
      <c r="B3302" s="9"/>
      <c r="C3302" s="7" t="s">
        <v>264</v>
      </c>
      <c r="D3302" s="22">
        <v>44875.691168981481</v>
      </c>
      <c r="F3302" s="7" t="s">
        <v>28</v>
      </c>
      <c r="G3302" s="31" t="s">
        <v>59</v>
      </c>
      <c r="H3302" s="31" t="s">
        <v>593</v>
      </c>
      <c r="I3302" s="31" t="s">
        <v>7185</v>
      </c>
      <c r="J3302" s="31" t="s">
        <v>7197</v>
      </c>
      <c r="L3302" s="13" t="s">
        <v>7826</v>
      </c>
      <c r="M3302" s="9">
        <f>+SUBTOTAL(103,$A$2:A3302)</f>
        <v>3301</v>
      </c>
    </row>
    <row r="3303" spans="1:13" ht="45" customHeight="1">
      <c r="A3303" s="9">
        <v>200476</v>
      </c>
      <c r="B3303" s="9"/>
      <c r="C3303" s="7" t="s">
        <v>264</v>
      </c>
      <c r="D3303" s="22">
        <v>44875.693668981483</v>
      </c>
      <c r="F3303" s="7" t="s">
        <v>28</v>
      </c>
      <c r="G3303" s="31" t="s">
        <v>59</v>
      </c>
      <c r="H3303" s="31" t="s">
        <v>6825</v>
      </c>
      <c r="I3303" s="31" t="s">
        <v>7191</v>
      </c>
      <c r="J3303" s="27" t="s">
        <v>7215</v>
      </c>
      <c r="L3303" s="13" t="s">
        <v>7827</v>
      </c>
      <c r="M3303" s="9">
        <f>+SUBTOTAL(103,$A$2:A3303)</f>
        <v>3302</v>
      </c>
    </row>
    <row r="3304" spans="1:13" ht="45" customHeight="1">
      <c r="A3304" s="9">
        <v>200476</v>
      </c>
      <c r="B3304" s="9"/>
      <c r="C3304" s="7" t="s">
        <v>264</v>
      </c>
      <c r="D3304" s="22">
        <v>44875.694965277777</v>
      </c>
      <c r="F3304" s="7" t="s">
        <v>28</v>
      </c>
      <c r="G3304" s="31" t="s">
        <v>59</v>
      </c>
      <c r="H3304" s="31" t="s">
        <v>6826</v>
      </c>
      <c r="I3304" s="31" t="s">
        <v>7191</v>
      </c>
      <c r="J3304" s="31" t="s">
        <v>7215</v>
      </c>
      <c r="L3304" s="13" t="s">
        <v>7828</v>
      </c>
      <c r="M3304" s="9">
        <f>+SUBTOTAL(103,$A$2:A3304)</f>
        <v>3303</v>
      </c>
    </row>
    <row r="3305" spans="1:13" ht="75" customHeight="1">
      <c r="A3305" s="9">
        <v>202466</v>
      </c>
      <c r="B3305" s="9"/>
      <c r="C3305" s="7" t="s">
        <v>6000</v>
      </c>
      <c r="D3305" s="22">
        <v>44875.776574074072</v>
      </c>
      <c r="E3305" s="7" t="s">
        <v>6391</v>
      </c>
      <c r="F3305" s="7" t="s">
        <v>16</v>
      </c>
      <c r="G3305" s="31" t="s">
        <v>425</v>
      </c>
      <c r="H3305" s="31" t="s">
        <v>6787</v>
      </c>
      <c r="I3305" s="31" t="s">
        <v>17</v>
      </c>
      <c r="J3305" s="31" t="s">
        <v>7199</v>
      </c>
      <c r="L3305" s="13" t="s">
        <v>7829</v>
      </c>
      <c r="M3305" s="9">
        <f>+SUBTOTAL(103,$A$2:A3305)</f>
        <v>3304</v>
      </c>
    </row>
    <row r="3306" spans="1:13" ht="60" customHeight="1">
      <c r="A3306" s="9">
        <v>202200</v>
      </c>
      <c r="B3306" s="9"/>
      <c r="C3306" s="7" t="s">
        <v>307</v>
      </c>
      <c r="D3306" s="22">
        <v>44876.531921296293</v>
      </c>
      <c r="F3306" s="7" t="s">
        <v>28</v>
      </c>
      <c r="G3306" s="31" t="s">
        <v>309</v>
      </c>
      <c r="H3306" s="31" t="s">
        <v>6827</v>
      </c>
      <c r="I3306" s="31" t="s">
        <v>7185</v>
      </c>
      <c r="J3306" s="20" t="s">
        <v>71</v>
      </c>
      <c r="L3306" s="13" t="s">
        <v>7830</v>
      </c>
      <c r="M3306" s="9">
        <f>+SUBTOTAL(103,$A$2:A3306)</f>
        <v>3305</v>
      </c>
    </row>
    <row r="3307" spans="1:13" ht="75" customHeight="1">
      <c r="A3307" s="9">
        <v>201292</v>
      </c>
      <c r="B3307" s="9"/>
      <c r="C3307" s="7" t="s">
        <v>1278</v>
      </c>
      <c r="D3307" s="22">
        <v>44876.547835648147</v>
      </c>
      <c r="F3307" s="7" t="s">
        <v>28</v>
      </c>
      <c r="G3307" s="31" t="s">
        <v>272</v>
      </c>
      <c r="H3307" s="31" t="s">
        <v>17</v>
      </c>
      <c r="I3307" s="31" t="s">
        <v>17</v>
      </c>
      <c r="J3307" s="31" t="s">
        <v>7200</v>
      </c>
      <c r="L3307" s="13" t="s">
        <v>7831</v>
      </c>
      <c r="M3307" s="9">
        <f>+SUBTOTAL(103,$A$2:A3307)</f>
        <v>3306</v>
      </c>
    </row>
    <row r="3308" spans="1:13" ht="30" customHeight="1">
      <c r="A3308" s="9">
        <v>201650</v>
      </c>
      <c r="B3308" s="9"/>
      <c r="C3308" s="7" t="s">
        <v>5467</v>
      </c>
      <c r="D3308" s="22">
        <v>44876.564641203702</v>
      </c>
      <c r="F3308" s="7" t="s">
        <v>16</v>
      </c>
      <c r="G3308" s="31" t="s">
        <v>4740</v>
      </c>
      <c r="H3308" s="31" t="s">
        <v>1062</v>
      </c>
      <c r="I3308" s="31" t="s">
        <v>17</v>
      </c>
      <c r="J3308" s="31" t="s">
        <v>7189</v>
      </c>
      <c r="L3308" s="13" t="s">
        <v>7832</v>
      </c>
      <c r="M3308" s="9">
        <f>+SUBTOTAL(103,$A$2:A3308)</f>
        <v>3307</v>
      </c>
    </row>
    <row r="3309" spans="1:13" ht="15" customHeight="1">
      <c r="A3309" s="9">
        <v>201574</v>
      </c>
      <c r="B3309" s="9"/>
      <c r="C3309" s="7" t="s">
        <v>6392</v>
      </c>
      <c r="D3309" s="22">
        <v>44876.566550925927</v>
      </c>
      <c r="F3309" s="7" t="s">
        <v>16</v>
      </c>
      <c r="G3309" s="31" t="s">
        <v>4740</v>
      </c>
      <c r="H3309" s="31" t="s">
        <v>6828</v>
      </c>
      <c r="I3309" s="31" t="s">
        <v>7179</v>
      </c>
      <c r="J3309" s="31" t="s">
        <v>20</v>
      </c>
      <c r="L3309" s="13" t="s">
        <v>7833</v>
      </c>
      <c r="M3309" s="9">
        <f>+SUBTOTAL(103,$A$2:A3309)</f>
        <v>3308</v>
      </c>
    </row>
    <row r="3310" spans="1:13" ht="15" customHeight="1">
      <c r="A3310" s="9">
        <v>201517</v>
      </c>
      <c r="B3310" s="9"/>
      <c r="C3310" s="7" t="s">
        <v>5210</v>
      </c>
      <c r="D3310" s="22">
        <v>44876.619467592594</v>
      </c>
      <c r="F3310" s="7" t="s">
        <v>16</v>
      </c>
      <c r="G3310" s="31" t="s">
        <v>1523</v>
      </c>
      <c r="H3310" s="31" t="s">
        <v>6540</v>
      </c>
      <c r="I3310" s="31" t="s">
        <v>17</v>
      </c>
      <c r="J3310" s="31" t="s">
        <v>7202</v>
      </c>
      <c r="L3310" s="13" t="s">
        <v>7834</v>
      </c>
      <c r="M3310" s="9">
        <f>+SUBTOTAL(103,$A$2:A3310)</f>
        <v>3309</v>
      </c>
    </row>
    <row r="3311" spans="1:13" ht="45" customHeight="1">
      <c r="A3311" s="9">
        <v>201517</v>
      </c>
      <c r="B3311" s="9"/>
      <c r="C3311" s="7" t="s">
        <v>5210</v>
      </c>
      <c r="D3311" s="22">
        <v>44876.621400462966</v>
      </c>
      <c r="F3311" s="7" t="s">
        <v>16</v>
      </c>
      <c r="G3311" s="31" t="s">
        <v>1523</v>
      </c>
      <c r="H3311" s="31" t="s">
        <v>6829</v>
      </c>
      <c r="I3311" s="31" t="s">
        <v>7176</v>
      </c>
      <c r="J3311" s="31" t="s">
        <v>7220</v>
      </c>
      <c r="L3311" s="13" t="s">
        <v>7835</v>
      </c>
      <c r="M3311" s="9">
        <f>+SUBTOTAL(103,$A$2:A3311)</f>
        <v>3310</v>
      </c>
    </row>
    <row r="3312" spans="1:13" ht="45" customHeight="1">
      <c r="A3312" s="9">
        <v>201517</v>
      </c>
      <c r="B3312" s="9"/>
      <c r="C3312" s="7" t="s">
        <v>5210</v>
      </c>
      <c r="D3312" s="22">
        <v>44876.624178240738</v>
      </c>
      <c r="E3312" s="7" t="s">
        <v>6393</v>
      </c>
      <c r="F3312" s="7" t="s">
        <v>16</v>
      </c>
      <c r="G3312" s="31" t="s">
        <v>1523</v>
      </c>
      <c r="H3312" s="31" t="s">
        <v>6830</v>
      </c>
      <c r="I3312" s="31" t="s">
        <v>7176</v>
      </c>
      <c r="J3312" s="28" t="s">
        <v>71</v>
      </c>
      <c r="L3312" s="13" t="s">
        <v>7836</v>
      </c>
      <c r="M3312" s="9">
        <f>+SUBTOTAL(103,$A$2:A3312)</f>
        <v>3311</v>
      </c>
    </row>
    <row r="3313" spans="1:13" ht="15" customHeight="1">
      <c r="A3313" s="9">
        <v>201351</v>
      </c>
      <c r="B3313" s="9"/>
      <c r="C3313" s="7" t="s">
        <v>224</v>
      </c>
      <c r="D3313" s="22">
        <v>44876.630208333336</v>
      </c>
      <c r="F3313" s="7" t="s">
        <v>16</v>
      </c>
      <c r="G3313" s="31" t="s">
        <v>108</v>
      </c>
      <c r="H3313" s="31" t="s">
        <v>6831</v>
      </c>
      <c r="I3313" s="31" t="s">
        <v>7191</v>
      </c>
      <c r="J3313" s="27" t="s">
        <v>7211</v>
      </c>
      <c r="L3313" s="13" t="s">
        <v>7837</v>
      </c>
      <c r="M3313" s="9">
        <f>+SUBTOTAL(103,$A$2:A3313)</f>
        <v>3312</v>
      </c>
    </row>
    <row r="3314" spans="1:13" ht="30" customHeight="1">
      <c r="A3314" s="9">
        <v>200141</v>
      </c>
      <c r="B3314" s="9"/>
      <c r="C3314" s="7" t="s">
        <v>6315</v>
      </c>
      <c r="D3314" s="22">
        <v>44876.633020833331</v>
      </c>
      <c r="E3314" s="7" t="s">
        <v>6316</v>
      </c>
      <c r="F3314" s="7" t="s">
        <v>16</v>
      </c>
      <c r="G3314" s="31" t="s">
        <v>1523</v>
      </c>
      <c r="H3314" s="31" t="s">
        <v>6832</v>
      </c>
      <c r="I3314" s="31" t="s">
        <v>17</v>
      </c>
      <c r="J3314" s="31" t="s">
        <v>7189</v>
      </c>
      <c r="L3314" s="13" t="s">
        <v>7838</v>
      </c>
      <c r="M3314" s="9">
        <f>+SUBTOTAL(103,$A$2:A3314)</f>
        <v>3313</v>
      </c>
    </row>
    <row r="3315" spans="1:13" ht="60" customHeight="1">
      <c r="A3315" s="9">
        <v>200141</v>
      </c>
      <c r="B3315" s="9"/>
      <c r="C3315" s="7" t="s">
        <v>6315</v>
      </c>
      <c r="D3315" s="22">
        <v>44876.635462962964</v>
      </c>
      <c r="F3315" s="7" t="s">
        <v>16</v>
      </c>
      <c r="G3315" s="31" t="s">
        <v>1523</v>
      </c>
      <c r="H3315" s="31" t="s">
        <v>6833</v>
      </c>
      <c r="I3315" s="31" t="s">
        <v>7185</v>
      </c>
      <c r="J3315" s="31" t="s">
        <v>7197</v>
      </c>
      <c r="L3315" s="13" t="s">
        <v>7839</v>
      </c>
      <c r="M3315" s="9">
        <f>+SUBTOTAL(103,$A$2:A3315)</f>
        <v>3314</v>
      </c>
    </row>
    <row r="3316" spans="1:13" ht="45" customHeight="1">
      <c r="A3316" s="9">
        <v>200141</v>
      </c>
      <c r="B3316" s="9"/>
      <c r="C3316" s="7" t="s">
        <v>6315</v>
      </c>
      <c r="D3316" s="22">
        <v>44876.640451388892</v>
      </c>
      <c r="E3316" s="7" t="s">
        <v>6394</v>
      </c>
      <c r="F3316" s="7" t="s">
        <v>16</v>
      </c>
      <c r="G3316" s="31" t="s">
        <v>1523</v>
      </c>
      <c r="H3316" s="31" t="s">
        <v>6834</v>
      </c>
      <c r="I3316" s="13" t="s">
        <v>7183</v>
      </c>
      <c r="J3316" s="31" t="s">
        <v>7203</v>
      </c>
      <c r="L3316" s="13" t="s">
        <v>7840</v>
      </c>
      <c r="M3316" s="9">
        <f>+SUBTOTAL(103,$A$2:A3316)</f>
        <v>3315</v>
      </c>
    </row>
    <row r="3317" spans="1:13" ht="15" customHeight="1">
      <c r="A3317" s="9">
        <v>201551</v>
      </c>
      <c r="B3317" s="9"/>
      <c r="C3317" s="7" t="s">
        <v>6312</v>
      </c>
      <c r="D3317" s="22">
        <v>44876.662870370368</v>
      </c>
      <c r="F3317" s="7" t="s">
        <v>16</v>
      </c>
      <c r="G3317" s="31" t="s">
        <v>1523</v>
      </c>
      <c r="H3317" s="31" t="s">
        <v>973</v>
      </c>
      <c r="I3317" s="31" t="s">
        <v>17</v>
      </c>
      <c r="J3317" s="31" t="s">
        <v>7199</v>
      </c>
      <c r="L3317" s="13" t="s">
        <v>7841</v>
      </c>
      <c r="M3317" s="9">
        <f>+SUBTOTAL(103,$A$2:A3317)</f>
        <v>3316</v>
      </c>
    </row>
    <row r="3318" spans="1:13" ht="15" customHeight="1">
      <c r="A3318" s="9">
        <v>201551</v>
      </c>
      <c r="B3318" s="9"/>
      <c r="C3318" s="7" t="s">
        <v>6312</v>
      </c>
      <c r="D3318" s="22">
        <v>44876.66333333333</v>
      </c>
      <c r="F3318" s="7" t="s">
        <v>16</v>
      </c>
      <c r="G3318" s="31" t="s">
        <v>1523</v>
      </c>
      <c r="H3318" s="31" t="s">
        <v>2826</v>
      </c>
      <c r="I3318" s="31" t="s">
        <v>17</v>
      </c>
      <c r="J3318" s="31" t="s">
        <v>7202</v>
      </c>
      <c r="L3318" s="13" t="s">
        <v>7842</v>
      </c>
      <c r="M3318" s="9">
        <f>+SUBTOTAL(103,$A$2:A3318)</f>
        <v>3317</v>
      </c>
    </row>
    <row r="3319" spans="1:13" ht="60" customHeight="1">
      <c r="A3319" s="9">
        <v>201551</v>
      </c>
      <c r="B3319" s="9"/>
      <c r="C3319" s="7" t="s">
        <v>6312</v>
      </c>
      <c r="D3319" s="22">
        <v>44876.664976851855</v>
      </c>
      <c r="F3319" s="7" t="s">
        <v>16</v>
      </c>
      <c r="G3319" s="31" t="s">
        <v>1523</v>
      </c>
      <c r="H3319" s="31" t="s">
        <v>6835</v>
      </c>
      <c r="I3319" s="163" t="s">
        <v>222</v>
      </c>
      <c r="J3319" s="31" t="s">
        <v>7204</v>
      </c>
      <c r="L3319" s="13" t="s">
        <v>7843</v>
      </c>
      <c r="M3319" s="9">
        <f>+SUBTOTAL(103,$A$2:A3319)</f>
        <v>3318</v>
      </c>
    </row>
    <row r="3320" spans="1:13" ht="45" customHeight="1">
      <c r="A3320" s="9">
        <v>201549</v>
      </c>
      <c r="B3320" s="9"/>
      <c r="C3320" s="7" t="s">
        <v>4473</v>
      </c>
      <c r="D3320" s="22">
        <v>44879.569351851853</v>
      </c>
      <c r="F3320" s="7" t="s">
        <v>16</v>
      </c>
      <c r="G3320" s="31" t="s">
        <v>1138</v>
      </c>
      <c r="H3320" s="31" t="s">
        <v>6836</v>
      </c>
      <c r="I3320" s="13" t="s">
        <v>7183</v>
      </c>
      <c r="J3320" s="40" t="s">
        <v>143</v>
      </c>
      <c r="L3320" s="13" t="s">
        <v>7844</v>
      </c>
      <c r="M3320" s="9">
        <f>+SUBTOTAL(103,$A$2:A3320)</f>
        <v>3319</v>
      </c>
    </row>
    <row r="3321" spans="1:13" ht="30" customHeight="1">
      <c r="A3321" s="9">
        <v>201549</v>
      </c>
      <c r="B3321" s="9"/>
      <c r="C3321" s="7" t="s">
        <v>4473</v>
      </c>
      <c r="D3321" s="22">
        <v>44879.571076388886</v>
      </c>
      <c r="F3321" s="7" t="s">
        <v>16</v>
      </c>
      <c r="G3321" s="31" t="s">
        <v>1138</v>
      </c>
      <c r="H3321" s="31" t="s">
        <v>6837</v>
      </c>
      <c r="I3321" s="31" t="s">
        <v>7187</v>
      </c>
      <c r="J3321" s="31" t="s">
        <v>7213</v>
      </c>
      <c r="L3321" s="13" t="s">
        <v>7845</v>
      </c>
      <c r="M3321" s="9">
        <f>+SUBTOTAL(103,$A$2:A3321)</f>
        <v>3320</v>
      </c>
    </row>
    <row r="3322" spans="1:13" ht="45" customHeight="1">
      <c r="A3322" s="9">
        <v>200089</v>
      </c>
      <c r="B3322" s="9"/>
      <c r="C3322" s="7" t="s">
        <v>368</v>
      </c>
      <c r="D3322" s="22">
        <v>44879.585636574076</v>
      </c>
      <c r="F3322" s="7" t="s">
        <v>28</v>
      </c>
      <c r="G3322" s="31" t="s">
        <v>369</v>
      </c>
      <c r="H3322" s="31" t="s">
        <v>4624</v>
      </c>
      <c r="I3322" s="13" t="s">
        <v>7183</v>
      </c>
      <c r="J3322" s="40" t="s">
        <v>143</v>
      </c>
      <c r="L3322" s="13" t="s">
        <v>7846</v>
      </c>
      <c r="M3322" s="9">
        <f>+SUBTOTAL(103,$A$2:A3322)</f>
        <v>3321</v>
      </c>
    </row>
    <row r="3323" spans="1:13" ht="60" customHeight="1">
      <c r="A3323" s="9">
        <v>200089</v>
      </c>
      <c r="B3323" s="9"/>
      <c r="C3323" s="7" t="s">
        <v>368</v>
      </c>
      <c r="D3323" s="22">
        <v>44879.586840277778</v>
      </c>
      <c r="F3323" s="7" t="s">
        <v>28</v>
      </c>
      <c r="G3323" s="31" t="s">
        <v>369</v>
      </c>
      <c r="H3323" s="31" t="s">
        <v>6838</v>
      </c>
      <c r="I3323" s="31" t="s">
        <v>7185</v>
      </c>
      <c r="J3323" s="20" t="s">
        <v>71</v>
      </c>
      <c r="L3323" s="13" t="s">
        <v>7847</v>
      </c>
      <c r="M3323" s="9">
        <f>+SUBTOTAL(103,$A$2:A3323)</f>
        <v>3322</v>
      </c>
    </row>
    <row r="3324" spans="1:13" ht="60" customHeight="1">
      <c r="A3324" s="9">
        <v>201475</v>
      </c>
      <c r="B3324" s="9"/>
      <c r="C3324" s="7" t="s">
        <v>4664</v>
      </c>
      <c r="D3324" s="22">
        <v>44879.591527777775</v>
      </c>
      <c r="F3324" s="7" t="s">
        <v>28</v>
      </c>
      <c r="G3324" s="31" t="s">
        <v>369</v>
      </c>
      <c r="H3324" s="31" t="s">
        <v>6839</v>
      </c>
      <c r="I3324" s="31" t="s">
        <v>222</v>
      </c>
      <c r="J3324" s="31" t="s">
        <v>7204</v>
      </c>
      <c r="L3324" s="13" t="s">
        <v>7848</v>
      </c>
      <c r="M3324" s="9">
        <f>+SUBTOTAL(103,$A$2:A3324)</f>
        <v>3323</v>
      </c>
    </row>
    <row r="3325" spans="1:13" ht="30" customHeight="1">
      <c r="A3325" s="9">
        <v>203080</v>
      </c>
      <c r="B3325" s="9"/>
      <c r="C3325" s="7" t="s">
        <v>5618</v>
      </c>
      <c r="D3325" s="22">
        <v>44879.623078703706</v>
      </c>
      <c r="E3325" s="7" t="s">
        <v>6395</v>
      </c>
      <c r="F3325" s="7" t="s">
        <v>16</v>
      </c>
      <c r="G3325" s="31" t="s">
        <v>405</v>
      </c>
      <c r="H3325" s="31" t="s">
        <v>6840</v>
      </c>
      <c r="I3325" s="31" t="s">
        <v>7179</v>
      </c>
      <c r="J3325" s="31" t="s">
        <v>7188</v>
      </c>
      <c r="L3325" s="13" t="s">
        <v>7849</v>
      </c>
      <c r="M3325" s="9">
        <f>+SUBTOTAL(103,$A$2:A3325)</f>
        <v>3324</v>
      </c>
    </row>
    <row r="3326" spans="1:13" ht="75" customHeight="1">
      <c r="A3326" s="9">
        <v>200654</v>
      </c>
      <c r="B3326" s="9"/>
      <c r="C3326" s="7" t="s">
        <v>6396</v>
      </c>
      <c r="D3326" s="22">
        <v>44879.623761574076</v>
      </c>
      <c r="F3326" s="7" t="s">
        <v>28</v>
      </c>
      <c r="G3326" s="31" t="s">
        <v>5132</v>
      </c>
      <c r="H3326" s="31" t="s">
        <v>1417</v>
      </c>
      <c r="I3326" s="31" t="s">
        <v>7176</v>
      </c>
      <c r="J3326" s="31" t="s">
        <v>7177</v>
      </c>
      <c r="L3326" s="13" t="s">
        <v>7850</v>
      </c>
      <c r="M3326" s="9">
        <f>+SUBTOTAL(103,$A$2:A3326)</f>
        <v>3325</v>
      </c>
    </row>
    <row r="3327" spans="1:13" ht="60" customHeight="1">
      <c r="A3327" s="9">
        <v>202871</v>
      </c>
      <c r="B3327" s="9"/>
      <c r="C3327" s="7" t="s">
        <v>6055</v>
      </c>
      <c r="D3327" s="22">
        <v>44879.626226851855</v>
      </c>
      <c r="F3327" s="7" t="s">
        <v>16</v>
      </c>
      <c r="G3327" s="31" t="s">
        <v>405</v>
      </c>
      <c r="H3327" s="27" t="s">
        <v>6799</v>
      </c>
      <c r="I3327" s="31" t="s">
        <v>7179</v>
      </c>
      <c r="J3327" s="27" t="s">
        <v>71</v>
      </c>
      <c r="L3327" s="13" t="s">
        <v>7851</v>
      </c>
      <c r="M3327" s="9">
        <f>+SUBTOTAL(103,$A$2:A3327)</f>
        <v>3326</v>
      </c>
    </row>
    <row r="3328" spans="1:13" ht="30" customHeight="1">
      <c r="A3328" s="9">
        <v>202271</v>
      </c>
      <c r="B3328" s="9"/>
      <c r="C3328" s="7" t="s">
        <v>5881</v>
      </c>
      <c r="D3328" s="22">
        <v>44879.627881944441</v>
      </c>
      <c r="E3328" s="7">
        <v>200380382</v>
      </c>
      <c r="F3328" s="7" t="s">
        <v>16</v>
      </c>
      <c r="G3328" s="31" t="s">
        <v>405</v>
      </c>
      <c r="H3328" s="31" t="s">
        <v>4450</v>
      </c>
      <c r="I3328" s="31" t="s">
        <v>7179</v>
      </c>
      <c r="J3328" s="31" t="s">
        <v>7225</v>
      </c>
      <c r="L3328" s="13" t="s">
        <v>7852</v>
      </c>
      <c r="M3328" s="9">
        <f>+SUBTOTAL(103,$A$2:A3328)</f>
        <v>3327</v>
      </c>
    </row>
    <row r="3329" spans="1:13" ht="75" customHeight="1">
      <c r="A3329" s="9">
        <v>202961</v>
      </c>
      <c r="B3329" s="9"/>
      <c r="C3329" s="7" t="s">
        <v>5615</v>
      </c>
      <c r="D3329" s="22">
        <v>44879.630891203706</v>
      </c>
      <c r="F3329" s="7" t="s">
        <v>16</v>
      </c>
      <c r="G3329" s="31" t="s">
        <v>405</v>
      </c>
      <c r="H3329" s="31" t="s">
        <v>6485</v>
      </c>
      <c r="I3329" s="20" t="s">
        <v>8392</v>
      </c>
      <c r="J3329" s="31" t="s">
        <v>7178</v>
      </c>
      <c r="L3329" s="13" t="s">
        <v>7853</v>
      </c>
      <c r="M3329" s="9">
        <f>+SUBTOTAL(103,$A$2:A3329)</f>
        <v>3328</v>
      </c>
    </row>
    <row r="3330" spans="1:13" ht="75" customHeight="1">
      <c r="A3330" s="9">
        <v>202199</v>
      </c>
      <c r="B3330" s="9"/>
      <c r="C3330" s="7" t="s">
        <v>5566</v>
      </c>
      <c r="D3330" s="22">
        <v>44879.634456018517</v>
      </c>
      <c r="F3330" s="7" t="s">
        <v>16</v>
      </c>
      <c r="G3330" s="31" t="s">
        <v>405</v>
      </c>
      <c r="H3330" s="31" t="s">
        <v>6841</v>
      </c>
      <c r="I3330" s="31" t="s">
        <v>7179</v>
      </c>
      <c r="J3330" s="31" t="s">
        <v>71</v>
      </c>
      <c r="L3330" s="13" t="s">
        <v>7854</v>
      </c>
      <c r="M3330" s="9">
        <f>+SUBTOTAL(103,$A$2:A3330)</f>
        <v>3329</v>
      </c>
    </row>
    <row r="3331" spans="1:13" ht="45" customHeight="1">
      <c r="A3331" s="9">
        <v>202953</v>
      </c>
      <c r="B3331" s="9"/>
      <c r="C3331" s="7" t="s">
        <v>4955</v>
      </c>
      <c r="D3331" s="22">
        <v>44879.645162037035</v>
      </c>
      <c r="F3331" s="7" t="s">
        <v>16</v>
      </c>
      <c r="G3331" s="31" t="s">
        <v>4384</v>
      </c>
      <c r="H3331" s="31" t="s">
        <v>6842</v>
      </c>
      <c r="I3331" s="31" t="s">
        <v>7185</v>
      </c>
      <c r="J3331" s="20" t="s">
        <v>71</v>
      </c>
      <c r="L3331" s="13" t="s">
        <v>7855</v>
      </c>
      <c r="M3331" s="9">
        <f>+SUBTOTAL(103,$A$2:A3331)</f>
        <v>3330</v>
      </c>
    </row>
    <row r="3332" spans="1:13" ht="75" customHeight="1">
      <c r="A3332" s="9">
        <v>201261</v>
      </c>
      <c r="B3332" s="9"/>
      <c r="C3332" s="7" t="s">
        <v>4373</v>
      </c>
      <c r="D3332" s="22">
        <v>44879.651932870373</v>
      </c>
      <c r="F3332" s="7" t="s">
        <v>16</v>
      </c>
      <c r="G3332" s="31" t="s">
        <v>4384</v>
      </c>
      <c r="H3332" s="31" t="s">
        <v>6843</v>
      </c>
      <c r="I3332" s="13" t="s">
        <v>7183</v>
      </c>
      <c r="J3332" s="31" t="s">
        <v>7203</v>
      </c>
      <c r="L3332" s="13" t="s">
        <v>7856</v>
      </c>
      <c r="M3332" s="9">
        <f>+SUBTOTAL(103,$A$2:A3332)</f>
        <v>3331</v>
      </c>
    </row>
    <row r="3333" spans="1:13" ht="75" customHeight="1">
      <c r="A3333" s="9">
        <v>200321</v>
      </c>
      <c r="B3333" s="9"/>
      <c r="C3333" s="7" t="s">
        <v>1126</v>
      </c>
      <c r="D3333" s="22">
        <v>44879.822048611109</v>
      </c>
      <c r="F3333" s="7" t="s">
        <v>16</v>
      </c>
      <c r="G3333" s="31" t="s">
        <v>252</v>
      </c>
      <c r="H3333" s="31" t="s">
        <v>2940</v>
      </c>
      <c r="I3333" s="31" t="s">
        <v>7179</v>
      </c>
      <c r="J3333" s="31" t="s">
        <v>71</v>
      </c>
      <c r="L3333" s="13" t="s">
        <v>7857</v>
      </c>
      <c r="M3333" s="9">
        <f>+SUBTOTAL(103,$A$2:A3333)</f>
        <v>3332</v>
      </c>
    </row>
    <row r="3334" spans="1:13" ht="75" customHeight="1">
      <c r="A3334" s="9">
        <v>200321</v>
      </c>
      <c r="B3334" s="9"/>
      <c r="C3334" s="7" t="s">
        <v>1126</v>
      </c>
      <c r="D3334" s="22">
        <v>44879.822592592594</v>
      </c>
      <c r="F3334" s="7" t="s">
        <v>16</v>
      </c>
      <c r="G3334" s="31" t="s">
        <v>252</v>
      </c>
      <c r="H3334" s="31" t="s">
        <v>382</v>
      </c>
      <c r="I3334" s="31" t="s">
        <v>7179</v>
      </c>
      <c r="J3334" s="31" t="s">
        <v>71</v>
      </c>
      <c r="L3334" s="13" t="s">
        <v>7858</v>
      </c>
      <c r="M3334" s="9">
        <f>+SUBTOTAL(103,$A$2:A3334)</f>
        <v>3333</v>
      </c>
    </row>
    <row r="3335" spans="1:13" ht="60" customHeight="1">
      <c r="A3335" s="9">
        <v>200843</v>
      </c>
      <c r="B3335" s="9"/>
      <c r="C3335" s="7" t="s">
        <v>2667</v>
      </c>
      <c r="D3335" s="22">
        <v>44879.823344907411</v>
      </c>
      <c r="F3335" s="7" t="s">
        <v>16</v>
      </c>
      <c r="G3335" s="31" t="s">
        <v>252</v>
      </c>
      <c r="H3335" s="31" t="s">
        <v>6844</v>
      </c>
      <c r="I3335" s="31" t="s">
        <v>7179</v>
      </c>
      <c r="J3335" s="31" t="s">
        <v>71</v>
      </c>
      <c r="L3335" s="13" t="s">
        <v>2669</v>
      </c>
      <c r="M3335" s="9">
        <f>+SUBTOTAL(103,$A$2:A3335)</f>
        <v>3334</v>
      </c>
    </row>
    <row r="3336" spans="1:13" ht="90" customHeight="1">
      <c r="A3336" s="9">
        <v>200843</v>
      </c>
      <c r="B3336" s="9"/>
      <c r="C3336" s="7" t="s">
        <v>2667</v>
      </c>
      <c r="D3336" s="22">
        <v>44879.823969907404</v>
      </c>
      <c r="F3336" s="7" t="s">
        <v>16</v>
      </c>
      <c r="G3336" s="31" t="s">
        <v>252</v>
      </c>
      <c r="H3336" s="31" t="s">
        <v>2725</v>
      </c>
      <c r="I3336" s="31" t="s">
        <v>7185</v>
      </c>
      <c r="J3336" s="20" t="s">
        <v>71</v>
      </c>
      <c r="L3336" s="13" t="s">
        <v>7859</v>
      </c>
      <c r="M3336" s="9">
        <f>+SUBTOTAL(103,$A$2:A3336)</f>
        <v>3335</v>
      </c>
    </row>
    <row r="3337" spans="1:13" ht="75" customHeight="1">
      <c r="A3337" s="9">
        <v>200484</v>
      </c>
      <c r="B3337" s="9"/>
      <c r="C3337" s="7" t="s">
        <v>1087</v>
      </c>
      <c r="D3337" s="22">
        <v>44879.825277777774</v>
      </c>
      <c r="F3337" s="7" t="s">
        <v>16</v>
      </c>
      <c r="G3337" s="31" t="s">
        <v>252</v>
      </c>
      <c r="H3337" s="31" t="s">
        <v>3938</v>
      </c>
      <c r="I3337" s="31" t="s">
        <v>7176</v>
      </c>
      <c r="J3337" s="28" t="s">
        <v>71</v>
      </c>
      <c r="L3337" s="166" t="s">
        <v>7860</v>
      </c>
      <c r="M3337" s="9">
        <f>+SUBTOTAL(103,$A$2:A3337)</f>
        <v>3336</v>
      </c>
    </row>
    <row r="3338" spans="1:13" ht="75" customHeight="1">
      <c r="A3338" s="9">
        <v>200470</v>
      </c>
      <c r="B3338" s="9"/>
      <c r="C3338" s="7" t="s">
        <v>251</v>
      </c>
      <c r="D3338" s="22">
        <v>44879.825949074075</v>
      </c>
      <c r="F3338" s="7" t="s">
        <v>16</v>
      </c>
      <c r="G3338" s="31" t="s">
        <v>252</v>
      </c>
      <c r="H3338" s="31" t="s">
        <v>90</v>
      </c>
      <c r="I3338" s="31" t="s">
        <v>7191</v>
      </c>
      <c r="J3338" s="27" t="s">
        <v>7211</v>
      </c>
      <c r="L3338" s="13" t="s">
        <v>7861</v>
      </c>
      <c r="M3338" s="9">
        <f>+SUBTOTAL(103,$A$2:A3338)</f>
        <v>3337</v>
      </c>
    </row>
    <row r="3339" spans="1:13" ht="75" customHeight="1">
      <c r="A3339" s="9">
        <v>202803</v>
      </c>
      <c r="B3339" s="9"/>
      <c r="C3339" s="7" t="s">
        <v>6038</v>
      </c>
      <c r="D3339" s="22">
        <v>44879.826874999999</v>
      </c>
      <c r="F3339" s="7" t="s">
        <v>16</v>
      </c>
      <c r="G3339" s="31" t="s">
        <v>252</v>
      </c>
      <c r="H3339" s="31" t="s">
        <v>826</v>
      </c>
      <c r="I3339" s="31" t="s">
        <v>7179</v>
      </c>
      <c r="J3339" s="31" t="s">
        <v>71</v>
      </c>
      <c r="L3339" s="13" t="s">
        <v>7862</v>
      </c>
      <c r="M3339" s="9">
        <f>+SUBTOTAL(103,$A$2:A3339)</f>
        <v>3338</v>
      </c>
    </row>
    <row r="3340" spans="1:13" ht="75" customHeight="1">
      <c r="A3340" s="9">
        <v>202803</v>
      </c>
      <c r="B3340" s="9"/>
      <c r="C3340" s="7" t="s">
        <v>6038</v>
      </c>
      <c r="D3340" s="22">
        <v>44879.827800925923</v>
      </c>
      <c r="F3340" s="7" t="s">
        <v>16</v>
      </c>
      <c r="G3340" s="31" t="s">
        <v>252</v>
      </c>
      <c r="H3340" s="31" t="s">
        <v>1417</v>
      </c>
      <c r="I3340" s="31" t="s">
        <v>7176</v>
      </c>
      <c r="J3340" s="31" t="s">
        <v>7193</v>
      </c>
      <c r="L3340" s="13" t="s">
        <v>7863</v>
      </c>
      <c r="M3340" s="9">
        <f>+SUBTOTAL(103,$A$2:A3340)</f>
        <v>3339</v>
      </c>
    </row>
    <row r="3341" spans="1:13" ht="45" customHeight="1">
      <c r="A3341" s="9">
        <v>201694</v>
      </c>
      <c r="B3341" s="9"/>
      <c r="C3341" s="7" t="s">
        <v>5151</v>
      </c>
      <c r="D3341" s="22">
        <v>44879.828587962962</v>
      </c>
      <c r="F3341" s="7" t="s">
        <v>16</v>
      </c>
      <c r="G3341" s="31" t="s">
        <v>252</v>
      </c>
      <c r="H3341" s="31" t="s">
        <v>6845</v>
      </c>
      <c r="I3341" s="31" t="s">
        <v>7176</v>
      </c>
      <c r="J3341" s="28" t="s">
        <v>71</v>
      </c>
      <c r="L3341" s="13" t="s">
        <v>7864</v>
      </c>
      <c r="M3341" s="9">
        <f>+SUBTOTAL(103,$A$2:A3341)</f>
        <v>3340</v>
      </c>
    </row>
    <row r="3342" spans="1:13" ht="105" customHeight="1">
      <c r="A3342" s="9">
        <v>200250</v>
      </c>
      <c r="B3342" s="9"/>
      <c r="C3342" s="7" t="s">
        <v>825</v>
      </c>
      <c r="D3342" s="22">
        <v>44880.586967592593</v>
      </c>
      <c r="F3342" s="7" t="s">
        <v>28</v>
      </c>
      <c r="G3342" s="31" t="s">
        <v>494</v>
      </c>
      <c r="H3342" s="31" t="s">
        <v>6846</v>
      </c>
      <c r="I3342" s="31" t="s">
        <v>7179</v>
      </c>
      <c r="J3342" s="31" t="s">
        <v>20</v>
      </c>
      <c r="L3342" s="13" t="s">
        <v>7865</v>
      </c>
      <c r="M3342" s="9">
        <f>+SUBTOTAL(103,$A$2:A3342)</f>
        <v>3341</v>
      </c>
    </row>
    <row r="3343" spans="1:13" ht="60" customHeight="1">
      <c r="A3343" s="9">
        <v>200250</v>
      </c>
      <c r="B3343" s="9"/>
      <c r="C3343" s="7" t="s">
        <v>825</v>
      </c>
      <c r="D3343" s="22">
        <v>44880.58834490741</v>
      </c>
      <c r="F3343" s="7" t="s">
        <v>28</v>
      </c>
      <c r="G3343" s="31" t="s">
        <v>494</v>
      </c>
      <c r="H3343" s="31" t="s">
        <v>6847</v>
      </c>
      <c r="I3343" s="31" t="s">
        <v>7179</v>
      </c>
      <c r="J3343" s="31" t="s">
        <v>71</v>
      </c>
      <c r="L3343" s="13" t="s">
        <v>7866</v>
      </c>
      <c r="M3343" s="9">
        <f>+SUBTOTAL(103,$A$2:A3343)</f>
        <v>3342</v>
      </c>
    </row>
    <row r="3344" spans="1:13" ht="30" customHeight="1">
      <c r="A3344" s="9">
        <v>201059</v>
      </c>
      <c r="B3344" s="9"/>
      <c r="C3344" s="7" t="s">
        <v>3535</v>
      </c>
      <c r="D3344" s="22">
        <v>44880.601087962961</v>
      </c>
      <c r="F3344" s="7" t="s">
        <v>16</v>
      </c>
      <c r="G3344" s="31" t="s">
        <v>380</v>
      </c>
      <c r="H3344" s="31" t="s">
        <v>6577</v>
      </c>
      <c r="I3344" s="31" t="s">
        <v>17</v>
      </c>
      <c r="J3344" s="31" t="s">
        <v>7199</v>
      </c>
      <c r="L3344" s="13" t="s">
        <v>7867</v>
      </c>
      <c r="M3344" s="9">
        <f>+SUBTOTAL(103,$A$2:A3344)</f>
        <v>3343</v>
      </c>
    </row>
    <row r="3345" spans="1:13" ht="15" customHeight="1">
      <c r="A3345" s="9">
        <v>201059</v>
      </c>
      <c r="B3345" s="9"/>
      <c r="C3345" s="7" t="s">
        <v>3535</v>
      </c>
      <c r="D3345" s="22">
        <v>44880.61614583333</v>
      </c>
      <c r="F3345" s="7" t="s">
        <v>16</v>
      </c>
      <c r="G3345" s="31" t="s">
        <v>380</v>
      </c>
      <c r="H3345" s="31" t="s">
        <v>6848</v>
      </c>
      <c r="I3345" s="31" t="s">
        <v>7179</v>
      </c>
      <c r="J3345" s="31" t="s">
        <v>71</v>
      </c>
      <c r="L3345" s="13" t="s">
        <v>7868</v>
      </c>
      <c r="M3345" s="9">
        <f>+SUBTOTAL(103,$A$2:A3345)</f>
        <v>3344</v>
      </c>
    </row>
    <row r="3346" spans="1:13" ht="30" customHeight="1">
      <c r="A3346" s="9">
        <v>201059</v>
      </c>
      <c r="B3346" s="9"/>
      <c r="C3346" s="7" t="s">
        <v>3535</v>
      </c>
      <c r="D3346" s="22">
        <v>44880.617164351854</v>
      </c>
      <c r="F3346" s="7" t="s">
        <v>16</v>
      </c>
      <c r="G3346" s="31" t="s">
        <v>380</v>
      </c>
      <c r="H3346" s="31" t="s">
        <v>6849</v>
      </c>
      <c r="I3346" s="31" t="s">
        <v>7179</v>
      </c>
      <c r="J3346" s="31" t="s">
        <v>71</v>
      </c>
      <c r="L3346" s="14" t="s">
        <v>7869</v>
      </c>
      <c r="M3346" s="9">
        <f>+SUBTOTAL(103,$A$2:A3346)</f>
        <v>3345</v>
      </c>
    </row>
    <row r="3347" spans="1:13" ht="15" customHeight="1">
      <c r="A3347" s="9">
        <v>201230</v>
      </c>
      <c r="B3347" s="9"/>
      <c r="C3347" s="7" t="s">
        <v>1266</v>
      </c>
      <c r="D3347" s="22">
        <v>44880.639953703707</v>
      </c>
      <c r="E3347" s="7" t="s">
        <v>6397</v>
      </c>
      <c r="F3347" s="7" t="s">
        <v>16</v>
      </c>
      <c r="G3347" s="31" t="s">
        <v>914</v>
      </c>
      <c r="H3347" s="31" t="s">
        <v>6850</v>
      </c>
      <c r="I3347" s="31" t="s">
        <v>7185</v>
      </c>
      <c r="J3347" s="31" t="s">
        <v>7197</v>
      </c>
      <c r="L3347" s="13" t="s">
        <v>7870</v>
      </c>
      <c r="M3347" s="9">
        <f>+SUBTOTAL(103,$A$2:A3347)</f>
        <v>3346</v>
      </c>
    </row>
    <row r="3348" spans="1:13" ht="30" customHeight="1">
      <c r="A3348" s="9">
        <v>203027</v>
      </c>
      <c r="B3348" s="9"/>
      <c r="C3348" s="7" t="s">
        <v>476</v>
      </c>
      <c r="D3348" s="22">
        <v>44880.659687500003</v>
      </c>
      <c r="F3348" s="7" t="s">
        <v>16</v>
      </c>
      <c r="G3348" s="31" t="s">
        <v>477</v>
      </c>
      <c r="H3348" s="31" t="s">
        <v>6851</v>
      </c>
      <c r="I3348" s="31" t="s">
        <v>7176</v>
      </c>
      <c r="J3348" s="31" t="s">
        <v>7177</v>
      </c>
      <c r="L3348" s="13" t="s">
        <v>7871</v>
      </c>
      <c r="M3348" s="9">
        <f>+SUBTOTAL(103,$A$2:A3348)</f>
        <v>3347</v>
      </c>
    </row>
    <row r="3349" spans="1:13" ht="30" customHeight="1">
      <c r="A3349" s="9">
        <v>203027</v>
      </c>
      <c r="B3349" s="9"/>
      <c r="C3349" s="7" t="s">
        <v>476</v>
      </c>
      <c r="D3349" s="22">
        <v>44880.660694444443</v>
      </c>
      <c r="F3349" s="7" t="s">
        <v>16</v>
      </c>
      <c r="G3349" s="31" t="s">
        <v>477</v>
      </c>
      <c r="H3349" s="31" t="s">
        <v>6852</v>
      </c>
      <c r="I3349" s="31" t="s">
        <v>7176</v>
      </c>
      <c r="J3349" s="31" t="s">
        <v>7177</v>
      </c>
      <c r="L3349" s="13" t="s">
        <v>7872</v>
      </c>
      <c r="M3349" s="9">
        <f>+SUBTOTAL(103,$A$2:A3349)</f>
        <v>3348</v>
      </c>
    </row>
    <row r="3350" spans="1:13" ht="30" customHeight="1">
      <c r="A3350" s="9">
        <v>203027</v>
      </c>
      <c r="B3350" s="9"/>
      <c r="C3350" s="7" t="s">
        <v>476</v>
      </c>
      <c r="D3350" s="22">
        <v>44880.663090277776</v>
      </c>
      <c r="F3350" s="7" t="s">
        <v>16</v>
      </c>
      <c r="G3350" s="31" t="s">
        <v>477</v>
      </c>
      <c r="H3350" s="31" t="s">
        <v>6853</v>
      </c>
      <c r="I3350" s="27" t="s">
        <v>7191</v>
      </c>
      <c r="J3350" s="27" t="s">
        <v>71</v>
      </c>
      <c r="L3350" s="13" t="s">
        <v>7873</v>
      </c>
      <c r="M3350" s="9">
        <f>+SUBTOTAL(103,$A$2:A3350)</f>
        <v>3349</v>
      </c>
    </row>
    <row r="3351" spans="1:13" ht="45" customHeight="1">
      <c r="A3351" s="9">
        <v>200542</v>
      </c>
      <c r="B3351" s="9"/>
      <c r="C3351" s="7" t="s">
        <v>4332</v>
      </c>
      <c r="D3351" s="22">
        <v>44880.738518518519</v>
      </c>
      <c r="F3351" s="7" t="s">
        <v>28</v>
      </c>
      <c r="G3351" s="31" t="s">
        <v>59</v>
      </c>
      <c r="H3351" s="31" t="s">
        <v>6854</v>
      </c>
      <c r="I3351" s="31" t="s">
        <v>7179</v>
      </c>
      <c r="J3351" s="31" t="s">
        <v>7225</v>
      </c>
      <c r="L3351" s="13" t="s">
        <v>7874</v>
      </c>
      <c r="M3351" s="9">
        <f>+SUBTOTAL(103,$A$2:A3351)</f>
        <v>3350</v>
      </c>
    </row>
    <row r="3352" spans="1:13" ht="45" customHeight="1">
      <c r="A3352" s="9">
        <v>200542</v>
      </c>
      <c r="B3352" s="9"/>
      <c r="C3352" s="7" t="s">
        <v>4332</v>
      </c>
      <c r="D3352" s="22">
        <v>44880.740717592591</v>
      </c>
      <c r="F3352" s="7" t="s">
        <v>28</v>
      </c>
      <c r="G3352" s="31" t="s">
        <v>59</v>
      </c>
      <c r="H3352" s="31" t="s">
        <v>6855</v>
      </c>
      <c r="I3352" s="31" t="s">
        <v>7179</v>
      </c>
      <c r="J3352" s="31" t="s">
        <v>71</v>
      </c>
      <c r="L3352" s="13" t="s">
        <v>7875</v>
      </c>
      <c r="M3352" s="9">
        <f>+SUBTOTAL(103,$A$2:A3352)</f>
        <v>3351</v>
      </c>
    </row>
    <row r="3353" spans="1:13" ht="60" customHeight="1">
      <c r="A3353" s="9">
        <v>201788</v>
      </c>
      <c r="B3353" s="9"/>
      <c r="C3353" s="7" t="s">
        <v>4352</v>
      </c>
      <c r="D3353" s="22">
        <v>44880.742951388886</v>
      </c>
      <c r="F3353" s="7" t="s">
        <v>28</v>
      </c>
      <c r="G3353" s="31" t="s">
        <v>59</v>
      </c>
      <c r="H3353" s="31" t="s">
        <v>354</v>
      </c>
      <c r="I3353" s="14" t="s">
        <v>7184</v>
      </c>
      <c r="J3353" s="31" t="s">
        <v>81</v>
      </c>
      <c r="L3353" s="13" t="s">
        <v>7876</v>
      </c>
      <c r="M3353" s="9">
        <f>+SUBTOTAL(103,$A$2:A3353)</f>
        <v>3352</v>
      </c>
    </row>
    <row r="3354" spans="1:13" ht="60" customHeight="1">
      <c r="A3354" s="9">
        <v>201788</v>
      </c>
      <c r="B3354" s="9"/>
      <c r="C3354" s="7" t="s">
        <v>4352</v>
      </c>
      <c r="D3354" s="22">
        <v>44880.745416666665</v>
      </c>
      <c r="F3354" s="7" t="s">
        <v>28</v>
      </c>
      <c r="G3354" s="31" t="s">
        <v>59</v>
      </c>
      <c r="H3354" s="31" t="s">
        <v>6856</v>
      </c>
      <c r="I3354" s="31" t="s">
        <v>7179</v>
      </c>
      <c r="J3354" s="31" t="s">
        <v>133</v>
      </c>
      <c r="L3354" s="13" t="s">
        <v>7877</v>
      </c>
      <c r="M3354" s="9">
        <f>+SUBTOTAL(103,$A$2:A3354)</f>
        <v>3353</v>
      </c>
    </row>
    <row r="3355" spans="1:13" ht="45" customHeight="1">
      <c r="A3355" s="9">
        <v>201788</v>
      </c>
      <c r="B3355" s="9"/>
      <c r="C3355" s="7" t="s">
        <v>4352</v>
      </c>
      <c r="D3355" s="22">
        <v>44880.746504629627</v>
      </c>
      <c r="F3355" s="7" t="s">
        <v>28</v>
      </c>
      <c r="G3355" s="31" t="s">
        <v>59</v>
      </c>
      <c r="H3355" s="31" t="s">
        <v>6824</v>
      </c>
      <c r="I3355" s="31" t="s">
        <v>7191</v>
      </c>
      <c r="J3355" s="31" t="s">
        <v>7215</v>
      </c>
      <c r="L3355" s="13" t="s">
        <v>7878</v>
      </c>
      <c r="M3355" s="9">
        <f>+SUBTOTAL(103,$A$2:A3355)</f>
        <v>3354</v>
      </c>
    </row>
    <row r="3356" spans="1:13" ht="75" customHeight="1">
      <c r="A3356" s="9">
        <v>201788</v>
      </c>
      <c r="B3356" s="9"/>
      <c r="C3356" s="7" t="s">
        <v>4352</v>
      </c>
      <c r="D3356" s="22">
        <v>44880.748078703706</v>
      </c>
      <c r="F3356" s="7" t="s">
        <v>28</v>
      </c>
      <c r="G3356" s="31" t="s">
        <v>59</v>
      </c>
      <c r="H3356" s="31" t="s">
        <v>6857</v>
      </c>
      <c r="I3356" s="31" t="s">
        <v>7191</v>
      </c>
      <c r="J3356" s="31" t="s">
        <v>7221</v>
      </c>
      <c r="L3356" s="13" t="s">
        <v>7879</v>
      </c>
      <c r="M3356" s="9">
        <f>+SUBTOTAL(103,$A$2:A3356)</f>
        <v>3355</v>
      </c>
    </row>
    <row r="3357" spans="1:13" ht="30" customHeight="1">
      <c r="A3357" s="9">
        <v>200433</v>
      </c>
      <c r="B3357" s="9"/>
      <c r="C3357" s="7" t="s">
        <v>1584</v>
      </c>
      <c r="D3357" s="22">
        <v>44880.806145833332</v>
      </c>
      <c r="F3357" s="7" t="s">
        <v>16</v>
      </c>
      <c r="G3357" s="31" t="s">
        <v>380</v>
      </c>
      <c r="H3357" s="31" t="s">
        <v>6577</v>
      </c>
      <c r="I3357" s="31" t="s">
        <v>17</v>
      </c>
      <c r="J3357" s="31" t="s">
        <v>7199</v>
      </c>
      <c r="L3357" s="13" t="s">
        <v>7880</v>
      </c>
      <c r="M3357" s="9">
        <f>+SUBTOTAL(103,$A$2:A3357)</f>
        <v>3356</v>
      </c>
    </row>
    <row r="3358" spans="1:13" ht="30" customHeight="1">
      <c r="A3358" s="9">
        <v>200433</v>
      </c>
      <c r="B3358" s="9"/>
      <c r="C3358" s="7" t="s">
        <v>1584</v>
      </c>
      <c r="D3358" s="22">
        <v>44880.807013888887</v>
      </c>
      <c r="F3358" s="7" t="s">
        <v>16</v>
      </c>
      <c r="G3358" s="31" t="s">
        <v>380</v>
      </c>
      <c r="H3358" s="31" t="s">
        <v>174</v>
      </c>
      <c r="I3358" s="13" t="s">
        <v>7183</v>
      </c>
      <c r="J3358" s="31" t="s">
        <v>7192</v>
      </c>
      <c r="L3358" s="13" t="s">
        <v>7881</v>
      </c>
      <c r="M3358" s="9">
        <f>+SUBTOTAL(103,$A$2:A3358)</f>
        <v>3357</v>
      </c>
    </row>
    <row r="3359" spans="1:13" ht="30" customHeight="1">
      <c r="A3359" s="9">
        <v>202209</v>
      </c>
      <c r="B3359" s="9"/>
      <c r="C3359" s="7" t="s">
        <v>822</v>
      </c>
      <c r="D3359" s="22">
        <v>44881.528298611112</v>
      </c>
      <c r="F3359" s="7" t="s">
        <v>16</v>
      </c>
      <c r="G3359" s="31" t="s">
        <v>142</v>
      </c>
      <c r="H3359" s="31" t="s">
        <v>6858</v>
      </c>
      <c r="I3359" s="31" t="s">
        <v>7179</v>
      </c>
      <c r="J3359" s="31" t="s">
        <v>7198</v>
      </c>
      <c r="L3359" s="13" t="s">
        <v>7882</v>
      </c>
      <c r="M3359" s="9">
        <f>+SUBTOTAL(103,$A$2:A3359)</f>
        <v>3358</v>
      </c>
    </row>
    <row r="3360" spans="1:13" ht="15" customHeight="1">
      <c r="A3360" s="9">
        <v>202209</v>
      </c>
      <c r="B3360" s="9"/>
      <c r="C3360" s="7" t="s">
        <v>822</v>
      </c>
      <c r="D3360" s="22">
        <v>44881.528668981482</v>
      </c>
      <c r="F3360" s="7" t="s">
        <v>16</v>
      </c>
      <c r="G3360" s="31" t="s">
        <v>142</v>
      </c>
      <c r="H3360" s="31" t="s">
        <v>2783</v>
      </c>
      <c r="I3360" s="31" t="s">
        <v>17</v>
      </c>
      <c r="J3360" s="31" t="s">
        <v>7194</v>
      </c>
      <c r="L3360" s="13" t="s">
        <v>7883</v>
      </c>
      <c r="M3360" s="9">
        <f>+SUBTOTAL(103,$A$2:A3360)</f>
        <v>3359</v>
      </c>
    </row>
    <row r="3361" spans="1:13" ht="30" customHeight="1">
      <c r="A3361" s="9">
        <v>200381</v>
      </c>
      <c r="B3361" s="9"/>
      <c r="C3361" s="7" t="s">
        <v>1469</v>
      </c>
      <c r="D3361" s="22">
        <v>44881.53634259259</v>
      </c>
      <c r="F3361" s="7" t="s">
        <v>16</v>
      </c>
      <c r="G3361" s="31" t="s">
        <v>380</v>
      </c>
      <c r="H3361" s="31" t="s">
        <v>6859</v>
      </c>
      <c r="I3361" s="31" t="s">
        <v>17</v>
      </c>
      <c r="J3361" s="31" t="s">
        <v>7199</v>
      </c>
      <c r="L3361" s="13" t="s">
        <v>7884</v>
      </c>
      <c r="M3361" s="9">
        <f>+SUBTOTAL(103,$A$2:A3361)</f>
        <v>3360</v>
      </c>
    </row>
    <row r="3362" spans="1:13" ht="45" customHeight="1">
      <c r="A3362" s="9">
        <v>200381</v>
      </c>
      <c r="B3362" s="9"/>
      <c r="C3362" s="7" t="s">
        <v>1469</v>
      </c>
      <c r="D3362" s="22">
        <v>44881.539525462962</v>
      </c>
      <c r="F3362" s="7" t="s">
        <v>16</v>
      </c>
      <c r="G3362" s="31" t="s">
        <v>380</v>
      </c>
      <c r="H3362" s="31" t="s">
        <v>6860</v>
      </c>
      <c r="I3362" s="31" t="s">
        <v>7179</v>
      </c>
      <c r="J3362" s="31" t="s">
        <v>7188</v>
      </c>
      <c r="L3362" s="13" t="s">
        <v>7885</v>
      </c>
      <c r="M3362" s="9">
        <f>+SUBTOTAL(103,$A$2:A3362)</f>
        <v>3361</v>
      </c>
    </row>
    <row r="3363" spans="1:13" ht="30" customHeight="1">
      <c r="A3363" s="9">
        <v>200112</v>
      </c>
      <c r="B3363" s="9"/>
      <c r="C3363" s="7" t="s">
        <v>469</v>
      </c>
      <c r="D3363" s="22">
        <v>44881.543020833335</v>
      </c>
      <c r="F3363" s="7" t="s">
        <v>28</v>
      </c>
      <c r="G3363" s="31" t="s">
        <v>142</v>
      </c>
      <c r="H3363" s="31" t="s">
        <v>3705</v>
      </c>
      <c r="I3363" s="31" t="s">
        <v>7179</v>
      </c>
      <c r="J3363" s="31" t="s">
        <v>7225</v>
      </c>
      <c r="L3363" s="13" t="s">
        <v>7886</v>
      </c>
      <c r="M3363" s="9">
        <f>+SUBTOTAL(103,$A$2:A3363)</f>
        <v>3362</v>
      </c>
    </row>
    <row r="3364" spans="1:13" ht="45" customHeight="1">
      <c r="A3364" s="9">
        <v>200121</v>
      </c>
      <c r="B3364" s="9"/>
      <c r="C3364" s="7" t="s">
        <v>484</v>
      </c>
      <c r="D3364" s="22">
        <v>44881.555497685185</v>
      </c>
      <c r="F3364" s="7" t="s">
        <v>16</v>
      </c>
      <c r="G3364" s="31" t="s">
        <v>485</v>
      </c>
      <c r="H3364" s="31" t="s">
        <v>6861</v>
      </c>
      <c r="I3364" s="31" t="s">
        <v>7185</v>
      </c>
      <c r="J3364" s="20" t="s">
        <v>71</v>
      </c>
      <c r="L3364" s="13" t="s">
        <v>7887</v>
      </c>
      <c r="M3364" s="9">
        <f>+SUBTOTAL(103,$A$2:A3364)</f>
        <v>3363</v>
      </c>
    </row>
    <row r="3365" spans="1:13" ht="15" customHeight="1">
      <c r="A3365" s="9">
        <v>200121</v>
      </c>
      <c r="B3365" s="9"/>
      <c r="C3365" s="7" t="s">
        <v>484</v>
      </c>
      <c r="D3365" s="22">
        <v>44881.568425925929</v>
      </c>
      <c r="F3365" s="7" t="s">
        <v>16</v>
      </c>
      <c r="G3365" s="31" t="s">
        <v>485</v>
      </c>
      <c r="H3365" s="31" t="s">
        <v>6862</v>
      </c>
      <c r="I3365" s="31" t="s">
        <v>7179</v>
      </c>
      <c r="J3365" s="31" t="s">
        <v>71</v>
      </c>
      <c r="L3365" s="13" t="s">
        <v>7888</v>
      </c>
      <c r="M3365" s="9">
        <f>+SUBTOTAL(103,$A$2:A3365)</f>
        <v>3364</v>
      </c>
    </row>
    <row r="3366" spans="1:13" ht="30" customHeight="1">
      <c r="A3366" s="9">
        <v>200790</v>
      </c>
      <c r="B3366" s="9"/>
      <c r="C3366" s="7" t="s">
        <v>2613</v>
      </c>
      <c r="D3366" s="22">
        <v>44881.579733796294</v>
      </c>
      <c r="F3366" s="7" t="s">
        <v>16</v>
      </c>
      <c r="G3366" s="31" t="s">
        <v>485</v>
      </c>
      <c r="H3366" s="31" t="s">
        <v>39</v>
      </c>
      <c r="I3366" s="31" t="s">
        <v>7179</v>
      </c>
      <c r="J3366" s="31" t="s">
        <v>7225</v>
      </c>
      <c r="L3366" s="13" t="s">
        <v>7889</v>
      </c>
      <c r="M3366" s="9">
        <f>+SUBTOTAL(103,$A$2:A3366)</f>
        <v>3365</v>
      </c>
    </row>
    <row r="3367" spans="1:13" ht="15" customHeight="1">
      <c r="A3367" s="9">
        <v>200790</v>
      </c>
      <c r="B3367" s="9"/>
      <c r="C3367" s="7" t="s">
        <v>2613</v>
      </c>
      <c r="D3367" s="22">
        <v>44881.580590277779</v>
      </c>
      <c r="F3367" s="7" t="s">
        <v>16</v>
      </c>
      <c r="G3367" s="31" t="s">
        <v>485</v>
      </c>
      <c r="H3367" s="31" t="s">
        <v>6863</v>
      </c>
      <c r="I3367" s="31" t="s">
        <v>7179</v>
      </c>
      <c r="J3367" s="31" t="s">
        <v>7198</v>
      </c>
      <c r="L3367" s="13" t="s">
        <v>7890</v>
      </c>
      <c r="M3367" s="9">
        <f>+SUBTOTAL(103,$A$2:A3367)</f>
        <v>3366</v>
      </c>
    </row>
    <row r="3368" spans="1:13" ht="30" customHeight="1">
      <c r="A3368" s="9">
        <v>201395</v>
      </c>
      <c r="B3368" s="9"/>
      <c r="C3368" s="7" t="s">
        <v>4311</v>
      </c>
      <c r="D3368" s="22">
        <v>44881.606666666667</v>
      </c>
      <c r="F3368" s="7" t="s">
        <v>16</v>
      </c>
      <c r="G3368" s="31" t="s">
        <v>380</v>
      </c>
      <c r="H3368" s="31" t="s">
        <v>6864</v>
      </c>
      <c r="I3368" s="31" t="s">
        <v>17</v>
      </c>
      <c r="J3368" s="31" t="s">
        <v>7189</v>
      </c>
      <c r="L3368" s="13" t="s">
        <v>7891</v>
      </c>
      <c r="M3368" s="9">
        <f>+SUBTOTAL(103,$A$2:A3368)</f>
        <v>3367</v>
      </c>
    </row>
    <row r="3369" spans="1:13" ht="30" customHeight="1">
      <c r="A3369" s="9">
        <v>201395</v>
      </c>
      <c r="B3369" s="9"/>
      <c r="C3369" s="7" t="s">
        <v>4311</v>
      </c>
      <c r="D3369" s="22">
        <v>44881.607395833336</v>
      </c>
      <c r="F3369" s="7" t="s">
        <v>16</v>
      </c>
      <c r="G3369" s="31" t="s">
        <v>380</v>
      </c>
      <c r="H3369" s="31" t="s">
        <v>6865</v>
      </c>
      <c r="I3369" s="31" t="s">
        <v>17</v>
      </c>
      <c r="J3369" s="31" t="s">
        <v>7202</v>
      </c>
      <c r="L3369" s="13" t="s">
        <v>7892</v>
      </c>
      <c r="M3369" s="9">
        <f>+SUBTOTAL(103,$A$2:A3369)</f>
        <v>3368</v>
      </c>
    </row>
    <row r="3370" spans="1:13" ht="60" customHeight="1">
      <c r="A3370" s="9">
        <v>200601</v>
      </c>
      <c r="B3370" s="9"/>
      <c r="C3370" s="7" t="s">
        <v>1338</v>
      </c>
      <c r="D3370" s="22">
        <v>44881.60974537037</v>
      </c>
      <c r="F3370" s="7" t="s">
        <v>16</v>
      </c>
      <c r="G3370" s="31" t="s">
        <v>6476</v>
      </c>
      <c r="H3370" s="31" t="s">
        <v>6866</v>
      </c>
      <c r="I3370" s="31" t="s">
        <v>7179</v>
      </c>
      <c r="J3370" s="27" t="s">
        <v>7180</v>
      </c>
      <c r="L3370" s="13" t="s">
        <v>7893</v>
      </c>
      <c r="M3370" s="9">
        <f>+SUBTOTAL(103,$A$2:A3370)</f>
        <v>3369</v>
      </c>
    </row>
    <row r="3371" spans="1:13" ht="75" customHeight="1">
      <c r="A3371" s="9">
        <v>200601</v>
      </c>
      <c r="B3371" s="9"/>
      <c r="C3371" s="7" t="s">
        <v>1338</v>
      </c>
      <c r="D3371" s="22">
        <v>44881.617650462962</v>
      </c>
      <c r="F3371" s="7" t="s">
        <v>16</v>
      </c>
      <c r="G3371" s="31" t="s">
        <v>6476</v>
      </c>
      <c r="H3371" s="27" t="s">
        <v>6867</v>
      </c>
      <c r="I3371" s="31" t="s">
        <v>7176</v>
      </c>
      <c r="J3371" s="28" t="s">
        <v>71</v>
      </c>
      <c r="L3371" s="14" t="s">
        <v>7894</v>
      </c>
      <c r="M3371" s="9">
        <f>+SUBTOTAL(103,$A$2:A3371)</f>
        <v>3370</v>
      </c>
    </row>
    <row r="3372" spans="1:13" ht="30" customHeight="1">
      <c r="A3372" s="9">
        <v>200601</v>
      </c>
      <c r="B3372" s="9"/>
      <c r="C3372" s="7" t="s">
        <v>1338</v>
      </c>
      <c r="D3372" s="22">
        <v>44881.621562499997</v>
      </c>
      <c r="F3372" s="7" t="s">
        <v>16</v>
      </c>
      <c r="G3372" s="31" t="s">
        <v>6476</v>
      </c>
      <c r="H3372" s="31" t="s">
        <v>6868</v>
      </c>
      <c r="I3372" s="31" t="s">
        <v>7176</v>
      </c>
      <c r="J3372" s="27" t="s">
        <v>7205</v>
      </c>
      <c r="L3372" s="13" t="s">
        <v>7895</v>
      </c>
      <c r="M3372" s="9">
        <f>+SUBTOTAL(103,$A$2:A3372)</f>
        <v>3371</v>
      </c>
    </row>
    <row r="3373" spans="1:13" ht="75" customHeight="1">
      <c r="A3373" s="9">
        <v>200601</v>
      </c>
      <c r="B3373" s="9"/>
      <c r="C3373" s="7" t="s">
        <v>1338</v>
      </c>
      <c r="D3373" s="22">
        <v>44881.624456018515</v>
      </c>
      <c r="F3373" s="7" t="s">
        <v>28</v>
      </c>
      <c r="G3373" s="31" t="s">
        <v>6476</v>
      </c>
      <c r="H3373" s="31" t="s">
        <v>6869</v>
      </c>
      <c r="I3373" s="31" t="s">
        <v>7179</v>
      </c>
      <c r="J3373" s="31" t="s">
        <v>71</v>
      </c>
      <c r="L3373" s="13" t="s">
        <v>7896</v>
      </c>
      <c r="M3373" s="9">
        <f>+SUBTOTAL(103,$A$2:A3373)</f>
        <v>3372</v>
      </c>
    </row>
    <row r="3374" spans="1:13" ht="75" customHeight="1">
      <c r="A3374" s="9">
        <v>201581</v>
      </c>
      <c r="B3374" s="9"/>
      <c r="C3374" s="7" t="s">
        <v>782</v>
      </c>
      <c r="D3374" s="22">
        <v>44881.632152777776</v>
      </c>
      <c r="F3374" s="7" t="s">
        <v>16</v>
      </c>
      <c r="G3374" s="31" t="s">
        <v>6476</v>
      </c>
      <c r="H3374" s="31" t="s">
        <v>6870</v>
      </c>
      <c r="I3374" s="31" t="s">
        <v>7179</v>
      </c>
      <c r="J3374" s="27" t="s">
        <v>7180</v>
      </c>
      <c r="L3374" s="13" t="s">
        <v>7897</v>
      </c>
      <c r="M3374" s="9">
        <f>+SUBTOTAL(103,$A$2:A3374)</f>
        <v>3373</v>
      </c>
    </row>
    <row r="3375" spans="1:13" ht="45" customHeight="1">
      <c r="A3375" s="9">
        <v>201581</v>
      </c>
      <c r="B3375" s="9"/>
      <c r="C3375" s="7" t="s">
        <v>782</v>
      </c>
      <c r="D3375" s="22">
        <v>44881.639155092591</v>
      </c>
      <c r="F3375" s="7" t="s">
        <v>16</v>
      </c>
      <c r="G3375" s="31" t="s">
        <v>6476</v>
      </c>
      <c r="H3375" s="31" t="s">
        <v>6871</v>
      </c>
      <c r="I3375" s="31" t="s">
        <v>7187</v>
      </c>
      <c r="J3375" s="31" t="s">
        <v>7195</v>
      </c>
      <c r="L3375" s="14" t="s">
        <v>7898</v>
      </c>
      <c r="M3375" s="9">
        <f>+SUBTOTAL(103,$A$2:A3375)</f>
        <v>3374</v>
      </c>
    </row>
    <row r="3376" spans="1:13" ht="45" customHeight="1">
      <c r="A3376" s="9">
        <v>202814</v>
      </c>
      <c r="B3376" s="9"/>
      <c r="C3376" s="7" t="s">
        <v>1102</v>
      </c>
      <c r="D3376" s="22">
        <v>44881.669594907406</v>
      </c>
      <c r="F3376" s="7" t="s">
        <v>16</v>
      </c>
      <c r="G3376" s="31" t="s">
        <v>579</v>
      </c>
      <c r="H3376" s="31" t="s">
        <v>6872</v>
      </c>
      <c r="I3376" s="31" t="s">
        <v>7179</v>
      </c>
      <c r="J3376" s="31" t="s">
        <v>71</v>
      </c>
      <c r="L3376" s="13" t="s">
        <v>7899</v>
      </c>
      <c r="M3376" s="9">
        <f>+SUBTOTAL(103,$A$2:A3376)</f>
        <v>3375</v>
      </c>
    </row>
    <row r="3377" spans="1:13" ht="30" customHeight="1">
      <c r="A3377" s="9">
        <v>201581</v>
      </c>
      <c r="B3377" s="9"/>
      <c r="C3377" s="7" t="s">
        <v>782</v>
      </c>
      <c r="D3377" s="22">
        <v>44881.680590277778</v>
      </c>
      <c r="F3377" s="7" t="s">
        <v>16</v>
      </c>
      <c r="G3377" s="31" t="s">
        <v>6476</v>
      </c>
      <c r="H3377" s="31" t="s">
        <v>6873</v>
      </c>
      <c r="I3377" s="31" t="s">
        <v>7179</v>
      </c>
      <c r="J3377" s="31" t="s">
        <v>71</v>
      </c>
      <c r="L3377" s="13" t="s">
        <v>7900</v>
      </c>
      <c r="M3377" s="9">
        <f>+SUBTOTAL(103,$A$2:A3377)</f>
        <v>3376</v>
      </c>
    </row>
    <row r="3378" spans="1:13" ht="45" customHeight="1">
      <c r="A3378" s="9">
        <v>201581</v>
      </c>
      <c r="B3378" s="9"/>
      <c r="C3378" s="7" t="s">
        <v>782</v>
      </c>
      <c r="D3378" s="22">
        <v>44881.685127314813</v>
      </c>
      <c r="F3378" s="7" t="s">
        <v>16</v>
      </c>
      <c r="G3378" s="31" t="s">
        <v>6476</v>
      </c>
      <c r="H3378" s="31" t="s">
        <v>430</v>
      </c>
      <c r="I3378" s="14" t="s">
        <v>7184</v>
      </c>
      <c r="J3378" s="31" t="s">
        <v>7190</v>
      </c>
      <c r="L3378" s="13" t="s">
        <v>7901</v>
      </c>
      <c r="M3378" s="9">
        <f>+SUBTOTAL(103,$A$2:A3378)</f>
        <v>3377</v>
      </c>
    </row>
    <row r="3379" spans="1:13" ht="60" customHeight="1">
      <c r="A3379" s="9">
        <v>202206</v>
      </c>
      <c r="B3379" s="9"/>
      <c r="C3379" s="7" t="s">
        <v>5251</v>
      </c>
      <c r="D3379" s="22">
        <v>44881.696504629632</v>
      </c>
      <c r="E3379" s="7" t="s">
        <v>6398</v>
      </c>
      <c r="F3379" s="7" t="s">
        <v>16</v>
      </c>
      <c r="G3379" s="31" t="s">
        <v>1481</v>
      </c>
      <c r="H3379" s="31" t="s">
        <v>2940</v>
      </c>
      <c r="I3379" s="31" t="s">
        <v>17</v>
      </c>
      <c r="J3379" s="31" t="s">
        <v>7189</v>
      </c>
      <c r="L3379" s="13" t="s">
        <v>7902</v>
      </c>
      <c r="M3379" s="9">
        <f>+SUBTOTAL(103,$A$2:A3379)</f>
        <v>3378</v>
      </c>
    </row>
    <row r="3380" spans="1:13" ht="30" customHeight="1">
      <c r="A3380" s="9">
        <v>200649</v>
      </c>
      <c r="B3380" s="9"/>
      <c r="C3380" s="7" t="s">
        <v>2376</v>
      </c>
      <c r="D3380" s="22">
        <v>44881.721932870372</v>
      </c>
      <c r="F3380" s="7" t="s">
        <v>16</v>
      </c>
      <c r="G3380" s="31" t="s">
        <v>380</v>
      </c>
      <c r="H3380" s="31" t="s">
        <v>2354</v>
      </c>
      <c r="I3380" s="31" t="s">
        <v>7185</v>
      </c>
      <c r="J3380" s="31" t="s">
        <v>7197</v>
      </c>
      <c r="L3380" s="13" t="s">
        <v>7903</v>
      </c>
      <c r="M3380" s="9">
        <f>+SUBTOTAL(103,$A$2:A3380)</f>
        <v>3379</v>
      </c>
    </row>
    <row r="3381" spans="1:13" ht="30" customHeight="1">
      <c r="A3381" s="9">
        <v>200649</v>
      </c>
      <c r="B3381" s="9"/>
      <c r="C3381" s="7" t="s">
        <v>2376</v>
      </c>
      <c r="D3381" s="22">
        <v>44881.723101851851</v>
      </c>
      <c r="F3381" s="7" t="s">
        <v>16</v>
      </c>
      <c r="G3381" s="31" t="s">
        <v>380</v>
      </c>
      <c r="H3381" s="31" t="s">
        <v>6874</v>
      </c>
      <c r="I3381" s="31" t="s">
        <v>7176</v>
      </c>
      <c r="J3381" s="27" t="s">
        <v>7205</v>
      </c>
      <c r="L3381" s="13" t="s">
        <v>7904</v>
      </c>
      <c r="M3381" s="9">
        <f>+SUBTOTAL(103,$A$2:A3381)</f>
        <v>3380</v>
      </c>
    </row>
    <row r="3382" spans="1:13" ht="30" customHeight="1">
      <c r="A3382" s="9">
        <v>201575</v>
      </c>
      <c r="B3382" s="9"/>
      <c r="C3382" s="7" t="s">
        <v>2924</v>
      </c>
      <c r="D3382" s="22">
        <v>44881.724895833337</v>
      </c>
      <c r="F3382" s="7" t="s">
        <v>16</v>
      </c>
      <c r="G3382" s="31" t="s">
        <v>592</v>
      </c>
      <c r="H3382" s="31" t="s">
        <v>1818</v>
      </c>
      <c r="I3382" s="31" t="s">
        <v>7187</v>
      </c>
      <c r="J3382" s="31" t="s">
        <v>7195</v>
      </c>
      <c r="L3382" s="13" t="s">
        <v>7905</v>
      </c>
      <c r="M3382" s="9">
        <f>+SUBTOTAL(103,$A$2:A3382)</f>
        <v>3381</v>
      </c>
    </row>
    <row r="3383" spans="1:13" ht="60" customHeight="1">
      <c r="A3383" s="9">
        <v>200492</v>
      </c>
      <c r="B3383" s="9"/>
      <c r="C3383" s="7" t="s">
        <v>1853</v>
      </c>
      <c r="D3383" s="22">
        <v>44881.727534722224</v>
      </c>
      <c r="F3383" s="7" t="s">
        <v>28</v>
      </c>
      <c r="G3383" s="31" t="s">
        <v>592</v>
      </c>
      <c r="H3383" s="31" t="s">
        <v>6875</v>
      </c>
      <c r="I3383" s="31" t="s">
        <v>7191</v>
      </c>
      <c r="J3383" s="31" t="s">
        <v>7222</v>
      </c>
      <c r="L3383" s="13" t="s">
        <v>7906</v>
      </c>
      <c r="M3383" s="9">
        <f>+SUBTOTAL(103,$A$2:A3383)</f>
        <v>3382</v>
      </c>
    </row>
    <row r="3384" spans="1:13" ht="60" customHeight="1">
      <c r="A3384" s="9">
        <v>200492</v>
      </c>
      <c r="B3384" s="9"/>
      <c r="C3384" s="7" t="s">
        <v>1853</v>
      </c>
      <c r="D3384" s="22">
        <v>44881.731620370374</v>
      </c>
      <c r="F3384" s="7" t="s">
        <v>16</v>
      </c>
      <c r="G3384" s="31" t="s">
        <v>592</v>
      </c>
      <c r="H3384" s="31" t="s">
        <v>6876</v>
      </c>
      <c r="I3384" s="31" t="s">
        <v>7179</v>
      </c>
      <c r="J3384" s="31" t="s">
        <v>20</v>
      </c>
      <c r="L3384" s="13" t="s">
        <v>7907</v>
      </c>
      <c r="M3384" s="9">
        <f>+SUBTOTAL(103,$A$2:A3384)</f>
        <v>3383</v>
      </c>
    </row>
    <row r="3385" spans="1:13" ht="30" customHeight="1">
      <c r="A3385" s="9">
        <v>202439</v>
      </c>
      <c r="B3385" s="9"/>
      <c r="C3385" s="7" t="s">
        <v>4788</v>
      </c>
      <c r="D3385" s="22">
        <v>44881.742592592593</v>
      </c>
      <c r="E3385" s="7">
        <v>7680709</v>
      </c>
      <c r="F3385" s="7" t="s">
        <v>16</v>
      </c>
      <c r="G3385" s="31" t="s">
        <v>380</v>
      </c>
      <c r="H3385" s="31" t="s">
        <v>6279</v>
      </c>
      <c r="I3385" s="31" t="s">
        <v>7185</v>
      </c>
      <c r="J3385" s="31" t="s">
        <v>7186</v>
      </c>
      <c r="L3385" s="13" t="s">
        <v>7908</v>
      </c>
      <c r="M3385" s="9">
        <f>+SUBTOTAL(103,$A$2:A3385)</f>
        <v>3384</v>
      </c>
    </row>
    <row r="3386" spans="1:13" ht="30" customHeight="1">
      <c r="A3386" s="9">
        <v>202439</v>
      </c>
      <c r="B3386" s="9"/>
      <c r="C3386" s="7" t="s">
        <v>4788</v>
      </c>
      <c r="D3386" s="22">
        <v>44881.743449074071</v>
      </c>
      <c r="F3386" s="7" t="s">
        <v>16</v>
      </c>
      <c r="G3386" s="31" t="s">
        <v>380</v>
      </c>
      <c r="H3386" s="31" t="s">
        <v>6877</v>
      </c>
      <c r="I3386" s="31" t="s">
        <v>7179</v>
      </c>
      <c r="J3386" s="27" t="s">
        <v>71</v>
      </c>
      <c r="L3386" s="13" t="s">
        <v>7909</v>
      </c>
      <c r="M3386" s="9">
        <f>+SUBTOTAL(103,$A$2:A3386)</f>
        <v>3385</v>
      </c>
    </row>
    <row r="3387" spans="1:13" ht="30" customHeight="1">
      <c r="A3387" s="9">
        <v>200631</v>
      </c>
      <c r="B3387" s="9"/>
      <c r="C3387" s="7" t="s">
        <v>267</v>
      </c>
      <c r="D3387" s="22">
        <v>44881.767731481479</v>
      </c>
      <c r="F3387" s="7" t="s">
        <v>28</v>
      </c>
      <c r="G3387" s="31" t="s">
        <v>238</v>
      </c>
      <c r="H3387" s="31" t="s">
        <v>6878</v>
      </c>
      <c r="I3387" s="14" t="s">
        <v>7184</v>
      </c>
      <c r="J3387" s="31" t="s">
        <v>81</v>
      </c>
      <c r="L3387" s="13" t="s">
        <v>7910</v>
      </c>
      <c r="M3387" s="9">
        <f>+SUBTOTAL(103,$A$2:A3387)</f>
        <v>3386</v>
      </c>
    </row>
    <row r="3388" spans="1:13" ht="15" customHeight="1">
      <c r="A3388" s="9">
        <v>200140</v>
      </c>
      <c r="B3388" s="9"/>
      <c r="C3388" s="7" t="s">
        <v>531</v>
      </c>
      <c r="D3388" s="22">
        <v>44881.778333333335</v>
      </c>
      <c r="F3388" s="7" t="s">
        <v>16</v>
      </c>
      <c r="G3388" s="31" t="s">
        <v>532</v>
      </c>
      <c r="H3388" s="31" t="s">
        <v>1062</v>
      </c>
      <c r="I3388" s="27" t="s">
        <v>17</v>
      </c>
      <c r="J3388" s="31" t="s">
        <v>7189</v>
      </c>
      <c r="L3388" s="13" t="s">
        <v>7911</v>
      </c>
      <c r="M3388" s="9">
        <f>+SUBTOTAL(103,$A$2:A3388)</f>
        <v>3387</v>
      </c>
    </row>
    <row r="3389" spans="1:13" ht="75" customHeight="1">
      <c r="A3389" s="9">
        <v>203034</v>
      </c>
      <c r="B3389" s="9"/>
      <c r="C3389" s="7" t="s">
        <v>6152</v>
      </c>
      <c r="D3389" s="22">
        <v>44882.082777777781</v>
      </c>
      <c r="F3389" s="7" t="s">
        <v>16</v>
      </c>
      <c r="G3389" s="31" t="s">
        <v>425</v>
      </c>
      <c r="H3389" s="31" t="s">
        <v>6879</v>
      </c>
      <c r="I3389" s="31" t="s">
        <v>7191</v>
      </c>
      <c r="J3389" s="27" t="s">
        <v>7211</v>
      </c>
      <c r="L3389" s="14" t="s">
        <v>7912</v>
      </c>
      <c r="M3389" s="9">
        <f>+SUBTOTAL(103,$A$2:A3389)</f>
        <v>3388</v>
      </c>
    </row>
    <row r="3390" spans="1:13" ht="15" customHeight="1">
      <c r="A3390" s="9">
        <v>203034</v>
      </c>
      <c r="B3390" s="9"/>
      <c r="C3390" s="7" t="s">
        <v>6152</v>
      </c>
      <c r="D3390" s="22">
        <v>44882.08630787037</v>
      </c>
      <c r="F3390" s="7" t="s">
        <v>16</v>
      </c>
      <c r="G3390" s="31" t="s">
        <v>425</v>
      </c>
      <c r="H3390" s="31" t="s">
        <v>6880</v>
      </c>
      <c r="I3390" s="31" t="s">
        <v>7179</v>
      </c>
      <c r="J3390" s="31" t="s">
        <v>71</v>
      </c>
      <c r="L3390" s="13" t="s">
        <v>7913</v>
      </c>
      <c r="M3390" s="9">
        <f>+SUBTOTAL(103,$A$2:A3390)</f>
        <v>3389</v>
      </c>
    </row>
    <row r="3391" spans="1:13" ht="75" customHeight="1">
      <c r="A3391" s="9">
        <v>200520</v>
      </c>
      <c r="B3391" s="9"/>
      <c r="C3391" s="7" t="s">
        <v>555</v>
      </c>
      <c r="D3391" s="22">
        <v>44882.592060185183</v>
      </c>
      <c r="F3391" s="7" t="s">
        <v>28</v>
      </c>
      <c r="G3391" s="31" t="s">
        <v>59</v>
      </c>
      <c r="H3391" s="31" t="s">
        <v>6881</v>
      </c>
      <c r="I3391" s="31" t="s">
        <v>7191</v>
      </c>
      <c r="J3391" s="31" t="s">
        <v>71</v>
      </c>
      <c r="L3391" s="14" t="s">
        <v>7914</v>
      </c>
      <c r="M3391" s="9">
        <f>+SUBTOTAL(103,$A$2:A3391)</f>
        <v>3390</v>
      </c>
    </row>
    <row r="3392" spans="1:13" ht="45" customHeight="1">
      <c r="A3392" s="9">
        <v>201602</v>
      </c>
      <c r="B3392" s="9"/>
      <c r="C3392" s="7" t="s">
        <v>4256</v>
      </c>
      <c r="D3392" s="22">
        <v>44882.603414351855</v>
      </c>
      <c r="F3392" s="7" t="s">
        <v>28</v>
      </c>
      <c r="G3392" s="31" t="s">
        <v>571</v>
      </c>
      <c r="H3392" s="31" t="s">
        <v>6882</v>
      </c>
      <c r="I3392" s="31" t="s">
        <v>7187</v>
      </c>
      <c r="J3392" s="31" t="s">
        <v>7201</v>
      </c>
      <c r="L3392" s="13" t="s">
        <v>7915</v>
      </c>
      <c r="M3392" s="9">
        <f>+SUBTOTAL(103,$A$2:A3392)</f>
        <v>3391</v>
      </c>
    </row>
    <row r="3393" spans="1:13" ht="45" customHeight="1">
      <c r="A3393" s="9">
        <v>202202</v>
      </c>
      <c r="B3393" s="9"/>
      <c r="C3393" s="7" t="s">
        <v>6399</v>
      </c>
      <c r="D3393" s="22">
        <v>44882.638842592591</v>
      </c>
      <c r="F3393" s="7" t="s">
        <v>28</v>
      </c>
      <c r="G3393" s="31" t="s">
        <v>59</v>
      </c>
      <c r="H3393" s="31" t="s">
        <v>6883</v>
      </c>
      <c r="I3393" s="31" t="s">
        <v>7187</v>
      </c>
      <c r="J3393" s="31" t="s">
        <v>7223</v>
      </c>
      <c r="L3393" s="13" t="s">
        <v>7916</v>
      </c>
      <c r="M3393" s="9">
        <f>+SUBTOTAL(103,$A$2:A3393)</f>
        <v>3392</v>
      </c>
    </row>
    <row r="3394" spans="1:13" ht="45" customHeight="1">
      <c r="A3394" s="9">
        <v>200216</v>
      </c>
      <c r="B3394" s="9"/>
      <c r="C3394" s="7" t="s">
        <v>6329</v>
      </c>
      <c r="D3394" s="22">
        <v>44882.643541666665</v>
      </c>
      <c r="F3394" s="7" t="s">
        <v>28</v>
      </c>
      <c r="G3394" s="31" t="s">
        <v>868</v>
      </c>
      <c r="H3394" s="31" t="s">
        <v>6884</v>
      </c>
      <c r="I3394" s="31" t="s">
        <v>7191</v>
      </c>
      <c r="J3394" s="31" t="s">
        <v>7209</v>
      </c>
      <c r="L3394" s="13" t="s">
        <v>7917</v>
      </c>
      <c r="M3394" s="9">
        <f>+SUBTOTAL(103,$A$2:A3394)</f>
        <v>3393</v>
      </c>
    </row>
    <row r="3395" spans="1:13" ht="45" customHeight="1">
      <c r="A3395" s="9">
        <v>201916</v>
      </c>
      <c r="B3395" s="9"/>
      <c r="C3395" s="7" t="s">
        <v>6400</v>
      </c>
      <c r="D3395" s="22">
        <v>44882.648240740738</v>
      </c>
      <c r="F3395" s="7" t="s">
        <v>28</v>
      </c>
      <c r="G3395" s="31" t="s">
        <v>868</v>
      </c>
      <c r="H3395" s="31" t="s">
        <v>891</v>
      </c>
      <c r="I3395" s="31" t="s">
        <v>7179</v>
      </c>
      <c r="J3395" s="31" t="s">
        <v>7180</v>
      </c>
      <c r="L3395" s="13" t="s">
        <v>7918</v>
      </c>
      <c r="M3395" s="9">
        <f>+SUBTOTAL(103,$A$2:A3395)</f>
        <v>3394</v>
      </c>
    </row>
    <row r="3396" spans="1:13" ht="75" customHeight="1">
      <c r="A3396" s="9">
        <v>200215</v>
      </c>
      <c r="B3396" s="9"/>
      <c r="C3396" s="7" t="s">
        <v>6334</v>
      </c>
      <c r="D3396" s="22">
        <v>44882.662986111114</v>
      </c>
      <c r="F3396" s="7" t="s">
        <v>28</v>
      </c>
      <c r="G3396" s="31" t="s">
        <v>868</v>
      </c>
      <c r="H3396" s="31" t="s">
        <v>1252</v>
      </c>
      <c r="I3396" s="31" t="s">
        <v>7179</v>
      </c>
      <c r="J3396" s="31" t="s">
        <v>7188</v>
      </c>
      <c r="L3396" s="13" t="s">
        <v>7919</v>
      </c>
      <c r="M3396" s="9">
        <f>+SUBTOTAL(103,$A$2:A3396)</f>
        <v>3395</v>
      </c>
    </row>
    <row r="3397" spans="1:13" ht="30" customHeight="1">
      <c r="A3397" s="9">
        <v>200399</v>
      </c>
      <c r="B3397" s="9"/>
      <c r="C3397" s="7" t="s">
        <v>6401</v>
      </c>
      <c r="D3397" s="22">
        <v>44882.66673611111</v>
      </c>
      <c r="F3397" s="7" t="s">
        <v>28</v>
      </c>
      <c r="G3397" s="31" t="s">
        <v>868</v>
      </c>
      <c r="H3397" s="31" t="s">
        <v>6885</v>
      </c>
      <c r="I3397" s="31" t="s">
        <v>7191</v>
      </c>
      <c r="J3397" s="31" t="s">
        <v>71</v>
      </c>
      <c r="L3397" s="13" t="s">
        <v>7920</v>
      </c>
      <c r="M3397" s="9">
        <f>+SUBTOTAL(103,$A$2:A3397)</f>
        <v>3396</v>
      </c>
    </row>
    <row r="3398" spans="1:13" ht="15" customHeight="1">
      <c r="A3398" s="9">
        <v>201354</v>
      </c>
      <c r="B3398" s="9"/>
      <c r="C3398" s="7" t="s">
        <v>2903</v>
      </c>
      <c r="D3398" s="22">
        <v>44882.721932870372</v>
      </c>
      <c r="F3398" s="7" t="s">
        <v>16</v>
      </c>
      <c r="G3398" s="31" t="s">
        <v>1523</v>
      </c>
      <c r="H3398" s="31" t="s">
        <v>1388</v>
      </c>
      <c r="I3398" s="31" t="s">
        <v>7191</v>
      </c>
      <c r="J3398" s="31" t="s">
        <v>7222</v>
      </c>
      <c r="L3398" s="13" t="s">
        <v>7921</v>
      </c>
      <c r="M3398" s="9">
        <f>+SUBTOTAL(103,$A$2:A3398)</f>
        <v>3397</v>
      </c>
    </row>
    <row r="3399" spans="1:13" ht="15" customHeight="1">
      <c r="A3399" s="9">
        <v>201540</v>
      </c>
      <c r="B3399" s="9"/>
      <c r="C3399" s="7" t="s">
        <v>5295</v>
      </c>
      <c r="D3399" s="22">
        <v>44882.756874999999</v>
      </c>
      <c r="F3399" s="7" t="s">
        <v>28</v>
      </c>
      <c r="G3399" s="31" t="s">
        <v>357</v>
      </c>
      <c r="H3399" s="31" t="s">
        <v>6886</v>
      </c>
      <c r="I3399" s="31" t="s">
        <v>7176</v>
      </c>
      <c r="J3399" s="28" t="s">
        <v>71</v>
      </c>
      <c r="L3399" s="13" t="s">
        <v>7922</v>
      </c>
      <c r="M3399" s="9">
        <f>+SUBTOTAL(103,$A$2:A3399)</f>
        <v>3398</v>
      </c>
    </row>
    <row r="3400" spans="1:13" ht="15" customHeight="1">
      <c r="A3400" s="9">
        <v>201540</v>
      </c>
      <c r="B3400" s="9"/>
      <c r="C3400" s="7" t="s">
        <v>5295</v>
      </c>
      <c r="D3400" s="22">
        <v>44882.7575</v>
      </c>
      <c r="F3400" s="7" t="s">
        <v>16</v>
      </c>
      <c r="G3400" s="31" t="s">
        <v>357</v>
      </c>
      <c r="H3400" s="31" t="s">
        <v>6887</v>
      </c>
      <c r="I3400" s="31" t="s">
        <v>7176</v>
      </c>
      <c r="J3400" s="28" t="s">
        <v>71</v>
      </c>
      <c r="L3400" s="13" t="s">
        <v>7923</v>
      </c>
      <c r="M3400" s="9">
        <f>+SUBTOTAL(103,$A$2:A3400)</f>
        <v>3399</v>
      </c>
    </row>
    <row r="3401" spans="1:13" ht="30" customHeight="1">
      <c r="A3401" s="9">
        <v>201540</v>
      </c>
      <c r="B3401" s="9"/>
      <c r="C3401" s="7" t="s">
        <v>5295</v>
      </c>
      <c r="D3401" s="22">
        <v>44882.758263888885</v>
      </c>
      <c r="F3401" s="7" t="s">
        <v>16</v>
      </c>
      <c r="G3401" s="31" t="s">
        <v>357</v>
      </c>
      <c r="H3401" s="31" t="s">
        <v>6888</v>
      </c>
      <c r="I3401" s="27" t="s">
        <v>7191</v>
      </c>
      <c r="J3401" s="31" t="s">
        <v>71</v>
      </c>
      <c r="L3401" s="13" t="s">
        <v>7924</v>
      </c>
      <c r="M3401" s="9">
        <f>+SUBTOTAL(103,$A$2:A3401)</f>
        <v>3400</v>
      </c>
    </row>
    <row r="3402" spans="1:13" ht="60" customHeight="1">
      <c r="A3402" s="9">
        <v>201540</v>
      </c>
      <c r="B3402" s="9"/>
      <c r="C3402" s="7" t="s">
        <v>5295</v>
      </c>
      <c r="D3402" s="22">
        <v>44882.758796296293</v>
      </c>
      <c r="F3402" s="7" t="s">
        <v>16</v>
      </c>
      <c r="G3402" s="31" t="s">
        <v>357</v>
      </c>
      <c r="H3402" s="31" t="s">
        <v>5488</v>
      </c>
      <c r="I3402" s="31" t="s">
        <v>7191</v>
      </c>
      <c r="J3402" s="31" t="s">
        <v>7222</v>
      </c>
      <c r="L3402" s="13" t="s">
        <v>7925</v>
      </c>
      <c r="M3402" s="9">
        <f>+SUBTOTAL(103,$A$2:A3402)</f>
        <v>3401</v>
      </c>
    </row>
    <row r="3403" spans="1:13" ht="15" customHeight="1">
      <c r="A3403" s="9">
        <v>201352</v>
      </c>
      <c r="B3403" s="9"/>
      <c r="C3403" s="7" t="s">
        <v>1422</v>
      </c>
      <c r="D3403" s="22">
        <v>44882.760254629633</v>
      </c>
      <c r="F3403" s="7" t="s">
        <v>28</v>
      </c>
      <c r="G3403" s="31" t="s">
        <v>357</v>
      </c>
      <c r="H3403" s="31" t="s">
        <v>6889</v>
      </c>
      <c r="I3403" s="31" t="s">
        <v>7210</v>
      </c>
      <c r="J3403" s="31" t="s">
        <v>7216</v>
      </c>
      <c r="L3403" s="13" t="s">
        <v>7926</v>
      </c>
      <c r="M3403" s="9">
        <f>+SUBTOTAL(103,$A$2:A3403)</f>
        <v>3402</v>
      </c>
    </row>
    <row r="3404" spans="1:13" ht="15" customHeight="1">
      <c r="A3404" s="9">
        <v>201353</v>
      </c>
      <c r="B3404" s="9"/>
      <c r="C3404" s="7" t="s">
        <v>6402</v>
      </c>
      <c r="D3404" s="22">
        <v>44882.761979166666</v>
      </c>
      <c r="F3404" s="7" t="s">
        <v>28</v>
      </c>
      <c r="G3404" s="31" t="s">
        <v>357</v>
      </c>
      <c r="H3404" s="31" t="s">
        <v>6890</v>
      </c>
      <c r="I3404" s="31" t="s">
        <v>7210</v>
      </c>
      <c r="J3404" s="31" t="s">
        <v>7216</v>
      </c>
      <c r="L3404" s="13" t="s">
        <v>7927</v>
      </c>
      <c r="M3404" s="9">
        <f>+SUBTOTAL(103,$A$2:A3404)</f>
        <v>3403</v>
      </c>
    </row>
    <row r="3405" spans="1:13" ht="30" customHeight="1">
      <c r="A3405" s="9">
        <v>200380</v>
      </c>
      <c r="B3405" s="9"/>
      <c r="C3405" s="7" t="s">
        <v>2874</v>
      </c>
      <c r="D3405" s="22">
        <v>44882.767951388887</v>
      </c>
      <c r="F3405" s="7" t="s">
        <v>16</v>
      </c>
      <c r="G3405" s="31" t="s">
        <v>1523</v>
      </c>
      <c r="H3405" s="31" t="s">
        <v>1417</v>
      </c>
      <c r="I3405" s="31" t="s">
        <v>7176</v>
      </c>
      <c r="J3405" s="31" t="s">
        <v>7177</v>
      </c>
      <c r="L3405" s="13" t="s">
        <v>7928</v>
      </c>
      <c r="M3405" s="9">
        <f>+SUBTOTAL(103,$A$2:A3405)</f>
        <v>3404</v>
      </c>
    </row>
    <row r="3406" spans="1:13" ht="30" customHeight="1">
      <c r="A3406" s="9">
        <v>200380</v>
      </c>
      <c r="B3406" s="9"/>
      <c r="C3406" s="7" t="s">
        <v>2874</v>
      </c>
      <c r="D3406" s="22">
        <v>44882.77175925926</v>
      </c>
      <c r="F3406" s="7" t="s">
        <v>28</v>
      </c>
      <c r="G3406" s="31" t="s">
        <v>1523</v>
      </c>
      <c r="H3406" s="31" t="s">
        <v>6891</v>
      </c>
      <c r="I3406" s="31" t="s">
        <v>7191</v>
      </c>
      <c r="J3406" s="31" t="s">
        <v>7222</v>
      </c>
      <c r="L3406" s="13" t="s">
        <v>7929</v>
      </c>
      <c r="M3406" s="9">
        <f>+SUBTOTAL(103,$A$2:A3406)</f>
        <v>3405</v>
      </c>
    </row>
    <row r="3407" spans="1:13" ht="90" customHeight="1">
      <c r="A3407" s="9">
        <v>201349</v>
      </c>
      <c r="B3407" s="9"/>
      <c r="C3407" s="7" t="s">
        <v>4939</v>
      </c>
      <c r="D3407" s="22">
        <v>44882.780162037037</v>
      </c>
      <c r="E3407" s="7" t="s">
        <v>6403</v>
      </c>
      <c r="F3407" s="7" t="s">
        <v>16</v>
      </c>
      <c r="G3407" s="31" t="s">
        <v>1523</v>
      </c>
      <c r="H3407" s="31" t="s">
        <v>6529</v>
      </c>
      <c r="I3407" s="31" t="s">
        <v>7185</v>
      </c>
      <c r="J3407" s="31" t="s">
        <v>7197</v>
      </c>
      <c r="L3407" s="166" t="s">
        <v>7930</v>
      </c>
      <c r="M3407" s="9">
        <f>+SUBTOTAL(103,$A$2:A3407)</f>
        <v>3406</v>
      </c>
    </row>
    <row r="3408" spans="1:13" ht="60" customHeight="1">
      <c r="A3408" s="9">
        <v>201349</v>
      </c>
      <c r="B3408" s="9"/>
      <c r="C3408" s="7" t="s">
        <v>4939</v>
      </c>
      <c r="D3408" s="22">
        <v>44882.782569444447</v>
      </c>
      <c r="F3408" s="7" t="s">
        <v>16</v>
      </c>
      <c r="G3408" s="31" t="s">
        <v>1523</v>
      </c>
      <c r="H3408" s="31" t="s">
        <v>6892</v>
      </c>
      <c r="I3408" s="31" t="s">
        <v>7191</v>
      </c>
      <c r="J3408" s="31" t="s">
        <v>7221</v>
      </c>
      <c r="L3408" s="13" t="s">
        <v>7931</v>
      </c>
      <c r="M3408" s="9">
        <f>+SUBTOTAL(103,$A$2:A3408)</f>
        <v>3407</v>
      </c>
    </row>
    <row r="3409" spans="1:13" ht="30" customHeight="1">
      <c r="A3409" s="9">
        <v>201349</v>
      </c>
      <c r="B3409" s="9"/>
      <c r="C3409" s="7" t="s">
        <v>4939</v>
      </c>
      <c r="D3409" s="22">
        <v>44882.787418981483</v>
      </c>
      <c r="F3409" s="7" t="s">
        <v>16</v>
      </c>
      <c r="G3409" s="31" t="s">
        <v>1523</v>
      </c>
      <c r="H3409" s="31" t="s">
        <v>213</v>
      </c>
      <c r="I3409" s="31" t="s">
        <v>17</v>
      </c>
      <c r="J3409" s="31" t="s">
        <v>7194</v>
      </c>
      <c r="L3409" s="13" t="s">
        <v>7932</v>
      </c>
      <c r="M3409" s="9">
        <f>+SUBTOTAL(103,$A$2:A3409)</f>
        <v>3408</v>
      </c>
    </row>
    <row r="3410" spans="1:13" ht="15" customHeight="1">
      <c r="A3410" s="9">
        <v>200935</v>
      </c>
      <c r="B3410" s="9"/>
      <c r="C3410" s="7" t="s">
        <v>3302</v>
      </c>
      <c r="D3410" s="22">
        <v>44882.796458333331</v>
      </c>
      <c r="F3410" s="7" t="s">
        <v>28</v>
      </c>
      <c r="G3410" s="31" t="s">
        <v>1922</v>
      </c>
      <c r="H3410" s="31" t="s">
        <v>6893</v>
      </c>
      <c r="I3410" s="31" t="s">
        <v>7179</v>
      </c>
      <c r="J3410" s="31" t="s">
        <v>71</v>
      </c>
      <c r="L3410" s="13" t="s">
        <v>7933</v>
      </c>
      <c r="M3410" s="9">
        <f>+SUBTOTAL(103,$A$2:A3410)</f>
        <v>3409</v>
      </c>
    </row>
    <row r="3411" spans="1:13" ht="45" customHeight="1">
      <c r="A3411" s="9">
        <v>200935</v>
      </c>
      <c r="B3411" s="9"/>
      <c r="C3411" s="7" t="s">
        <v>3302</v>
      </c>
      <c r="D3411" s="22">
        <v>44882.798275462963</v>
      </c>
      <c r="F3411" s="7" t="s">
        <v>28</v>
      </c>
      <c r="G3411" s="31" t="s">
        <v>1922</v>
      </c>
      <c r="H3411" s="31" t="s">
        <v>6894</v>
      </c>
      <c r="I3411" s="31" t="s">
        <v>7185</v>
      </c>
      <c r="J3411" s="31" t="s">
        <v>7197</v>
      </c>
      <c r="L3411" s="13" t="s">
        <v>7934</v>
      </c>
      <c r="M3411" s="9">
        <f>+SUBTOTAL(103,$A$2:A3411)</f>
        <v>3410</v>
      </c>
    </row>
    <row r="3412" spans="1:13" ht="30" customHeight="1">
      <c r="A3412" s="9">
        <v>200935</v>
      </c>
      <c r="B3412" s="9"/>
      <c r="C3412" s="7" t="s">
        <v>3302</v>
      </c>
      <c r="D3412" s="22">
        <v>44882.799675925926</v>
      </c>
      <c r="F3412" s="7" t="s">
        <v>28</v>
      </c>
      <c r="G3412" s="31" t="s">
        <v>1922</v>
      </c>
      <c r="H3412" s="31" t="s">
        <v>6895</v>
      </c>
      <c r="I3412" s="31" t="s">
        <v>7179</v>
      </c>
      <c r="J3412" s="31" t="s">
        <v>71</v>
      </c>
      <c r="L3412" s="13" t="s">
        <v>7935</v>
      </c>
      <c r="M3412" s="9">
        <f>+SUBTOTAL(103,$A$2:A3412)</f>
        <v>3411</v>
      </c>
    </row>
    <row r="3413" spans="1:13" ht="30" customHeight="1">
      <c r="A3413" s="9">
        <v>200935</v>
      </c>
      <c r="B3413" s="9"/>
      <c r="C3413" s="7" t="s">
        <v>3302</v>
      </c>
      <c r="D3413" s="22">
        <v>44882.800509259258</v>
      </c>
      <c r="F3413" s="7" t="s">
        <v>28</v>
      </c>
      <c r="G3413" s="31" t="s">
        <v>1922</v>
      </c>
      <c r="H3413" s="31" t="s">
        <v>6896</v>
      </c>
      <c r="I3413" s="31" t="s">
        <v>7179</v>
      </c>
      <c r="J3413" s="31" t="s">
        <v>7188</v>
      </c>
      <c r="L3413" s="13" t="s">
        <v>7936</v>
      </c>
      <c r="M3413" s="9">
        <f>+SUBTOTAL(103,$A$2:A3413)</f>
        <v>3412</v>
      </c>
    </row>
    <row r="3414" spans="1:13" ht="15" customHeight="1">
      <c r="A3414" s="9">
        <v>200514</v>
      </c>
      <c r="B3414" s="9"/>
      <c r="C3414" s="7" t="s">
        <v>1921</v>
      </c>
      <c r="D3414" s="22">
        <v>44882.805092592593</v>
      </c>
      <c r="E3414" s="7">
        <v>111</v>
      </c>
      <c r="F3414" s="7" t="s">
        <v>16</v>
      </c>
      <c r="G3414" s="31" t="s">
        <v>1922</v>
      </c>
      <c r="H3414" s="31" t="s">
        <v>6897</v>
      </c>
      <c r="I3414" s="31" t="s">
        <v>7179</v>
      </c>
      <c r="J3414" s="31" t="s">
        <v>7188</v>
      </c>
      <c r="L3414" s="13" t="s">
        <v>7937</v>
      </c>
      <c r="M3414" s="9">
        <f>+SUBTOTAL(103,$A$2:A3414)</f>
        <v>3413</v>
      </c>
    </row>
    <row r="3415" spans="1:13" ht="15" customHeight="1">
      <c r="A3415" s="9">
        <v>200514</v>
      </c>
      <c r="B3415" s="9"/>
      <c r="C3415" s="7" t="s">
        <v>1921</v>
      </c>
      <c r="D3415" s="22">
        <v>44882.82366898148</v>
      </c>
      <c r="E3415" s="7">
        <v>112</v>
      </c>
      <c r="F3415" s="7" t="s">
        <v>16</v>
      </c>
      <c r="G3415" s="31" t="s">
        <v>1922</v>
      </c>
      <c r="H3415" s="31" t="s">
        <v>6898</v>
      </c>
      <c r="I3415" s="31" t="s">
        <v>7179</v>
      </c>
      <c r="J3415" s="31" t="s">
        <v>7188</v>
      </c>
      <c r="L3415" s="13" t="s">
        <v>7938</v>
      </c>
      <c r="M3415" s="9">
        <f>+SUBTOTAL(103,$A$2:A3415)</f>
        <v>3414</v>
      </c>
    </row>
    <row r="3416" spans="1:13" ht="15" customHeight="1">
      <c r="A3416" s="9">
        <v>200514</v>
      </c>
      <c r="B3416" s="9"/>
      <c r="C3416" s="7" t="s">
        <v>1921</v>
      </c>
      <c r="D3416" s="22">
        <v>44882.824467592596</v>
      </c>
      <c r="E3416" s="7">
        <v>113</v>
      </c>
      <c r="F3416" s="7" t="s">
        <v>16</v>
      </c>
      <c r="G3416" s="31" t="s">
        <v>1922</v>
      </c>
      <c r="H3416" s="31" t="s">
        <v>6899</v>
      </c>
      <c r="I3416" s="31" t="s">
        <v>7179</v>
      </c>
      <c r="J3416" s="31" t="s">
        <v>7198</v>
      </c>
      <c r="L3416" s="13" t="s">
        <v>7939</v>
      </c>
      <c r="M3416" s="9">
        <f>+SUBTOTAL(103,$A$2:A3416)</f>
        <v>3415</v>
      </c>
    </row>
    <row r="3417" spans="1:13" ht="15" customHeight="1">
      <c r="A3417" s="9">
        <v>200514</v>
      </c>
      <c r="B3417" s="9"/>
      <c r="C3417" s="7" t="s">
        <v>1921</v>
      </c>
      <c r="D3417" s="22">
        <v>44882.825312499997</v>
      </c>
      <c r="E3417" s="7">
        <v>114</v>
      </c>
      <c r="F3417" s="7" t="s">
        <v>16</v>
      </c>
      <c r="G3417" s="31" t="s">
        <v>1922</v>
      </c>
      <c r="H3417" s="31" t="s">
        <v>6900</v>
      </c>
      <c r="I3417" s="31" t="s">
        <v>17</v>
      </c>
      <c r="J3417" s="31" t="s">
        <v>7199</v>
      </c>
      <c r="L3417" s="13" t="s">
        <v>7940</v>
      </c>
      <c r="M3417" s="9">
        <f>+SUBTOTAL(103,$A$2:A3417)</f>
        <v>3416</v>
      </c>
    </row>
    <row r="3418" spans="1:13" ht="30" customHeight="1">
      <c r="A3418" s="9">
        <v>200514</v>
      </c>
      <c r="B3418" s="9"/>
      <c r="C3418" s="7" t="s">
        <v>1921</v>
      </c>
      <c r="D3418" s="22">
        <v>44882.826412037037</v>
      </c>
      <c r="E3418" s="7">
        <v>115</v>
      </c>
      <c r="F3418" s="7" t="s">
        <v>16</v>
      </c>
      <c r="G3418" s="31" t="s">
        <v>1922</v>
      </c>
      <c r="H3418" s="31" t="s">
        <v>6901</v>
      </c>
      <c r="I3418" s="20" t="s">
        <v>8392</v>
      </c>
      <c r="J3418" s="31" t="s">
        <v>7224</v>
      </c>
      <c r="L3418" s="13" t="s">
        <v>7941</v>
      </c>
      <c r="M3418" s="9">
        <f>+SUBTOTAL(103,$A$2:A3418)</f>
        <v>3417</v>
      </c>
    </row>
    <row r="3419" spans="1:13" ht="30" customHeight="1">
      <c r="A3419" s="9">
        <v>200514</v>
      </c>
      <c r="B3419" s="9"/>
      <c r="C3419" s="7" t="s">
        <v>1921</v>
      </c>
      <c r="D3419" s="22">
        <v>44882.827708333331</v>
      </c>
      <c r="F3419" s="7" t="s">
        <v>16</v>
      </c>
      <c r="G3419" s="31" t="s">
        <v>1922</v>
      </c>
      <c r="H3419" s="31" t="s">
        <v>6902</v>
      </c>
      <c r="I3419" s="14" t="s">
        <v>7184</v>
      </c>
      <c r="J3419" s="31" t="s">
        <v>81</v>
      </c>
      <c r="L3419" s="166" t="s">
        <v>7942</v>
      </c>
      <c r="M3419" s="9">
        <f>+SUBTOTAL(103,$A$2:A3419)</f>
        <v>3418</v>
      </c>
    </row>
    <row r="3420" spans="1:13" ht="30" customHeight="1">
      <c r="A3420" s="9">
        <v>200514</v>
      </c>
      <c r="B3420" s="9"/>
      <c r="C3420" s="7" t="s">
        <v>1921</v>
      </c>
      <c r="D3420" s="22">
        <v>44882.82953703704</v>
      </c>
      <c r="E3420" s="7">
        <v>117</v>
      </c>
      <c r="F3420" s="7" t="s">
        <v>16</v>
      </c>
      <c r="G3420" s="31" t="s">
        <v>1922</v>
      </c>
      <c r="H3420" s="31" t="s">
        <v>6903</v>
      </c>
      <c r="I3420" s="31" t="s">
        <v>7187</v>
      </c>
      <c r="J3420" s="31" t="s">
        <v>7201</v>
      </c>
      <c r="L3420" s="13" t="s">
        <v>7943</v>
      </c>
      <c r="M3420" s="9">
        <f>+SUBTOTAL(103,$A$2:A3420)</f>
        <v>3419</v>
      </c>
    </row>
    <row r="3421" spans="1:13" ht="30" customHeight="1">
      <c r="A3421" s="9">
        <v>200514</v>
      </c>
      <c r="B3421" s="9"/>
      <c r="C3421" s="7" t="s">
        <v>1921</v>
      </c>
      <c r="D3421" s="22">
        <v>44882.830405092594</v>
      </c>
      <c r="E3421" s="7">
        <v>118</v>
      </c>
      <c r="F3421" s="7" t="s">
        <v>16</v>
      </c>
      <c r="G3421" s="31" t="s">
        <v>1922</v>
      </c>
      <c r="H3421" s="31" t="s">
        <v>6904</v>
      </c>
      <c r="I3421" s="31" t="s">
        <v>7179</v>
      </c>
      <c r="J3421" s="31" t="s">
        <v>7181</v>
      </c>
      <c r="L3421" s="13" t="s">
        <v>7944</v>
      </c>
      <c r="M3421" s="9">
        <f>+SUBTOTAL(103,$A$2:A3421)</f>
        <v>3420</v>
      </c>
    </row>
    <row r="3422" spans="1:13" ht="15" customHeight="1">
      <c r="A3422" s="9">
        <v>200929</v>
      </c>
      <c r="B3422" s="9"/>
      <c r="C3422" s="7" t="s">
        <v>3151</v>
      </c>
      <c r="D3422" s="22">
        <v>44882.832002314812</v>
      </c>
      <c r="F3422" s="7" t="s">
        <v>16</v>
      </c>
      <c r="G3422" s="31" t="s">
        <v>1922</v>
      </c>
      <c r="H3422" s="31" t="s">
        <v>39</v>
      </c>
      <c r="I3422" s="31" t="s">
        <v>7179</v>
      </c>
      <c r="J3422" s="31" t="s">
        <v>7225</v>
      </c>
      <c r="L3422" s="13" t="s">
        <v>7945</v>
      </c>
      <c r="M3422" s="9">
        <f>+SUBTOTAL(103,$A$2:A3422)</f>
        <v>3421</v>
      </c>
    </row>
    <row r="3423" spans="1:13" ht="30" customHeight="1">
      <c r="A3423" s="9">
        <v>200830</v>
      </c>
      <c r="B3423" s="9"/>
      <c r="C3423" s="7" t="s">
        <v>1096</v>
      </c>
      <c r="D3423" s="22">
        <v>44882.833368055559</v>
      </c>
      <c r="F3423" s="7" t="s">
        <v>16</v>
      </c>
      <c r="G3423" s="31" t="s">
        <v>1097</v>
      </c>
      <c r="H3423" s="31" t="s">
        <v>6905</v>
      </c>
      <c r="I3423" s="31" t="s">
        <v>7176</v>
      </c>
      <c r="J3423" s="31" t="s">
        <v>7177</v>
      </c>
      <c r="L3423" s="13" t="s">
        <v>7946</v>
      </c>
      <c r="M3423" s="9">
        <f>+SUBTOTAL(103,$A$2:A3423)</f>
        <v>3422</v>
      </c>
    </row>
    <row r="3424" spans="1:13" ht="75" customHeight="1">
      <c r="A3424" s="9">
        <v>200929</v>
      </c>
      <c r="B3424" s="9"/>
      <c r="C3424" s="7" t="s">
        <v>3151</v>
      </c>
      <c r="D3424" s="22">
        <v>44882.833587962959</v>
      </c>
      <c r="F3424" s="7" t="s">
        <v>16</v>
      </c>
      <c r="G3424" s="31" t="s">
        <v>1922</v>
      </c>
      <c r="H3424" s="31" t="s">
        <v>6906</v>
      </c>
      <c r="I3424" s="31" t="s">
        <v>7179</v>
      </c>
      <c r="J3424" s="31" t="s">
        <v>7188</v>
      </c>
      <c r="L3424" s="13" t="s">
        <v>7947</v>
      </c>
      <c r="M3424" s="9">
        <f>+SUBTOTAL(103,$A$2:A3424)</f>
        <v>3423</v>
      </c>
    </row>
    <row r="3425" spans="1:13" ht="15" customHeight="1">
      <c r="A3425" s="9">
        <v>200929</v>
      </c>
      <c r="B3425" s="9"/>
      <c r="C3425" s="7" t="s">
        <v>3151</v>
      </c>
      <c r="D3425" s="22">
        <v>44882.834814814814</v>
      </c>
      <c r="F3425" s="7" t="s">
        <v>16</v>
      </c>
      <c r="G3425" s="31" t="s">
        <v>1922</v>
      </c>
      <c r="H3425" s="31" t="s">
        <v>157</v>
      </c>
      <c r="I3425" s="31" t="s">
        <v>7176</v>
      </c>
      <c r="J3425" s="31" t="s">
        <v>7177</v>
      </c>
      <c r="L3425" s="13" t="s">
        <v>7948</v>
      </c>
      <c r="M3425" s="9">
        <f>+SUBTOTAL(103,$A$2:A3425)</f>
        <v>3424</v>
      </c>
    </row>
    <row r="3426" spans="1:13" ht="30" customHeight="1">
      <c r="A3426" s="9">
        <v>200929</v>
      </c>
      <c r="B3426" s="9"/>
      <c r="C3426" s="7" t="s">
        <v>3151</v>
      </c>
      <c r="D3426" s="22">
        <v>44882.835486111115</v>
      </c>
      <c r="F3426" s="7" t="s">
        <v>16</v>
      </c>
      <c r="G3426" s="31" t="s">
        <v>1922</v>
      </c>
      <c r="H3426" s="31" t="s">
        <v>6907</v>
      </c>
      <c r="I3426" s="20" t="s">
        <v>8392</v>
      </c>
      <c r="J3426" s="31" t="s">
        <v>7217</v>
      </c>
      <c r="L3426" s="13" t="s">
        <v>7949</v>
      </c>
      <c r="M3426" s="9">
        <f>+SUBTOTAL(103,$A$2:A3426)</f>
        <v>3425</v>
      </c>
    </row>
    <row r="3427" spans="1:13" ht="15" customHeight="1">
      <c r="A3427" s="9">
        <v>200929</v>
      </c>
      <c r="B3427" s="9"/>
      <c r="C3427" s="7" t="s">
        <v>3151</v>
      </c>
      <c r="D3427" s="22">
        <v>44882.836539351854</v>
      </c>
      <c r="F3427" s="7" t="s">
        <v>16</v>
      </c>
      <c r="G3427" s="31" t="s">
        <v>1922</v>
      </c>
      <c r="H3427" s="31" t="s">
        <v>6908</v>
      </c>
      <c r="I3427" s="31" t="s">
        <v>7179</v>
      </c>
      <c r="J3427" s="31" t="s">
        <v>7198</v>
      </c>
      <c r="L3427" s="13" t="s">
        <v>7950</v>
      </c>
      <c r="M3427" s="9">
        <f>+SUBTOTAL(103,$A$2:A3427)</f>
        <v>3426</v>
      </c>
    </row>
    <row r="3428" spans="1:13" ht="30" customHeight="1">
      <c r="A3428" s="9">
        <v>200929</v>
      </c>
      <c r="B3428" s="9"/>
      <c r="C3428" s="7" t="s">
        <v>3151</v>
      </c>
      <c r="D3428" s="22">
        <v>44882.83730324074</v>
      </c>
      <c r="F3428" s="7" t="s">
        <v>16</v>
      </c>
      <c r="G3428" s="31" t="s">
        <v>1922</v>
      </c>
      <c r="H3428" s="31" t="s">
        <v>6909</v>
      </c>
      <c r="I3428" s="31" t="s">
        <v>17</v>
      </c>
      <c r="J3428" s="31" t="s">
        <v>7199</v>
      </c>
      <c r="L3428" s="13" t="s">
        <v>7951</v>
      </c>
      <c r="M3428" s="9">
        <f>+SUBTOTAL(103,$A$2:A3428)</f>
        <v>3427</v>
      </c>
    </row>
    <row r="3429" spans="1:13" ht="30" customHeight="1">
      <c r="A3429" s="9">
        <v>200023</v>
      </c>
      <c r="B3429" s="9"/>
      <c r="C3429" s="7" t="s">
        <v>6404</v>
      </c>
      <c r="D3429" s="22">
        <v>44882.843587962961</v>
      </c>
      <c r="F3429" s="7" t="s">
        <v>28</v>
      </c>
      <c r="G3429" s="31" t="s">
        <v>1922</v>
      </c>
      <c r="H3429" s="31" t="s">
        <v>6910</v>
      </c>
      <c r="I3429" s="31" t="s">
        <v>7179</v>
      </c>
      <c r="J3429" s="31" t="s">
        <v>71</v>
      </c>
      <c r="L3429" s="13" t="s">
        <v>7952</v>
      </c>
      <c r="M3429" s="9">
        <f>+SUBTOTAL(103,$A$2:A3429)</f>
        <v>3428</v>
      </c>
    </row>
    <row r="3430" spans="1:13" ht="30" customHeight="1">
      <c r="A3430" s="9">
        <v>200023</v>
      </c>
      <c r="B3430" s="9"/>
      <c r="C3430" s="7" t="s">
        <v>6404</v>
      </c>
      <c r="D3430" s="22">
        <v>44882.845416666663</v>
      </c>
      <c r="F3430" s="7" t="s">
        <v>28</v>
      </c>
      <c r="G3430" s="31" t="s">
        <v>1922</v>
      </c>
      <c r="H3430" s="31" t="s">
        <v>6911</v>
      </c>
      <c r="I3430" s="31" t="s">
        <v>7179</v>
      </c>
      <c r="J3430" s="31" t="s">
        <v>7198</v>
      </c>
      <c r="L3430" s="13" t="s">
        <v>7953</v>
      </c>
      <c r="M3430" s="9">
        <f>+SUBTOTAL(103,$A$2:A3430)</f>
        <v>3429</v>
      </c>
    </row>
    <row r="3431" spans="1:13" ht="75" customHeight="1">
      <c r="A3431" s="9">
        <v>200135</v>
      </c>
      <c r="B3431" s="9"/>
      <c r="C3431" s="7" t="s">
        <v>230</v>
      </c>
      <c r="D3431" s="22">
        <v>44882.863217592596</v>
      </c>
      <c r="F3431" s="7" t="s">
        <v>28</v>
      </c>
      <c r="G3431" s="31" t="s">
        <v>6476</v>
      </c>
      <c r="H3431" s="31" t="s">
        <v>6912</v>
      </c>
      <c r="I3431" s="31" t="s">
        <v>7176</v>
      </c>
      <c r="J3431" s="27" t="s">
        <v>7205</v>
      </c>
      <c r="L3431" s="166" t="s">
        <v>7954</v>
      </c>
      <c r="M3431" s="9">
        <f>+SUBTOTAL(103,$A$2:A3431)</f>
        <v>3430</v>
      </c>
    </row>
    <row r="3432" spans="1:13" ht="45" customHeight="1">
      <c r="A3432" s="9">
        <v>200135</v>
      </c>
      <c r="B3432" s="9"/>
      <c r="C3432" s="7" t="s">
        <v>230</v>
      </c>
      <c r="D3432" s="22">
        <v>44882.866701388892</v>
      </c>
      <c r="F3432" s="7" t="s">
        <v>28</v>
      </c>
      <c r="G3432" s="31" t="s">
        <v>6476</v>
      </c>
      <c r="H3432" s="31" t="s">
        <v>6913</v>
      </c>
      <c r="I3432" s="31" t="s">
        <v>7179</v>
      </c>
      <c r="J3432" s="31" t="s">
        <v>71</v>
      </c>
      <c r="L3432" s="167" t="s">
        <v>7955</v>
      </c>
      <c r="M3432" s="9">
        <f>+SUBTOTAL(103,$A$2:A3432)</f>
        <v>3431</v>
      </c>
    </row>
    <row r="3433" spans="1:13" ht="90" customHeight="1">
      <c r="A3433" s="9">
        <v>201469</v>
      </c>
      <c r="B3433" s="9"/>
      <c r="C3433" s="7" t="s">
        <v>6405</v>
      </c>
      <c r="D3433" s="22">
        <v>44883.018333333333</v>
      </c>
      <c r="F3433" s="7" t="s">
        <v>16</v>
      </c>
      <c r="G3433" s="31" t="s">
        <v>425</v>
      </c>
      <c r="H3433" s="31" t="s">
        <v>6914</v>
      </c>
      <c r="I3433" s="31" t="s">
        <v>7179</v>
      </c>
      <c r="J3433" s="31" t="s">
        <v>7188</v>
      </c>
      <c r="L3433" s="13" t="s">
        <v>7956</v>
      </c>
      <c r="M3433" s="9">
        <f>+SUBTOTAL(103,$A$2:A3433)</f>
        <v>3432</v>
      </c>
    </row>
    <row r="3434" spans="1:13" ht="45" customHeight="1">
      <c r="A3434" s="9">
        <v>201309</v>
      </c>
      <c r="B3434" s="9"/>
      <c r="C3434" s="7" t="s">
        <v>4042</v>
      </c>
      <c r="D3434" s="22">
        <v>44883.036608796298</v>
      </c>
      <c r="F3434" s="7" t="s">
        <v>28</v>
      </c>
      <c r="G3434" s="31" t="s">
        <v>425</v>
      </c>
      <c r="H3434" s="31" t="s">
        <v>1585</v>
      </c>
      <c r="I3434" s="31" t="s">
        <v>17</v>
      </c>
      <c r="J3434" s="31" t="s">
        <v>7200</v>
      </c>
      <c r="L3434" s="13" t="s">
        <v>7957</v>
      </c>
      <c r="M3434" s="9">
        <f>+SUBTOTAL(103,$A$2:A3434)</f>
        <v>3433</v>
      </c>
    </row>
    <row r="3435" spans="1:13" ht="45" customHeight="1">
      <c r="A3435" s="9">
        <v>202039</v>
      </c>
      <c r="B3435" s="9"/>
      <c r="C3435" s="7" t="s">
        <v>5090</v>
      </c>
      <c r="D3435" s="22">
        <v>44883.410763888889</v>
      </c>
      <c r="F3435" s="7" t="s">
        <v>28</v>
      </c>
      <c r="G3435" s="31" t="s">
        <v>288</v>
      </c>
      <c r="H3435" s="31" t="s">
        <v>6915</v>
      </c>
      <c r="I3435" s="31" t="s">
        <v>7187</v>
      </c>
      <c r="J3435" s="31" t="s">
        <v>71</v>
      </c>
      <c r="L3435" s="13" t="s">
        <v>7958</v>
      </c>
      <c r="M3435" s="9">
        <f>+SUBTOTAL(103,$A$2:A3435)</f>
        <v>3434</v>
      </c>
    </row>
    <row r="3436" spans="1:13" ht="30" customHeight="1">
      <c r="A3436" s="9">
        <v>202039</v>
      </c>
      <c r="B3436" s="9"/>
      <c r="C3436" s="7" t="s">
        <v>5090</v>
      </c>
      <c r="D3436" s="22">
        <v>44883.413831018515</v>
      </c>
      <c r="F3436" s="7" t="s">
        <v>28</v>
      </c>
      <c r="G3436" s="31" t="s">
        <v>288</v>
      </c>
      <c r="H3436" s="31" t="s">
        <v>17</v>
      </c>
      <c r="I3436" s="31" t="s">
        <v>17</v>
      </c>
      <c r="J3436" s="31" t="s">
        <v>7202</v>
      </c>
      <c r="L3436" s="13" t="s">
        <v>7959</v>
      </c>
      <c r="M3436" s="9">
        <f>+SUBTOTAL(103,$A$2:A3436)</f>
        <v>3435</v>
      </c>
    </row>
    <row r="3437" spans="1:13" ht="45" customHeight="1">
      <c r="A3437" s="9">
        <v>200494</v>
      </c>
      <c r="B3437" s="9"/>
      <c r="C3437" s="7" t="s">
        <v>669</v>
      </c>
      <c r="D3437" s="22">
        <v>44883.601435185185</v>
      </c>
      <c r="F3437" s="7" t="s">
        <v>28</v>
      </c>
      <c r="G3437" s="31" t="s">
        <v>272</v>
      </c>
      <c r="H3437" s="31" t="s">
        <v>1192</v>
      </c>
      <c r="I3437" s="31" t="s">
        <v>7187</v>
      </c>
      <c r="J3437" s="31" t="s">
        <v>71</v>
      </c>
      <c r="L3437" s="13" t="s">
        <v>7960</v>
      </c>
      <c r="M3437" s="9">
        <f>+SUBTOTAL(103,$A$2:A3437)</f>
        <v>3436</v>
      </c>
    </row>
    <row r="3438" spans="1:13" ht="30" customHeight="1">
      <c r="A3438" s="9">
        <v>200202</v>
      </c>
      <c r="B3438" s="9"/>
      <c r="C3438" s="7" t="s">
        <v>271</v>
      </c>
      <c r="D3438" s="22">
        <v>44883.613749999997</v>
      </c>
      <c r="F3438" s="32" t="s">
        <v>16</v>
      </c>
      <c r="G3438" s="31" t="s">
        <v>272</v>
      </c>
      <c r="H3438" s="31" t="s">
        <v>17</v>
      </c>
      <c r="I3438" s="27" t="s">
        <v>17</v>
      </c>
      <c r="J3438" s="31" t="s">
        <v>7189</v>
      </c>
      <c r="L3438" s="13" t="s">
        <v>7961</v>
      </c>
      <c r="M3438" s="9">
        <f>+SUBTOTAL(103,$A$2:A3438)</f>
        <v>3437</v>
      </c>
    </row>
    <row r="3439" spans="1:13" ht="45" customHeight="1">
      <c r="A3439" s="9">
        <v>202401</v>
      </c>
      <c r="B3439" s="9"/>
      <c r="C3439" s="7" t="s">
        <v>1796</v>
      </c>
      <c r="D3439" s="22">
        <v>44883.619837962964</v>
      </c>
      <c r="F3439" s="7" t="s">
        <v>28</v>
      </c>
      <c r="G3439" s="31" t="s">
        <v>272</v>
      </c>
      <c r="H3439" s="31" t="s">
        <v>6916</v>
      </c>
      <c r="I3439" s="31" t="s">
        <v>7179</v>
      </c>
      <c r="J3439" s="31" t="s">
        <v>71</v>
      </c>
      <c r="L3439" s="13" t="s">
        <v>7962</v>
      </c>
      <c r="M3439" s="9">
        <f>+SUBTOTAL(103,$A$2:A3439)</f>
        <v>3438</v>
      </c>
    </row>
    <row r="3440" spans="1:13" ht="45" customHeight="1">
      <c r="A3440" s="9">
        <v>201301</v>
      </c>
      <c r="B3440" s="9"/>
      <c r="C3440" s="7" t="s">
        <v>4885</v>
      </c>
      <c r="D3440" s="22">
        <v>44883.729328703703</v>
      </c>
      <c r="F3440" s="7" t="s">
        <v>16</v>
      </c>
      <c r="G3440" s="31" t="s">
        <v>1523</v>
      </c>
      <c r="H3440" s="31" t="s">
        <v>6917</v>
      </c>
      <c r="I3440" s="31" t="s">
        <v>7185</v>
      </c>
      <c r="J3440" s="20" t="s">
        <v>71</v>
      </c>
      <c r="L3440" s="13" t="s">
        <v>7963</v>
      </c>
      <c r="M3440" s="9">
        <f>+SUBTOTAL(103,$A$2:A3440)</f>
        <v>3439</v>
      </c>
    </row>
    <row r="3441" spans="1:13" ht="45" customHeight="1">
      <c r="A3441" s="9">
        <v>200388</v>
      </c>
      <c r="B3441" s="9"/>
      <c r="C3441" s="7" t="s">
        <v>1488</v>
      </c>
      <c r="D3441" s="22">
        <v>44883.735127314816</v>
      </c>
      <c r="F3441" s="7" t="s">
        <v>16</v>
      </c>
      <c r="G3441" s="31" t="s">
        <v>1523</v>
      </c>
      <c r="H3441" s="31" t="s">
        <v>1417</v>
      </c>
      <c r="I3441" s="31" t="s">
        <v>7176</v>
      </c>
      <c r="J3441" s="31" t="s">
        <v>7177</v>
      </c>
      <c r="L3441" s="13" t="s">
        <v>7964</v>
      </c>
      <c r="M3441" s="9">
        <f>+SUBTOTAL(103,$A$2:A3441)</f>
        <v>3440</v>
      </c>
    </row>
    <row r="3442" spans="1:13" ht="45" customHeight="1">
      <c r="A3442" s="9">
        <v>200388</v>
      </c>
      <c r="B3442" s="9"/>
      <c r="C3442" s="7" t="s">
        <v>1488</v>
      </c>
      <c r="D3442" s="22">
        <v>44883.736597222225</v>
      </c>
      <c r="F3442" s="7" t="s">
        <v>16</v>
      </c>
      <c r="G3442" s="31" t="s">
        <v>1523</v>
      </c>
      <c r="H3442" s="31" t="s">
        <v>6918</v>
      </c>
      <c r="I3442" s="31" t="s">
        <v>7179</v>
      </c>
      <c r="J3442" s="31" t="s">
        <v>7198</v>
      </c>
      <c r="L3442" s="13" t="s">
        <v>7965</v>
      </c>
      <c r="M3442" s="9">
        <f>+SUBTOTAL(103,$A$2:A3442)</f>
        <v>3441</v>
      </c>
    </row>
    <row r="3443" spans="1:13" ht="45" customHeight="1">
      <c r="A3443" s="9">
        <v>200388</v>
      </c>
      <c r="B3443" s="9"/>
      <c r="C3443" s="7" t="s">
        <v>1488</v>
      </c>
      <c r="D3443" s="22">
        <v>44883.738900462966</v>
      </c>
      <c r="F3443" s="7" t="s">
        <v>16</v>
      </c>
      <c r="G3443" s="31" t="s">
        <v>1523</v>
      </c>
      <c r="H3443" s="31" t="s">
        <v>6919</v>
      </c>
      <c r="I3443" s="31" t="s">
        <v>7179</v>
      </c>
      <c r="J3443" s="31" t="s">
        <v>7188</v>
      </c>
      <c r="L3443" s="13" t="s">
        <v>7966</v>
      </c>
      <c r="M3443" s="9">
        <f>+SUBTOTAL(103,$A$2:A3443)</f>
        <v>3442</v>
      </c>
    </row>
    <row r="3444" spans="1:13" ht="90" customHeight="1">
      <c r="A3444" s="9">
        <v>200606</v>
      </c>
      <c r="B3444" s="9"/>
      <c r="C3444" s="7" t="s">
        <v>1717</v>
      </c>
      <c r="D3444" s="22">
        <v>44883.784884259258</v>
      </c>
      <c r="F3444" s="7" t="s">
        <v>16</v>
      </c>
      <c r="G3444" s="31" t="s">
        <v>6476</v>
      </c>
      <c r="H3444" s="31" t="s">
        <v>6920</v>
      </c>
      <c r="I3444" s="20" t="s">
        <v>8392</v>
      </c>
      <c r="J3444" s="31" t="s">
        <v>33</v>
      </c>
      <c r="L3444" s="14" t="s">
        <v>7967</v>
      </c>
      <c r="M3444" s="9">
        <f>+SUBTOTAL(103,$A$2:A3444)</f>
        <v>3443</v>
      </c>
    </row>
    <row r="3445" spans="1:13" ht="30" customHeight="1">
      <c r="A3445" s="9">
        <v>202470</v>
      </c>
      <c r="B3445" s="9"/>
      <c r="C3445" s="7" t="s">
        <v>6024</v>
      </c>
      <c r="D3445" s="22">
        <v>44884.863692129627</v>
      </c>
      <c r="F3445" s="7" t="s">
        <v>16</v>
      </c>
      <c r="G3445" s="31" t="s">
        <v>1686</v>
      </c>
      <c r="H3445" s="31" t="s">
        <v>6006</v>
      </c>
      <c r="I3445" s="31" t="s">
        <v>7179</v>
      </c>
      <c r="J3445" s="31" t="s">
        <v>7188</v>
      </c>
      <c r="L3445" s="13" t="s">
        <v>7968</v>
      </c>
      <c r="M3445" s="9">
        <f>+SUBTOTAL(103,$A$2:A3445)</f>
        <v>3444</v>
      </c>
    </row>
    <row r="3446" spans="1:13" ht="30" customHeight="1">
      <c r="A3446" s="9">
        <v>202470</v>
      </c>
      <c r="B3446" s="9"/>
      <c r="C3446" s="7" t="s">
        <v>6024</v>
      </c>
      <c r="D3446" s="22">
        <v>44884.864861111113</v>
      </c>
      <c r="F3446" s="7" t="s">
        <v>16</v>
      </c>
      <c r="G3446" s="31" t="s">
        <v>1686</v>
      </c>
      <c r="H3446" s="31" t="s">
        <v>6921</v>
      </c>
      <c r="I3446" s="31" t="s">
        <v>7179</v>
      </c>
      <c r="J3446" s="31" t="s">
        <v>7188</v>
      </c>
      <c r="L3446" s="13" t="s">
        <v>7969</v>
      </c>
      <c r="M3446" s="9">
        <f>+SUBTOTAL(103,$A$2:A3446)</f>
        <v>3445</v>
      </c>
    </row>
    <row r="3447" spans="1:13" ht="30" customHeight="1">
      <c r="A3447" s="9">
        <v>202279</v>
      </c>
      <c r="B3447" s="9"/>
      <c r="C3447" s="7" t="s">
        <v>6406</v>
      </c>
      <c r="D3447" s="22">
        <v>44884.86818287037</v>
      </c>
      <c r="E3447" s="7" t="s">
        <v>6407</v>
      </c>
      <c r="F3447" s="7" t="s">
        <v>16</v>
      </c>
      <c r="G3447" s="31" t="s">
        <v>1686</v>
      </c>
      <c r="H3447" s="31" t="s">
        <v>6922</v>
      </c>
      <c r="I3447" s="31" t="s">
        <v>17</v>
      </c>
      <c r="J3447" s="31" t="s">
        <v>7202</v>
      </c>
      <c r="L3447" s="13" t="s">
        <v>7970</v>
      </c>
      <c r="M3447" s="9">
        <f>+SUBTOTAL(103,$A$2:A3447)</f>
        <v>3446</v>
      </c>
    </row>
    <row r="3448" spans="1:13" ht="30" customHeight="1">
      <c r="A3448" s="9">
        <v>200296</v>
      </c>
      <c r="B3448" s="9"/>
      <c r="C3448" s="7" t="s">
        <v>988</v>
      </c>
      <c r="D3448" s="22">
        <v>44884.870833333334</v>
      </c>
      <c r="F3448" s="7" t="s">
        <v>16</v>
      </c>
      <c r="G3448" s="31" t="s">
        <v>1686</v>
      </c>
      <c r="H3448" s="31" t="s">
        <v>182</v>
      </c>
      <c r="I3448" s="31" t="s">
        <v>7179</v>
      </c>
      <c r="J3448" s="31" t="s">
        <v>7181</v>
      </c>
      <c r="L3448" s="13" t="s">
        <v>7971</v>
      </c>
      <c r="M3448" s="9">
        <f>+SUBTOTAL(103,$A$2:A3448)</f>
        <v>3447</v>
      </c>
    </row>
    <row r="3449" spans="1:13" ht="75" customHeight="1">
      <c r="A3449" s="9">
        <v>201325</v>
      </c>
      <c r="B3449" s="9"/>
      <c r="C3449" s="7" t="s">
        <v>4913</v>
      </c>
      <c r="D3449" s="22">
        <v>44887.570856481485</v>
      </c>
      <c r="E3449" s="7" t="s">
        <v>6408</v>
      </c>
      <c r="F3449" s="7" t="s">
        <v>16</v>
      </c>
      <c r="G3449" s="31" t="s">
        <v>1968</v>
      </c>
      <c r="H3449" s="31" t="s">
        <v>6923</v>
      </c>
      <c r="I3449" s="31" t="s">
        <v>7179</v>
      </c>
      <c r="J3449" s="31" t="s">
        <v>71</v>
      </c>
      <c r="L3449" s="13" t="s">
        <v>7972</v>
      </c>
      <c r="M3449" s="9">
        <f>+SUBTOTAL(103,$A$2:A3449)</f>
        <v>3448</v>
      </c>
    </row>
    <row r="3450" spans="1:13" ht="45" customHeight="1">
      <c r="A3450" s="9">
        <v>203096</v>
      </c>
      <c r="B3450" s="9"/>
      <c r="C3450" s="7" t="s">
        <v>5577</v>
      </c>
      <c r="D3450" s="22">
        <v>44887.586875000001</v>
      </c>
      <c r="F3450" s="7" t="s">
        <v>16</v>
      </c>
      <c r="G3450" s="31" t="s">
        <v>1968</v>
      </c>
      <c r="H3450" s="31" t="s">
        <v>6924</v>
      </c>
      <c r="I3450" s="31" t="s">
        <v>7179</v>
      </c>
      <c r="J3450" s="31" t="s">
        <v>71</v>
      </c>
      <c r="L3450" s="13" t="s">
        <v>7973</v>
      </c>
      <c r="M3450" s="9">
        <f>+SUBTOTAL(103,$A$2:A3450)</f>
        <v>3449</v>
      </c>
    </row>
    <row r="3451" spans="1:13" ht="15" customHeight="1">
      <c r="A3451" s="9">
        <v>203096</v>
      </c>
      <c r="B3451" s="9"/>
      <c r="C3451" s="7" t="s">
        <v>5577</v>
      </c>
      <c r="D3451" s="22">
        <v>44887.588240740741</v>
      </c>
      <c r="E3451" s="7" t="s">
        <v>6409</v>
      </c>
      <c r="F3451" s="7" t="s">
        <v>16</v>
      </c>
      <c r="G3451" s="31" t="s">
        <v>1968</v>
      </c>
      <c r="H3451" s="31" t="s">
        <v>2224</v>
      </c>
      <c r="I3451" s="31" t="s">
        <v>17</v>
      </c>
      <c r="J3451" s="31" t="s">
        <v>7189</v>
      </c>
      <c r="L3451" s="13" t="s">
        <v>7974</v>
      </c>
      <c r="M3451" s="9">
        <f>+SUBTOTAL(103,$A$2:A3451)</f>
        <v>3450</v>
      </c>
    </row>
    <row r="3452" spans="1:13" ht="15" customHeight="1">
      <c r="A3452" s="9">
        <v>203096</v>
      </c>
      <c r="B3452" s="9"/>
      <c r="C3452" s="7" t="s">
        <v>5577</v>
      </c>
      <c r="D3452" s="22">
        <v>44887.59138888889</v>
      </c>
      <c r="E3452" s="7" t="s">
        <v>6410</v>
      </c>
      <c r="F3452" s="7" t="s">
        <v>16</v>
      </c>
      <c r="G3452" s="31" t="s">
        <v>1968</v>
      </c>
      <c r="H3452" s="31" t="s">
        <v>2224</v>
      </c>
      <c r="I3452" s="31" t="s">
        <v>17</v>
      </c>
      <c r="J3452" s="31" t="s">
        <v>66</v>
      </c>
      <c r="L3452" s="13" t="s">
        <v>7975</v>
      </c>
      <c r="M3452" s="9">
        <f>+SUBTOTAL(103,$A$2:A3452)</f>
        <v>3451</v>
      </c>
    </row>
    <row r="3453" spans="1:13" ht="15" customHeight="1">
      <c r="A3453" s="9">
        <v>203096</v>
      </c>
      <c r="B3453" s="9"/>
      <c r="C3453" s="7" t="s">
        <v>5577</v>
      </c>
      <c r="D3453" s="22">
        <v>44887.59302083333</v>
      </c>
      <c r="E3453" s="7" t="s">
        <v>6411</v>
      </c>
      <c r="F3453" s="7" t="s">
        <v>16</v>
      </c>
      <c r="G3453" s="31" t="s">
        <v>1968</v>
      </c>
      <c r="H3453" s="31" t="s">
        <v>2224</v>
      </c>
      <c r="I3453" s="31" t="s">
        <v>17</v>
      </c>
      <c r="J3453" s="31" t="s">
        <v>7202</v>
      </c>
      <c r="L3453" s="13" t="s">
        <v>7976</v>
      </c>
      <c r="M3453" s="9">
        <f>+SUBTOTAL(103,$A$2:A3453)</f>
        <v>3452</v>
      </c>
    </row>
    <row r="3454" spans="1:13" ht="30" customHeight="1">
      <c r="A3454" s="9">
        <v>200556</v>
      </c>
      <c r="B3454" s="9"/>
      <c r="C3454" s="7" t="s">
        <v>1966</v>
      </c>
      <c r="D3454" s="22">
        <v>44887.597303240742</v>
      </c>
      <c r="F3454" s="7" t="s">
        <v>16</v>
      </c>
      <c r="G3454" s="31" t="s">
        <v>1968</v>
      </c>
      <c r="H3454" s="31" t="s">
        <v>6925</v>
      </c>
      <c r="I3454" s="31" t="s">
        <v>7176</v>
      </c>
      <c r="J3454" s="31" t="s">
        <v>7193</v>
      </c>
      <c r="L3454" s="13" t="s">
        <v>7977</v>
      </c>
      <c r="M3454" s="9">
        <f>+SUBTOTAL(103,$A$2:A3454)</f>
        <v>3453</v>
      </c>
    </row>
    <row r="3455" spans="1:13" ht="30" customHeight="1">
      <c r="A3455" s="9">
        <v>201167</v>
      </c>
      <c r="B3455" s="9"/>
      <c r="C3455" s="7" t="s">
        <v>4442</v>
      </c>
      <c r="D3455" s="22">
        <v>44887.60601851852</v>
      </c>
      <c r="E3455" s="7" t="s">
        <v>6412</v>
      </c>
      <c r="F3455" s="7" t="s">
        <v>16</v>
      </c>
      <c r="G3455" s="31" t="s">
        <v>1968</v>
      </c>
      <c r="H3455" s="31" t="s">
        <v>2224</v>
      </c>
      <c r="I3455" s="31" t="s">
        <v>17</v>
      </c>
      <c r="J3455" s="31" t="s">
        <v>7189</v>
      </c>
      <c r="L3455" s="13" t="s">
        <v>7978</v>
      </c>
      <c r="M3455" s="9">
        <f>+SUBTOTAL(103,$A$2:A3455)</f>
        <v>3454</v>
      </c>
    </row>
    <row r="3456" spans="1:13" ht="60" customHeight="1">
      <c r="A3456" s="9">
        <v>200911</v>
      </c>
      <c r="B3456" s="9"/>
      <c r="C3456" s="7" t="s">
        <v>6413</v>
      </c>
      <c r="D3456" s="22">
        <v>44887.611319444448</v>
      </c>
      <c r="F3456" s="7" t="s">
        <v>16</v>
      </c>
      <c r="G3456" s="31" t="s">
        <v>1968</v>
      </c>
      <c r="H3456" s="31" t="s">
        <v>6926</v>
      </c>
      <c r="I3456" s="31" t="s">
        <v>7176</v>
      </c>
      <c r="J3456" s="28" t="s">
        <v>71</v>
      </c>
      <c r="L3456" s="166" t="s">
        <v>7979</v>
      </c>
      <c r="M3456" s="9">
        <f>+SUBTOTAL(103,$A$2:A3456)</f>
        <v>3455</v>
      </c>
    </row>
    <row r="3457" spans="1:13" ht="30" customHeight="1">
      <c r="A3457" s="9">
        <v>200705</v>
      </c>
      <c r="B3457" s="9"/>
      <c r="C3457" s="7" t="s">
        <v>2770</v>
      </c>
      <c r="D3457" s="22">
        <v>44887.620949074073</v>
      </c>
      <c r="F3457" s="7" t="s">
        <v>16</v>
      </c>
      <c r="G3457" s="31" t="s">
        <v>380</v>
      </c>
      <c r="H3457" s="31" t="s">
        <v>6927</v>
      </c>
      <c r="I3457" s="31" t="s">
        <v>7179</v>
      </c>
      <c r="J3457" s="27" t="s">
        <v>7180</v>
      </c>
      <c r="L3457" s="13" t="s">
        <v>7980</v>
      </c>
      <c r="M3457" s="9">
        <f>+SUBTOTAL(103,$A$2:A3457)</f>
        <v>3456</v>
      </c>
    </row>
    <row r="3458" spans="1:13" ht="45" customHeight="1">
      <c r="A3458" s="9">
        <v>201678</v>
      </c>
      <c r="B3458" s="9"/>
      <c r="C3458" s="7" t="s">
        <v>6414</v>
      </c>
      <c r="D3458" s="22">
        <v>44887.62604166667</v>
      </c>
      <c r="F3458" s="7" t="s">
        <v>16</v>
      </c>
      <c r="G3458" s="31" t="s">
        <v>1968</v>
      </c>
      <c r="H3458" s="31" t="s">
        <v>6928</v>
      </c>
      <c r="I3458" s="31" t="s">
        <v>7179</v>
      </c>
      <c r="J3458" s="31" t="s">
        <v>133</v>
      </c>
      <c r="L3458" s="13" t="s">
        <v>7981</v>
      </c>
      <c r="M3458" s="9">
        <f>+SUBTOTAL(103,$A$2:A3458)</f>
        <v>3457</v>
      </c>
    </row>
    <row r="3459" spans="1:13" ht="30" customHeight="1">
      <c r="A3459" s="9">
        <v>201245</v>
      </c>
      <c r="B3459" s="9"/>
      <c r="C3459" s="7" t="s">
        <v>2417</v>
      </c>
      <c r="D3459" s="22">
        <v>44887.635034722225</v>
      </c>
      <c r="F3459" s="7" t="s">
        <v>28</v>
      </c>
      <c r="G3459" s="31" t="s">
        <v>238</v>
      </c>
      <c r="H3459" s="31" t="s">
        <v>4440</v>
      </c>
      <c r="I3459" s="20" t="s">
        <v>7176</v>
      </c>
      <c r="J3459" s="31" t="s">
        <v>7205</v>
      </c>
      <c r="L3459" s="13" t="s">
        <v>7982</v>
      </c>
      <c r="M3459" s="9">
        <f>+SUBTOTAL(103,$A$2:A3459)</f>
        <v>3458</v>
      </c>
    </row>
    <row r="3460" spans="1:13" ht="105" customHeight="1">
      <c r="A3460" s="9">
        <v>200567</v>
      </c>
      <c r="B3460" s="9"/>
      <c r="C3460" s="7" t="s">
        <v>2006</v>
      </c>
      <c r="D3460" s="22">
        <v>44887.674270833333</v>
      </c>
      <c r="F3460" s="7" t="s">
        <v>16</v>
      </c>
      <c r="G3460" s="31" t="s">
        <v>190</v>
      </c>
      <c r="H3460" s="31" t="s">
        <v>6929</v>
      </c>
      <c r="I3460" s="31" t="s">
        <v>7185</v>
      </c>
      <c r="J3460" s="31" t="s">
        <v>7197</v>
      </c>
      <c r="L3460" s="13" t="s">
        <v>7983</v>
      </c>
      <c r="M3460" s="9">
        <f>+SUBTOTAL(103,$A$2:A3460)</f>
        <v>3459</v>
      </c>
    </row>
    <row r="3461" spans="1:13" ht="45" customHeight="1">
      <c r="A3461" s="9">
        <v>200474</v>
      </c>
      <c r="B3461" s="9"/>
      <c r="C3461" s="7" t="s">
        <v>1697</v>
      </c>
      <c r="D3461" s="22">
        <v>44887.681446759256</v>
      </c>
      <c r="F3461" s="7" t="s">
        <v>16</v>
      </c>
      <c r="G3461" s="31" t="s">
        <v>429</v>
      </c>
      <c r="H3461" s="31" t="s">
        <v>174</v>
      </c>
      <c r="I3461" s="13" t="s">
        <v>7183</v>
      </c>
      <c r="J3461" s="31" t="s">
        <v>7192</v>
      </c>
      <c r="L3461" s="13" t="s">
        <v>7984</v>
      </c>
      <c r="M3461" s="9">
        <f>+SUBTOTAL(103,$A$2:A3461)</f>
        <v>3460</v>
      </c>
    </row>
    <row r="3462" spans="1:13" ht="45" customHeight="1">
      <c r="A3462" s="9">
        <v>200474</v>
      </c>
      <c r="B3462" s="9"/>
      <c r="C3462" s="7" t="s">
        <v>1697</v>
      </c>
      <c r="D3462" s="22">
        <v>44887.68246527778</v>
      </c>
      <c r="F3462" s="7" t="s">
        <v>16</v>
      </c>
      <c r="G3462" s="31" t="s">
        <v>429</v>
      </c>
      <c r="H3462" s="31" t="s">
        <v>6930</v>
      </c>
      <c r="I3462" s="20" t="s">
        <v>8392</v>
      </c>
      <c r="J3462" s="31" t="s">
        <v>7217</v>
      </c>
      <c r="L3462" s="13" t="s">
        <v>7985</v>
      </c>
      <c r="M3462" s="9">
        <f>+SUBTOTAL(103,$A$2:A3462)</f>
        <v>3461</v>
      </c>
    </row>
    <row r="3463" spans="1:13" ht="45" customHeight="1">
      <c r="A3463" s="9">
        <v>200474</v>
      </c>
      <c r="B3463" s="9"/>
      <c r="C3463" s="7" t="s">
        <v>1697</v>
      </c>
      <c r="D3463" s="22">
        <v>44887.684537037036</v>
      </c>
      <c r="E3463" s="7" t="s">
        <v>6415</v>
      </c>
      <c r="F3463" s="7" t="s">
        <v>16</v>
      </c>
      <c r="G3463" s="31" t="s">
        <v>429</v>
      </c>
      <c r="H3463" s="31" t="s">
        <v>6931</v>
      </c>
      <c r="I3463" s="31" t="s">
        <v>17</v>
      </c>
      <c r="J3463" s="31" t="s">
        <v>7202</v>
      </c>
      <c r="L3463" s="13" t="s">
        <v>7986</v>
      </c>
      <c r="M3463" s="9">
        <f>+SUBTOTAL(103,$A$2:A3463)</f>
        <v>3462</v>
      </c>
    </row>
    <row r="3464" spans="1:13" ht="45" customHeight="1">
      <c r="A3464" s="9">
        <v>200474</v>
      </c>
      <c r="B3464" s="9"/>
      <c r="C3464" s="7" t="s">
        <v>1697</v>
      </c>
      <c r="D3464" s="22">
        <v>44887.685439814813</v>
      </c>
      <c r="F3464" s="7" t="s">
        <v>16</v>
      </c>
      <c r="G3464" s="31" t="s">
        <v>429</v>
      </c>
      <c r="H3464" s="31" t="s">
        <v>6728</v>
      </c>
      <c r="I3464" s="13" t="s">
        <v>7183</v>
      </c>
      <c r="J3464" s="31" t="s">
        <v>71</v>
      </c>
      <c r="L3464" s="13" t="s">
        <v>7987</v>
      </c>
      <c r="M3464" s="9">
        <f>+SUBTOTAL(103,$A$2:A3464)</f>
        <v>3463</v>
      </c>
    </row>
    <row r="3465" spans="1:13" ht="15" customHeight="1">
      <c r="A3465" s="9">
        <v>201500</v>
      </c>
      <c r="B3465" s="9"/>
      <c r="C3465" s="7" t="s">
        <v>1899</v>
      </c>
      <c r="D3465" s="22">
        <v>44887.748726851853</v>
      </c>
      <c r="F3465" s="7" t="s">
        <v>16</v>
      </c>
      <c r="G3465" s="31" t="s">
        <v>1901</v>
      </c>
      <c r="H3465" s="31" t="s">
        <v>6932</v>
      </c>
      <c r="I3465" s="31" t="s">
        <v>7179</v>
      </c>
      <c r="J3465" s="31" t="s">
        <v>133</v>
      </c>
      <c r="L3465" s="13" t="s">
        <v>7988</v>
      </c>
      <c r="M3465" s="9">
        <f>+SUBTOTAL(103,$A$2:A3465)</f>
        <v>3464</v>
      </c>
    </row>
    <row r="3466" spans="1:13" ht="15" customHeight="1">
      <c r="A3466" s="9">
        <v>201500</v>
      </c>
      <c r="B3466" s="9"/>
      <c r="C3466" s="7" t="s">
        <v>1899</v>
      </c>
      <c r="D3466" s="22">
        <v>44887.749618055554</v>
      </c>
      <c r="F3466" s="7" t="s">
        <v>16</v>
      </c>
      <c r="G3466" s="31" t="s">
        <v>1901</v>
      </c>
      <c r="H3466" s="31" t="s">
        <v>6933</v>
      </c>
      <c r="I3466" s="31" t="s">
        <v>7179</v>
      </c>
      <c r="J3466" s="31" t="s">
        <v>133</v>
      </c>
      <c r="L3466" s="13" t="s">
        <v>7989</v>
      </c>
      <c r="M3466" s="9">
        <f>+SUBTOTAL(103,$A$2:A3466)</f>
        <v>3465</v>
      </c>
    </row>
    <row r="3467" spans="1:13" ht="15" customHeight="1">
      <c r="A3467" s="9">
        <v>201500</v>
      </c>
      <c r="B3467" s="9"/>
      <c r="C3467" s="7" t="s">
        <v>1899</v>
      </c>
      <c r="D3467" s="22">
        <v>44887.752638888887</v>
      </c>
      <c r="F3467" s="7" t="s">
        <v>16</v>
      </c>
      <c r="G3467" s="31" t="s">
        <v>1901</v>
      </c>
      <c r="H3467" s="31" t="s">
        <v>2826</v>
      </c>
      <c r="I3467" s="31" t="s">
        <v>17</v>
      </c>
      <c r="J3467" s="31" t="s">
        <v>7202</v>
      </c>
      <c r="L3467" s="13" t="s">
        <v>7990</v>
      </c>
      <c r="M3467" s="9">
        <f>+SUBTOTAL(103,$A$2:A3467)</f>
        <v>3466</v>
      </c>
    </row>
    <row r="3468" spans="1:13" ht="60" customHeight="1">
      <c r="A3468" s="9">
        <v>200635</v>
      </c>
      <c r="B3468" s="9"/>
      <c r="C3468" s="7" t="s">
        <v>1899</v>
      </c>
      <c r="D3468" s="22">
        <v>44887.760381944441</v>
      </c>
      <c r="F3468" s="7" t="s">
        <v>16</v>
      </c>
      <c r="G3468" s="31" t="s">
        <v>1901</v>
      </c>
      <c r="H3468" s="31" t="s">
        <v>119</v>
      </c>
      <c r="I3468" s="31" t="s">
        <v>7179</v>
      </c>
      <c r="J3468" s="31" t="s">
        <v>7225</v>
      </c>
      <c r="L3468" s="13" t="s">
        <v>7991</v>
      </c>
      <c r="M3468" s="9">
        <f>+SUBTOTAL(103,$A$2:A3468)</f>
        <v>3467</v>
      </c>
    </row>
    <row r="3469" spans="1:13" ht="45" customHeight="1">
      <c r="A3469" s="9">
        <v>200595</v>
      </c>
      <c r="B3469" s="9"/>
      <c r="C3469" s="7" t="s">
        <v>1494</v>
      </c>
      <c r="D3469" s="22">
        <v>44887.781354166669</v>
      </c>
      <c r="F3469" s="7" t="s">
        <v>28</v>
      </c>
      <c r="G3469" s="31" t="s">
        <v>6476</v>
      </c>
      <c r="H3469" s="31" t="s">
        <v>6934</v>
      </c>
      <c r="I3469" s="31" t="s">
        <v>7185</v>
      </c>
      <c r="J3469" s="20" t="s">
        <v>71</v>
      </c>
      <c r="L3469" s="13" t="s">
        <v>7992</v>
      </c>
      <c r="M3469" s="9">
        <f>+SUBTOTAL(103,$A$2:A3469)</f>
        <v>3468</v>
      </c>
    </row>
    <row r="3470" spans="1:13" ht="120" customHeight="1">
      <c r="A3470" s="9">
        <v>201311</v>
      </c>
      <c r="B3470" s="9"/>
      <c r="C3470" s="7" t="s">
        <v>1330</v>
      </c>
      <c r="D3470" s="22">
        <v>44887.785393518519</v>
      </c>
      <c r="F3470" s="7" t="s">
        <v>28</v>
      </c>
      <c r="G3470" s="31" t="s">
        <v>559</v>
      </c>
      <c r="H3470" s="31" t="s">
        <v>2940</v>
      </c>
      <c r="I3470" s="31" t="s">
        <v>17</v>
      </c>
      <c r="J3470" s="31" t="s">
        <v>7189</v>
      </c>
      <c r="L3470" s="13" t="s">
        <v>7993</v>
      </c>
      <c r="M3470" s="9">
        <f>+SUBTOTAL(103,$A$2:A3470)</f>
        <v>3469</v>
      </c>
    </row>
    <row r="3471" spans="1:13" ht="30" customHeight="1">
      <c r="A3471" s="9">
        <v>201311</v>
      </c>
      <c r="B3471" s="9"/>
      <c r="C3471" s="7" t="s">
        <v>1330</v>
      </c>
      <c r="D3471" s="22">
        <v>44887.786400462966</v>
      </c>
      <c r="F3471" s="7" t="s">
        <v>28</v>
      </c>
      <c r="G3471" s="31" t="s">
        <v>559</v>
      </c>
      <c r="H3471" s="31" t="s">
        <v>6935</v>
      </c>
      <c r="I3471" s="31" t="s">
        <v>7191</v>
      </c>
      <c r="J3471" s="15" t="s">
        <v>8389</v>
      </c>
      <c r="L3471" s="13" t="s">
        <v>7994</v>
      </c>
      <c r="M3471" s="9">
        <f>+SUBTOTAL(103,$A$2:A3471)</f>
        <v>3470</v>
      </c>
    </row>
    <row r="3472" spans="1:13" ht="60" customHeight="1">
      <c r="A3472" s="9">
        <v>200595</v>
      </c>
      <c r="B3472" s="9"/>
      <c r="C3472" s="7" t="s">
        <v>1494</v>
      </c>
      <c r="D3472" s="22">
        <v>44887.798009259262</v>
      </c>
      <c r="F3472" s="7" t="s">
        <v>16</v>
      </c>
      <c r="G3472" s="31" t="s">
        <v>6476</v>
      </c>
      <c r="H3472" s="31" t="s">
        <v>6936</v>
      </c>
      <c r="I3472" s="31" t="s">
        <v>7179</v>
      </c>
      <c r="J3472" s="31" t="s">
        <v>7188</v>
      </c>
      <c r="L3472" s="13" t="s">
        <v>7995</v>
      </c>
      <c r="M3472" s="9">
        <f>+SUBTOTAL(103,$A$2:A3472)</f>
        <v>3471</v>
      </c>
    </row>
    <row r="3473" spans="1:13" ht="15" customHeight="1">
      <c r="A3473" s="9">
        <v>201086</v>
      </c>
      <c r="B3473" s="9"/>
      <c r="C3473" s="7" t="s">
        <v>985</v>
      </c>
      <c r="D3473" s="22">
        <v>44887.813819444447</v>
      </c>
      <c r="F3473" s="7" t="s">
        <v>28</v>
      </c>
      <c r="G3473" s="31" t="s">
        <v>908</v>
      </c>
      <c r="H3473" s="31" t="s">
        <v>6937</v>
      </c>
      <c r="I3473" s="31" t="s">
        <v>7187</v>
      </c>
      <c r="J3473" s="31" t="s">
        <v>7212</v>
      </c>
      <c r="L3473" s="13" t="s">
        <v>7996</v>
      </c>
      <c r="M3473" s="9">
        <f>+SUBTOTAL(103,$A$2:A3473)</f>
        <v>3472</v>
      </c>
    </row>
    <row r="3474" spans="1:13" ht="15" customHeight="1">
      <c r="A3474" s="9">
        <v>201137</v>
      </c>
      <c r="B3474" s="9"/>
      <c r="C3474" s="7" t="s">
        <v>4071</v>
      </c>
      <c r="D3474" s="22">
        <v>44887.81759259259</v>
      </c>
      <c r="F3474" s="7" t="s">
        <v>28</v>
      </c>
      <c r="G3474" s="31" t="s">
        <v>908</v>
      </c>
      <c r="H3474" s="31" t="s">
        <v>6938</v>
      </c>
      <c r="I3474" s="20" t="s">
        <v>8392</v>
      </c>
      <c r="J3474" s="31" t="s">
        <v>7217</v>
      </c>
      <c r="L3474" s="13" t="s">
        <v>7997</v>
      </c>
      <c r="M3474" s="9">
        <f>+SUBTOTAL(103,$A$2:A3474)</f>
        <v>3473</v>
      </c>
    </row>
    <row r="3475" spans="1:13" ht="15" customHeight="1">
      <c r="A3475" s="9">
        <v>203061</v>
      </c>
      <c r="B3475" s="9"/>
      <c r="C3475" s="7" t="s">
        <v>4880</v>
      </c>
      <c r="D3475" s="22">
        <v>44887.821585648147</v>
      </c>
      <c r="F3475" s="7" t="s">
        <v>28</v>
      </c>
      <c r="G3475" s="31" t="s">
        <v>908</v>
      </c>
      <c r="H3475" s="31" t="s">
        <v>6939</v>
      </c>
      <c r="I3475" s="20" t="s">
        <v>8392</v>
      </c>
      <c r="J3475" s="31" t="s">
        <v>7217</v>
      </c>
      <c r="L3475" s="13" t="s">
        <v>7998</v>
      </c>
      <c r="M3475" s="9">
        <f>+SUBTOTAL(103,$A$2:A3475)</f>
        <v>3474</v>
      </c>
    </row>
    <row r="3476" spans="1:13" ht="30" customHeight="1">
      <c r="A3476" s="9">
        <v>202210</v>
      </c>
      <c r="B3476" s="9"/>
      <c r="C3476" s="7" t="s">
        <v>5863</v>
      </c>
      <c r="D3476" s="22">
        <v>44887.822997685187</v>
      </c>
      <c r="F3476" s="7" t="s">
        <v>28</v>
      </c>
      <c r="G3476" s="31" t="s">
        <v>908</v>
      </c>
      <c r="H3476" s="31" t="s">
        <v>6940</v>
      </c>
      <c r="I3476" s="20" t="s">
        <v>8392</v>
      </c>
      <c r="J3476" s="31" t="s">
        <v>7217</v>
      </c>
      <c r="L3476" s="13" t="s">
        <v>7999</v>
      </c>
      <c r="M3476" s="9">
        <f>+SUBTOTAL(103,$A$2:A3476)</f>
        <v>3475</v>
      </c>
    </row>
    <row r="3477" spans="1:13" ht="15" customHeight="1">
      <c r="A3477" s="9">
        <v>200637</v>
      </c>
      <c r="B3477" s="9"/>
      <c r="C3477" s="7" t="s">
        <v>5440</v>
      </c>
      <c r="D3477" s="22">
        <v>44887.826481481483</v>
      </c>
      <c r="F3477" s="7" t="s">
        <v>28</v>
      </c>
      <c r="G3477" s="31" t="s">
        <v>908</v>
      </c>
      <c r="H3477" s="31" t="s">
        <v>119</v>
      </c>
      <c r="I3477" s="31" t="s">
        <v>7179</v>
      </c>
      <c r="J3477" s="31" t="s">
        <v>7225</v>
      </c>
      <c r="L3477" s="13" t="s">
        <v>8000</v>
      </c>
      <c r="M3477" s="9">
        <f>+SUBTOTAL(103,$A$2:A3477)</f>
        <v>3476</v>
      </c>
    </row>
    <row r="3478" spans="1:13" ht="15" customHeight="1">
      <c r="A3478" s="9">
        <v>200666</v>
      </c>
      <c r="B3478" s="9"/>
      <c r="C3478" s="7" t="s">
        <v>2467</v>
      </c>
      <c r="D3478" s="22">
        <v>44887.828275462962</v>
      </c>
      <c r="F3478" s="7" t="s">
        <v>28</v>
      </c>
      <c r="G3478" s="31" t="s">
        <v>908</v>
      </c>
      <c r="H3478" s="31" t="s">
        <v>6941</v>
      </c>
      <c r="I3478" s="31" t="s">
        <v>7179</v>
      </c>
      <c r="J3478" s="31" t="s">
        <v>7225</v>
      </c>
      <c r="L3478" s="13" t="s">
        <v>8001</v>
      </c>
      <c r="M3478" s="9">
        <f>+SUBTOTAL(103,$A$2:A3478)</f>
        <v>3477</v>
      </c>
    </row>
    <row r="3479" spans="1:13" ht="15" customHeight="1">
      <c r="A3479" s="9">
        <v>200669</v>
      </c>
      <c r="B3479" s="9"/>
      <c r="C3479" s="7" t="s">
        <v>2487</v>
      </c>
      <c r="D3479" s="22">
        <v>44887.831516203703</v>
      </c>
      <c r="F3479" s="7" t="s">
        <v>28</v>
      </c>
      <c r="G3479" s="31" t="s">
        <v>908</v>
      </c>
      <c r="H3479" s="31" t="s">
        <v>6942</v>
      </c>
      <c r="I3479" s="31" t="s">
        <v>222</v>
      </c>
      <c r="J3479" s="31" t="s">
        <v>71</v>
      </c>
      <c r="L3479" s="13" t="s">
        <v>8002</v>
      </c>
      <c r="M3479" s="9">
        <f>+SUBTOTAL(103,$A$2:A3479)</f>
        <v>3478</v>
      </c>
    </row>
    <row r="3480" spans="1:13" ht="15" customHeight="1">
      <c r="A3480" s="9">
        <v>200279</v>
      </c>
      <c r="B3480" s="9"/>
      <c r="C3480" s="7" t="s">
        <v>907</v>
      </c>
      <c r="D3480" s="22">
        <v>44887.832488425927</v>
      </c>
      <c r="F3480" s="7" t="s">
        <v>28</v>
      </c>
      <c r="G3480" s="31" t="s">
        <v>908</v>
      </c>
      <c r="H3480" s="31" t="s">
        <v>511</v>
      </c>
      <c r="I3480" s="20" t="s">
        <v>8392</v>
      </c>
      <c r="J3480" s="31" t="s">
        <v>7217</v>
      </c>
      <c r="L3480" s="14" t="s">
        <v>8003</v>
      </c>
      <c r="M3480" s="9">
        <f>+SUBTOTAL(103,$A$2:A3480)</f>
        <v>3479</v>
      </c>
    </row>
    <row r="3481" spans="1:13" ht="75" customHeight="1">
      <c r="A3481" s="9">
        <v>200595</v>
      </c>
      <c r="B3481" s="9"/>
      <c r="C3481" s="7" t="s">
        <v>1494</v>
      </c>
      <c r="D3481" s="22">
        <v>44887.865428240744</v>
      </c>
      <c r="F3481" s="7" t="s">
        <v>16</v>
      </c>
      <c r="G3481" s="31" t="s">
        <v>6476</v>
      </c>
      <c r="H3481" s="31" t="s">
        <v>6943</v>
      </c>
      <c r="I3481" s="31" t="s">
        <v>7185</v>
      </c>
      <c r="J3481" s="20" t="s">
        <v>71</v>
      </c>
      <c r="L3481" s="13" t="s">
        <v>8004</v>
      </c>
      <c r="M3481" s="9">
        <f>+SUBTOTAL(103,$A$2:A3481)</f>
        <v>3480</v>
      </c>
    </row>
    <row r="3482" spans="1:13" ht="45" customHeight="1">
      <c r="A3482" s="9">
        <v>200595</v>
      </c>
      <c r="B3482" s="9"/>
      <c r="C3482" s="7" t="s">
        <v>1494</v>
      </c>
      <c r="D3482" s="22">
        <v>44887.873298611114</v>
      </c>
      <c r="F3482" s="7" t="s">
        <v>16</v>
      </c>
      <c r="G3482" s="31" t="s">
        <v>6476</v>
      </c>
      <c r="H3482" s="31" t="s">
        <v>6944</v>
      </c>
      <c r="I3482" s="31" t="s">
        <v>7179</v>
      </c>
      <c r="J3482" s="31" t="s">
        <v>71</v>
      </c>
      <c r="L3482" s="13" t="s">
        <v>8005</v>
      </c>
      <c r="M3482" s="9">
        <f>+SUBTOTAL(103,$A$2:A3482)</f>
        <v>3481</v>
      </c>
    </row>
    <row r="3483" spans="1:13" ht="15" customHeight="1">
      <c r="A3483" s="9">
        <v>200595</v>
      </c>
      <c r="B3483" s="9"/>
      <c r="C3483" s="7" t="s">
        <v>1494</v>
      </c>
      <c r="D3483" s="22">
        <v>44887.880740740744</v>
      </c>
      <c r="F3483" s="7" t="s">
        <v>28</v>
      </c>
      <c r="G3483" s="31" t="s">
        <v>6476</v>
      </c>
      <c r="H3483" s="31" t="s">
        <v>6945</v>
      </c>
      <c r="I3483" s="31" t="s">
        <v>7191</v>
      </c>
      <c r="J3483" s="31" t="s">
        <v>71</v>
      </c>
      <c r="L3483" s="13" t="s">
        <v>8006</v>
      </c>
      <c r="M3483" s="9">
        <f>+SUBTOTAL(103,$A$2:A3483)</f>
        <v>3482</v>
      </c>
    </row>
    <row r="3484" spans="1:13" ht="60" customHeight="1">
      <c r="A3484" s="9">
        <v>200595</v>
      </c>
      <c r="B3484" s="9"/>
      <c r="C3484" s="7" t="s">
        <v>1494</v>
      </c>
      <c r="D3484" s="22">
        <v>44887.932175925926</v>
      </c>
      <c r="F3484" s="7" t="s">
        <v>16</v>
      </c>
      <c r="G3484" s="31" t="s">
        <v>6476</v>
      </c>
      <c r="H3484" s="31" t="s">
        <v>6946</v>
      </c>
      <c r="I3484" s="31" t="s">
        <v>7185</v>
      </c>
      <c r="J3484" s="20" t="s">
        <v>71</v>
      </c>
      <c r="L3484" s="13" t="s">
        <v>8007</v>
      </c>
      <c r="M3484" s="9">
        <f>+SUBTOTAL(103,$A$2:A3484)</f>
        <v>3483</v>
      </c>
    </row>
    <row r="3485" spans="1:13" ht="45" customHeight="1">
      <c r="A3485" s="9">
        <v>202943</v>
      </c>
      <c r="B3485" s="9"/>
      <c r="C3485" s="7" t="s">
        <v>5701</v>
      </c>
      <c r="D3485" s="22">
        <v>44888.551574074074</v>
      </c>
      <c r="F3485" s="7" t="s">
        <v>16</v>
      </c>
      <c r="G3485" s="31" t="s">
        <v>252</v>
      </c>
      <c r="H3485" s="31" t="s">
        <v>3811</v>
      </c>
      <c r="I3485" s="31" t="s">
        <v>7185</v>
      </c>
      <c r="J3485" s="20" t="s">
        <v>71</v>
      </c>
      <c r="L3485" s="13" t="s">
        <v>8008</v>
      </c>
      <c r="M3485" s="9">
        <f>+SUBTOTAL(103,$A$2:A3485)</f>
        <v>3484</v>
      </c>
    </row>
    <row r="3486" spans="1:13" ht="60" customHeight="1">
      <c r="A3486" s="9">
        <v>202943</v>
      </c>
      <c r="B3486" s="9"/>
      <c r="C3486" s="7" t="s">
        <v>5701</v>
      </c>
      <c r="D3486" s="22">
        <v>44888.552534722221</v>
      </c>
      <c r="F3486" s="7" t="s">
        <v>16</v>
      </c>
      <c r="G3486" s="31" t="s">
        <v>252</v>
      </c>
      <c r="H3486" s="31" t="s">
        <v>6947</v>
      </c>
      <c r="I3486" s="31" t="s">
        <v>7185</v>
      </c>
      <c r="J3486" s="20" t="s">
        <v>71</v>
      </c>
      <c r="L3486" s="13" t="s">
        <v>8009</v>
      </c>
      <c r="M3486" s="9">
        <f>+SUBTOTAL(103,$A$2:A3486)</f>
        <v>3485</v>
      </c>
    </row>
    <row r="3487" spans="1:13" ht="15" customHeight="1">
      <c r="A3487" s="9">
        <v>200041</v>
      </c>
      <c r="B3487" s="9"/>
      <c r="C3487" s="7" t="s">
        <v>95</v>
      </c>
      <c r="D3487" s="22">
        <v>44888.579641203702</v>
      </c>
      <c r="F3487" s="7" t="s">
        <v>28</v>
      </c>
      <c r="G3487" s="31" t="s">
        <v>15</v>
      </c>
      <c r="H3487" s="31" t="s">
        <v>843</v>
      </c>
      <c r="I3487" s="31" t="s">
        <v>7179</v>
      </c>
      <c r="J3487" s="31" t="s">
        <v>71</v>
      </c>
      <c r="L3487" s="13" t="s">
        <v>8010</v>
      </c>
      <c r="M3487" s="9">
        <f>+SUBTOTAL(103,$A$2:A3487)</f>
        <v>3486</v>
      </c>
    </row>
    <row r="3488" spans="1:13" ht="15" customHeight="1">
      <c r="A3488" s="9">
        <v>200041</v>
      </c>
      <c r="B3488" s="9"/>
      <c r="C3488" s="7" t="s">
        <v>95</v>
      </c>
      <c r="D3488" s="22">
        <v>44888.586377314816</v>
      </c>
      <c r="F3488" s="7" t="s">
        <v>28</v>
      </c>
      <c r="G3488" s="31" t="s">
        <v>15</v>
      </c>
      <c r="H3488" s="31" t="s">
        <v>6948</v>
      </c>
      <c r="I3488" s="31" t="s">
        <v>7179</v>
      </c>
      <c r="J3488" s="31" t="s">
        <v>7225</v>
      </c>
      <c r="L3488" s="13" t="s">
        <v>8011</v>
      </c>
      <c r="M3488" s="9">
        <f>+SUBTOTAL(103,$A$2:A3488)</f>
        <v>3487</v>
      </c>
    </row>
    <row r="3489" spans="1:13" ht="60" customHeight="1">
      <c r="A3489" s="9">
        <v>201660</v>
      </c>
      <c r="B3489" s="9"/>
      <c r="C3489" s="7" t="s">
        <v>5471</v>
      </c>
      <c r="D3489" s="22">
        <v>44888.590439814812</v>
      </c>
      <c r="F3489" s="7" t="s">
        <v>16</v>
      </c>
      <c r="G3489" s="31" t="s">
        <v>220</v>
      </c>
      <c r="H3489" s="31" t="s">
        <v>3049</v>
      </c>
      <c r="I3489" s="20" t="s">
        <v>8392</v>
      </c>
      <c r="J3489" s="31" t="s">
        <v>7182</v>
      </c>
      <c r="L3489" s="13" t="s">
        <v>8012</v>
      </c>
      <c r="M3489" s="9">
        <f>+SUBTOTAL(103,$A$2:A3489)</f>
        <v>3488</v>
      </c>
    </row>
    <row r="3490" spans="1:13" ht="60" customHeight="1">
      <c r="A3490" s="9">
        <v>200193</v>
      </c>
      <c r="B3490" s="9"/>
      <c r="C3490" s="7" t="s">
        <v>442</v>
      </c>
      <c r="D3490" s="22">
        <v>44888.604027777779</v>
      </c>
      <c r="F3490" s="7" t="s">
        <v>16</v>
      </c>
      <c r="G3490" s="31" t="s">
        <v>220</v>
      </c>
      <c r="H3490" s="31" t="s">
        <v>735</v>
      </c>
      <c r="I3490" s="20" t="s">
        <v>8392</v>
      </c>
      <c r="J3490" s="31" t="s">
        <v>7182</v>
      </c>
      <c r="L3490" s="13" t="s">
        <v>8013</v>
      </c>
      <c r="M3490" s="9">
        <f>+SUBTOTAL(103,$A$2:A3490)</f>
        <v>3489</v>
      </c>
    </row>
    <row r="3491" spans="1:13" ht="15" customHeight="1">
      <c r="A3491" s="9">
        <v>200799</v>
      </c>
      <c r="B3491" s="9"/>
      <c r="C3491" s="7" t="s">
        <v>6416</v>
      </c>
      <c r="D3491" s="22">
        <v>44888.628252314818</v>
      </c>
      <c r="F3491" s="7" t="s">
        <v>16</v>
      </c>
      <c r="G3491" s="31" t="s">
        <v>178</v>
      </c>
      <c r="H3491" s="31" t="s">
        <v>2231</v>
      </c>
      <c r="I3491" s="31" t="s">
        <v>7179</v>
      </c>
      <c r="J3491" s="31" t="s">
        <v>7196</v>
      </c>
      <c r="L3491" s="13" t="s">
        <v>8014</v>
      </c>
      <c r="M3491" s="9">
        <f>+SUBTOTAL(103,$A$2:A3491)</f>
        <v>3490</v>
      </c>
    </row>
    <row r="3492" spans="1:13" ht="15" customHeight="1">
      <c r="A3492" s="9">
        <v>200401</v>
      </c>
      <c r="B3492" s="9"/>
      <c r="C3492" s="7" t="s">
        <v>6417</v>
      </c>
      <c r="D3492" s="22">
        <v>44888.629988425928</v>
      </c>
      <c r="F3492" s="7" t="s">
        <v>16</v>
      </c>
      <c r="G3492" s="31" t="s">
        <v>178</v>
      </c>
      <c r="H3492" s="31" t="s">
        <v>873</v>
      </c>
      <c r="I3492" s="31" t="s">
        <v>7179</v>
      </c>
      <c r="J3492" s="31" t="s">
        <v>7196</v>
      </c>
      <c r="L3492" s="13" t="s">
        <v>8015</v>
      </c>
      <c r="M3492" s="9">
        <f>+SUBTOTAL(103,$A$2:A3492)</f>
        <v>3491</v>
      </c>
    </row>
    <row r="3493" spans="1:13" ht="15" customHeight="1">
      <c r="A3493" s="9">
        <v>200772</v>
      </c>
      <c r="B3493" s="9"/>
      <c r="C3493" s="7" t="s">
        <v>2373</v>
      </c>
      <c r="D3493" s="22">
        <v>44888.63857638889</v>
      </c>
      <c r="F3493" s="7" t="s">
        <v>16</v>
      </c>
      <c r="G3493" s="31" t="s">
        <v>178</v>
      </c>
      <c r="H3493" s="31" t="s">
        <v>6949</v>
      </c>
      <c r="I3493" s="31" t="s">
        <v>7179</v>
      </c>
      <c r="J3493" s="31" t="s">
        <v>71</v>
      </c>
      <c r="L3493" s="13" t="s">
        <v>8016</v>
      </c>
      <c r="M3493" s="9">
        <f>+SUBTOTAL(103,$A$2:A3493)</f>
        <v>3492</v>
      </c>
    </row>
    <row r="3494" spans="1:13" ht="15" customHeight="1">
      <c r="A3494" s="9">
        <v>201169</v>
      </c>
      <c r="B3494" s="9"/>
      <c r="C3494" s="7" t="s">
        <v>3572</v>
      </c>
      <c r="D3494" s="22">
        <v>44888.644733796296</v>
      </c>
      <c r="E3494" s="7" t="s">
        <v>6418</v>
      </c>
      <c r="F3494" s="7" t="s">
        <v>16</v>
      </c>
      <c r="G3494" s="31" t="s">
        <v>142</v>
      </c>
      <c r="H3494" s="31" t="s">
        <v>1417</v>
      </c>
      <c r="I3494" s="31" t="s">
        <v>7176</v>
      </c>
      <c r="J3494" s="31" t="s">
        <v>7177</v>
      </c>
      <c r="L3494" s="13" t="s">
        <v>8017</v>
      </c>
      <c r="M3494" s="9">
        <f>+SUBTOTAL(103,$A$2:A3494)</f>
        <v>3493</v>
      </c>
    </row>
    <row r="3495" spans="1:13" ht="15" customHeight="1">
      <c r="A3495" s="9">
        <v>201169</v>
      </c>
      <c r="B3495" s="9"/>
      <c r="C3495" s="7" t="s">
        <v>3572</v>
      </c>
      <c r="D3495" s="22">
        <v>44888.645185185182</v>
      </c>
      <c r="F3495" s="7" t="s">
        <v>28</v>
      </c>
      <c r="G3495" s="31" t="s">
        <v>142</v>
      </c>
      <c r="H3495" s="31" t="s">
        <v>6950</v>
      </c>
      <c r="I3495" s="31" t="s">
        <v>7179</v>
      </c>
      <c r="J3495" s="31" t="s">
        <v>71</v>
      </c>
      <c r="L3495" s="13" t="s">
        <v>8018</v>
      </c>
      <c r="M3495" s="9">
        <f>+SUBTOTAL(103,$A$2:A3495)</f>
        <v>3494</v>
      </c>
    </row>
    <row r="3496" spans="1:13" ht="15" customHeight="1">
      <c r="A3496" s="9">
        <v>201170</v>
      </c>
      <c r="B3496" s="9"/>
      <c r="C3496" s="7" t="s">
        <v>4524</v>
      </c>
      <c r="D3496" s="22">
        <v>44888.645821759259</v>
      </c>
      <c r="F3496" s="7" t="s">
        <v>28</v>
      </c>
      <c r="G3496" s="31" t="s">
        <v>142</v>
      </c>
      <c r="H3496" s="31" t="s">
        <v>3705</v>
      </c>
      <c r="I3496" s="31" t="s">
        <v>7179</v>
      </c>
      <c r="J3496" s="31" t="s">
        <v>71</v>
      </c>
      <c r="L3496" s="13" t="s">
        <v>8019</v>
      </c>
      <c r="M3496" s="9">
        <f>+SUBTOTAL(103,$A$2:A3496)</f>
        <v>3495</v>
      </c>
    </row>
    <row r="3497" spans="1:13" ht="75" customHeight="1">
      <c r="A3497" s="9">
        <v>201532</v>
      </c>
      <c r="B3497" s="9"/>
      <c r="C3497" s="7" t="s">
        <v>779</v>
      </c>
      <c r="D3497" s="22">
        <v>44888.69767361111</v>
      </c>
      <c r="F3497" s="7" t="s">
        <v>16</v>
      </c>
      <c r="G3497" s="31" t="s">
        <v>6476</v>
      </c>
      <c r="H3497" s="31" t="s">
        <v>6835</v>
      </c>
      <c r="I3497" s="31" t="s">
        <v>7179</v>
      </c>
      <c r="J3497" s="31" t="s">
        <v>7225</v>
      </c>
      <c r="L3497" s="13" t="s">
        <v>8020</v>
      </c>
      <c r="M3497" s="9">
        <f>+SUBTOTAL(103,$A$2:A3497)</f>
        <v>3496</v>
      </c>
    </row>
    <row r="3498" spans="1:13" ht="30" customHeight="1">
      <c r="A3498" s="9">
        <v>200791</v>
      </c>
      <c r="B3498" s="9"/>
      <c r="C3498" s="7" t="s">
        <v>582</v>
      </c>
      <c r="D3498" s="22">
        <v>44888.70107638889</v>
      </c>
      <c r="F3498" s="7" t="s">
        <v>16</v>
      </c>
      <c r="G3498" s="31" t="s">
        <v>485</v>
      </c>
      <c r="H3498" s="31" t="s">
        <v>826</v>
      </c>
      <c r="I3498" s="31" t="s">
        <v>7179</v>
      </c>
      <c r="J3498" s="31" t="s">
        <v>7181</v>
      </c>
      <c r="L3498" s="13" t="s">
        <v>8021</v>
      </c>
      <c r="M3498" s="9">
        <f>+SUBTOTAL(103,$A$2:A3498)</f>
        <v>3497</v>
      </c>
    </row>
    <row r="3499" spans="1:13" ht="75" customHeight="1">
      <c r="A3499" s="9">
        <v>201532</v>
      </c>
      <c r="B3499" s="9"/>
      <c r="C3499" s="7" t="s">
        <v>779</v>
      </c>
      <c r="D3499" s="22">
        <v>44888.71266203704</v>
      </c>
      <c r="F3499" s="7" t="s">
        <v>16</v>
      </c>
      <c r="G3499" s="31" t="s">
        <v>6476</v>
      </c>
      <c r="H3499" s="31" t="s">
        <v>6951</v>
      </c>
      <c r="I3499" s="31" t="s">
        <v>7176</v>
      </c>
      <c r="J3499" s="31" t="s">
        <v>7177</v>
      </c>
      <c r="L3499" s="13" t="s">
        <v>8022</v>
      </c>
      <c r="M3499" s="9">
        <f>+SUBTOTAL(103,$A$2:A3499)</f>
        <v>3498</v>
      </c>
    </row>
    <row r="3500" spans="1:13" ht="15" customHeight="1">
      <c r="A3500" s="9">
        <v>200761</v>
      </c>
      <c r="B3500" s="9"/>
      <c r="C3500" s="7" t="s">
        <v>1218</v>
      </c>
      <c r="D3500" s="22">
        <v>44888.717291666668</v>
      </c>
      <c r="F3500" s="7" t="s">
        <v>16</v>
      </c>
      <c r="G3500" s="31" t="s">
        <v>914</v>
      </c>
      <c r="H3500" s="31" t="s">
        <v>6952</v>
      </c>
      <c r="I3500" s="31" t="s">
        <v>7179</v>
      </c>
      <c r="J3500" s="31" t="s">
        <v>133</v>
      </c>
      <c r="L3500" s="13" t="s">
        <v>8023</v>
      </c>
      <c r="M3500" s="9">
        <f>+SUBTOTAL(103,$A$2:A3500)</f>
        <v>3499</v>
      </c>
    </row>
    <row r="3501" spans="1:13" ht="15" customHeight="1">
      <c r="A3501" s="9">
        <v>200761</v>
      </c>
      <c r="B3501" s="9"/>
      <c r="C3501" s="7" t="s">
        <v>1218</v>
      </c>
      <c r="D3501" s="22">
        <v>44888.717858796299</v>
      </c>
      <c r="F3501" s="7" t="s">
        <v>16</v>
      </c>
      <c r="G3501" s="31" t="s">
        <v>914</v>
      </c>
      <c r="H3501" s="31" t="s">
        <v>6953</v>
      </c>
      <c r="I3501" s="31" t="s">
        <v>7179</v>
      </c>
      <c r="J3501" s="31" t="s">
        <v>71</v>
      </c>
      <c r="L3501" s="13" t="s">
        <v>8024</v>
      </c>
      <c r="M3501" s="9">
        <f>+SUBTOTAL(103,$A$2:A3501)</f>
        <v>3500</v>
      </c>
    </row>
    <row r="3502" spans="1:13" ht="30" customHeight="1">
      <c r="A3502" s="9">
        <v>200761</v>
      </c>
      <c r="B3502" s="9"/>
      <c r="C3502" s="7" t="s">
        <v>1218</v>
      </c>
      <c r="D3502" s="22">
        <v>44888.718553240738</v>
      </c>
      <c r="F3502" s="7" t="s">
        <v>16</v>
      </c>
      <c r="G3502" s="31" t="s">
        <v>914</v>
      </c>
      <c r="H3502" s="31" t="s">
        <v>6954</v>
      </c>
      <c r="I3502" s="31" t="s">
        <v>7191</v>
      </c>
      <c r="J3502" s="31" t="s">
        <v>71</v>
      </c>
      <c r="L3502" s="13" t="s">
        <v>8025</v>
      </c>
      <c r="M3502" s="9">
        <f>+SUBTOTAL(103,$A$2:A3502)</f>
        <v>3501</v>
      </c>
    </row>
    <row r="3503" spans="1:13" ht="30" customHeight="1">
      <c r="A3503" s="9">
        <v>200230</v>
      </c>
      <c r="B3503" s="9"/>
      <c r="C3503" s="7" t="s">
        <v>818</v>
      </c>
      <c r="D3503" s="22">
        <v>44888.719571759262</v>
      </c>
      <c r="F3503" s="7" t="s">
        <v>16</v>
      </c>
      <c r="G3503" s="31" t="s">
        <v>820</v>
      </c>
      <c r="H3503" s="31" t="s">
        <v>6955</v>
      </c>
      <c r="I3503" s="31" t="s">
        <v>7191</v>
      </c>
      <c r="J3503" s="31" t="s">
        <v>290</v>
      </c>
      <c r="L3503" s="13" t="s">
        <v>8026</v>
      </c>
      <c r="M3503" s="9">
        <f>+SUBTOTAL(103,$A$2:A3503)</f>
        <v>3502</v>
      </c>
    </row>
    <row r="3504" spans="1:13" ht="15" customHeight="1">
      <c r="A3504" s="9">
        <v>200462</v>
      </c>
      <c r="B3504" s="9"/>
      <c r="C3504" s="7" t="s">
        <v>913</v>
      </c>
      <c r="D3504" s="22">
        <v>44888.727500000001</v>
      </c>
      <c r="F3504" s="7" t="s">
        <v>16</v>
      </c>
      <c r="G3504" s="31" t="s">
        <v>914</v>
      </c>
      <c r="H3504" s="31" t="s">
        <v>6956</v>
      </c>
      <c r="I3504" s="31" t="s">
        <v>17</v>
      </c>
      <c r="J3504" s="31" t="s">
        <v>66</v>
      </c>
      <c r="L3504" s="13" t="s">
        <v>8027</v>
      </c>
      <c r="M3504" s="9">
        <f>+SUBTOTAL(103,$A$2:A3504)</f>
        <v>3503</v>
      </c>
    </row>
    <row r="3505" spans="1:13" ht="15" customHeight="1">
      <c r="A3505" s="9">
        <v>200462</v>
      </c>
      <c r="B3505" s="9"/>
      <c r="C3505" s="7" t="s">
        <v>913</v>
      </c>
      <c r="D3505" s="22">
        <v>44888.727870370371</v>
      </c>
      <c r="F3505" s="7" t="s">
        <v>16</v>
      </c>
      <c r="G3505" s="31" t="s">
        <v>914</v>
      </c>
      <c r="H3505" s="31" t="s">
        <v>6957</v>
      </c>
      <c r="I3505" s="31" t="s">
        <v>17</v>
      </c>
      <c r="J3505" s="31" t="s">
        <v>7199</v>
      </c>
      <c r="L3505" s="13" t="s">
        <v>8028</v>
      </c>
      <c r="M3505" s="9">
        <f>+SUBTOTAL(103,$A$2:A3505)</f>
        <v>3504</v>
      </c>
    </row>
    <row r="3506" spans="1:13" ht="15" customHeight="1">
      <c r="A3506" s="9">
        <v>200462</v>
      </c>
      <c r="B3506" s="9"/>
      <c r="C3506" s="7" t="s">
        <v>913</v>
      </c>
      <c r="D3506" s="22">
        <v>44888.728194444448</v>
      </c>
      <c r="F3506" s="7" t="s">
        <v>16</v>
      </c>
      <c r="G3506" s="31" t="s">
        <v>914</v>
      </c>
      <c r="H3506" s="31" t="s">
        <v>6958</v>
      </c>
      <c r="I3506" s="31" t="s">
        <v>17</v>
      </c>
      <c r="J3506" s="31" t="s">
        <v>7189</v>
      </c>
      <c r="L3506" s="13" t="s">
        <v>8029</v>
      </c>
      <c r="M3506" s="9">
        <f>+SUBTOTAL(103,$A$2:A3506)</f>
        <v>3505</v>
      </c>
    </row>
    <row r="3507" spans="1:13" ht="15" customHeight="1">
      <c r="A3507" s="9">
        <v>200462</v>
      </c>
      <c r="B3507" s="9"/>
      <c r="C3507" s="7" t="s">
        <v>913</v>
      </c>
      <c r="D3507" s="22">
        <v>44888.728530092594</v>
      </c>
      <c r="F3507" s="7" t="s">
        <v>16</v>
      </c>
      <c r="G3507" s="31" t="s">
        <v>914</v>
      </c>
      <c r="H3507" s="31" t="s">
        <v>6959</v>
      </c>
      <c r="I3507" s="31" t="s">
        <v>17</v>
      </c>
      <c r="J3507" s="31" t="s">
        <v>7200</v>
      </c>
      <c r="L3507" s="13" t="s">
        <v>8030</v>
      </c>
      <c r="M3507" s="9">
        <f>+SUBTOTAL(103,$A$2:A3507)</f>
        <v>3506</v>
      </c>
    </row>
    <row r="3508" spans="1:13" ht="15" customHeight="1">
      <c r="A3508" s="9">
        <v>200136</v>
      </c>
      <c r="B3508" s="9"/>
      <c r="C3508" s="7" t="s">
        <v>558</v>
      </c>
      <c r="D3508" s="22">
        <v>44888.728587962964</v>
      </c>
      <c r="F3508" s="7" t="s">
        <v>28</v>
      </c>
      <c r="G3508" s="31" t="s">
        <v>559</v>
      </c>
      <c r="H3508" s="31" t="s">
        <v>370</v>
      </c>
      <c r="I3508" s="31" t="s">
        <v>17</v>
      </c>
      <c r="J3508" s="31" t="s">
        <v>7200</v>
      </c>
      <c r="L3508" s="13" t="s">
        <v>8031</v>
      </c>
      <c r="M3508" s="9">
        <f>+SUBTOTAL(103,$A$2:A3508)</f>
        <v>3507</v>
      </c>
    </row>
    <row r="3509" spans="1:13" ht="15" customHeight="1">
      <c r="A3509" s="9">
        <v>200462</v>
      </c>
      <c r="B3509" s="9"/>
      <c r="C3509" s="7" t="s">
        <v>913</v>
      </c>
      <c r="D3509" s="22">
        <v>44888.729108796295</v>
      </c>
      <c r="F3509" s="7" t="s">
        <v>16</v>
      </c>
      <c r="G3509" s="31" t="s">
        <v>914</v>
      </c>
      <c r="H3509" s="31" t="s">
        <v>6960</v>
      </c>
      <c r="I3509" s="31" t="s">
        <v>7179</v>
      </c>
      <c r="J3509" s="31" t="s">
        <v>71</v>
      </c>
      <c r="L3509" s="13" t="s">
        <v>8032</v>
      </c>
      <c r="M3509" s="9">
        <f>+SUBTOTAL(103,$A$2:A3509)</f>
        <v>3508</v>
      </c>
    </row>
    <row r="3510" spans="1:13" ht="15" customHeight="1">
      <c r="A3510" s="9">
        <v>200462</v>
      </c>
      <c r="B3510" s="9"/>
      <c r="C3510" s="7" t="s">
        <v>913</v>
      </c>
      <c r="D3510" s="22">
        <v>44888.729317129626</v>
      </c>
      <c r="F3510" s="7" t="s">
        <v>16</v>
      </c>
      <c r="G3510" s="31" t="s">
        <v>914</v>
      </c>
      <c r="H3510" s="31" t="s">
        <v>6961</v>
      </c>
      <c r="I3510" s="31" t="s">
        <v>17</v>
      </c>
      <c r="J3510" s="31" t="s">
        <v>7202</v>
      </c>
      <c r="L3510" s="13" t="s">
        <v>8033</v>
      </c>
      <c r="M3510" s="9">
        <f>+SUBTOTAL(103,$A$2:A3510)</f>
        <v>3509</v>
      </c>
    </row>
    <row r="3511" spans="1:13" ht="15" customHeight="1">
      <c r="A3511" s="9">
        <v>200136</v>
      </c>
      <c r="B3511" s="9"/>
      <c r="C3511" s="7" t="s">
        <v>558</v>
      </c>
      <c r="D3511" s="22">
        <v>44888.731296296297</v>
      </c>
      <c r="F3511" s="7" t="s">
        <v>28</v>
      </c>
      <c r="G3511" s="31" t="s">
        <v>559</v>
      </c>
      <c r="H3511" s="31" t="s">
        <v>6962</v>
      </c>
      <c r="I3511" s="31" t="s">
        <v>7179</v>
      </c>
      <c r="J3511" s="31" t="s">
        <v>71</v>
      </c>
      <c r="L3511" s="13" t="s">
        <v>8034</v>
      </c>
      <c r="M3511" s="9">
        <f>+SUBTOTAL(103,$A$2:A3511)</f>
        <v>3510</v>
      </c>
    </row>
    <row r="3512" spans="1:13" ht="15" customHeight="1">
      <c r="A3512" s="9">
        <v>200136</v>
      </c>
      <c r="B3512" s="9"/>
      <c r="C3512" s="7" t="s">
        <v>558</v>
      </c>
      <c r="D3512" s="22">
        <v>44888.732372685183</v>
      </c>
      <c r="F3512" s="7" t="s">
        <v>28</v>
      </c>
      <c r="G3512" s="31" t="s">
        <v>559</v>
      </c>
      <c r="H3512" s="31" t="s">
        <v>119</v>
      </c>
      <c r="I3512" s="31" t="s">
        <v>7179</v>
      </c>
      <c r="J3512" s="31" t="s">
        <v>7225</v>
      </c>
      <c r="L3512" s="13" t="s">
        <v>8035</v>
      </c>
      <c r="M3512" s="9">
        <f>+SUBTOTAL(103,$A$2:A3512)</f>
        <v>3511</v>
      </c>
    </row>
    <row r="3513" spans="1:13" ht="15" customHeight="1">
      <c r="A3513" s="9">
        <v>200311</v>
      </c>
      <c r="B3513" s="9"/>
      <c r="C3513" s="7" t="s">
        <v>1003</v>
      </c>
      <c r="D3513" s="22">
        <v>44888.73296296296</v>
      </c>
      <c r="F3513" s="7" t="s">
        <v>28</v>
      </c>
      <c r="G3513" s="31" t="s">
        <v>494</v>
      </c>
      <c r="H3513" s="31" t="s">
        <v>787</v>
      </c>
      <c r="I3513" s="31" t="s">
        <v>7179</v>
      </c>
      <c r="J3513" s="31" t="s">
        <v>71</v>
      </c>
      <c r="L3513" s="13" t="s">
        <v>8036</v>
      </c>
      <c r="M3513" s="9">
        <f>+SUBTOTAL(103,$A$2:A3513)</f>
        <v>3512</v>
      </c>
    </row>
    <row r="3514" spans="1:13" ht="30" customHeight="1">
      <c r="A3514" s="9">
        <v>201751</v>
      </c>
      <c r="B3514" s="9"/>
      <c r="C3514" s="7" t="s">
        <v>5642</v>
      </c>
      <c r="D3514" s="22">
        <v>44888.734432870369</v>
      </c>
      <c r="F3514" s="7" t="s">
        <v>28</v>
      </c>
      <c r="G3514" s="31" t="s">
        <v>494</v>
      </c>
      <c r="H3514" s="31" t="s">
        <v>203</v>
      </c>
      <c r="I3514" s="31" t="s">
        <v>7185</v>
      </c>
      <c r="J3514" s="31" t="s">
        <v>7197</v>
      </c>
      <c r="L3514" s="13" t="s">
        <v>8037</v>
      </c>
      <c r="M3514" s="9">
        <f>+SUBTOTAL(103,$A$2:A3514)</f>
        <v>3513</v>
      </c>
    </row>
    <row r="3515" spans="1:13" ht="45" customHeight="1">
      <c r="A3515" s="9">
        <v>201751</v>
      </c>
      <c r="B3515" s="9"/>
      <c r="C3515" s="7" t="s">
        <v>5642</v>
      </c>
      <c r="D3515" s="22">
        <v>44888.73574074074</v>
      </c>
      <c r="F3515" s="7" t="s">
        <v>28</v>
      </c>
      <c r="G3515" s="31" t="s">
        <v>494</v>
      </c>
      <c r="H3515" s="31" t="s">
        <v>6963</v>
      </c>
      <c r="I3515" s="31" t="s">
        <v>7187</v>
      </c>
      <c r="J3515" s="31" t="s">
        <v>7223</v>
      </c>
      <c r="L3515" s="13" t="s">
        <v>8038</v>
      </c>
      <c r="M3515" s="9">
        <f>+SUBTOTAL(103,$A$2:A3515)</f>
        <v>3514</v>
      </c>
    </row>
    <row r="3516" spans="1:13" ht="75" customHeight="1">
      <c r="A3516" s="9">
        <v>201532</v>
      </c>
      <c r="B3516" s="9"/>
      <c r="C3516" s="7" t="s">
        <v>779</v>
      </c>
      <c r="D3516" s="22">
        <v>44888.738495370373</v>
      </c>
      <c r="F3516" s="7" t="s">
        <v>16</v>
      </c>
      <c r="G3516" s="31" t="s">
        <v>6476</v>
      </c>
      <c r="H3516" s="31" t="s">
        <v>6964</v>
      </c>
      <c r="I3516" s="31" t="s">
        <v>7191</v>
      </c>
      <c r="J3516" s="31" t="s">
        <v>7219</v>
      </c>
      <c r="L3516" s="166" t="s">
        <v>8039</v>
      </c>
      <c r="M3516" s="9">
        <f>+SUBTOTAL(103,$A$2:A3516)</f>
        <v>3515</v>
      </c>
    </row>
    <row r="3517" spans="1:13" ht="30" customHeight="1">
      <c r="A3517" s="9">
        <v>200662</v>
      </c>
      <c r="B3517" s="9"/>
      <c r="C3517" s="7" t="s">
        <v>2465</v>
      </c>
      <c r="D3517" s="22">
        <v>44888.748680555553</v>
      </c>
      <c r="E3517" s="7" t="s">
        <v>6358</v>
      </c>
      <c r="F3517" s="7" t="s">
        <v>16</v>
      </c>
      <c r="G3517" s="31" t="s">
        <v>575</v>
      </c>
      <c r="H3517" s="31" t="s">
        <v>182</v>
      </c>
      <c r="I3517" s="31" t="s">
        <v>7179</v>
      </c>
      <c r="J3517" s="31" t="s">
        <v>7181</v>
      </c>
      <c r="L3517" s="13" t="s">
        <v>8040</v>
      </c>
      <c r="M3517" s="9">
        <f>+SUBTOTAL(103,$A$2:A3517)</f>
        <v>3516</v>
      </c>
    </row>
    <row r="3518" spans="1:13" ht="60" customHeight="1">
      <c r="A3518" s="9">
        <v>200662</v>
      </c>
      <c r="B3518" s="9"/>
      <c r="C3518" s="7" t="s">
        <v>2465</v>
      </c>
      <c r="D3518" s="22">
        <v>44888.749699074076</v>
      </c>
      <c r="E3518" s="7" t="s">
        <v>6419</v>
      </c>
      <c r="F3518" s="7" t="s">
        <v>16</v>
      </c>
      <c r="G3518" s="31" t="s">
        <v>575</v>
      </c>
      <c r="H3518" s="31" t="s">
        <v>2463</v>
      </c>
      <c r="I3518" s="31" t="s">
        <v>7179</v>
      </c>
      <c r="J3518" s="31" t="s">
        <v>71</v>
      </c>
      <c r="L3518" s="13" t="s">
        <v>8041</v>
      </c>
      <c r="M3518" s="9">
        <f>+SUBTOTAL(103,$A$2:A3518)</f>
        <v>3517</v>
      </c>
    </row>
    <row r="3519" spans="1:13" ht="30" customHeight="1">
      <c r="A3519" s="9">
        <v>200084</v>
      </c>
      <c r="B3519" s="9"/>
      <c r="C3519" s="7" t="s">
        <v>574</v>
      </c>
      <c r="D3519" s="22">
        <v>44888.751180555555</v>
      </c>
      <c r="F3519" s="7" t="s">
        <v>28</v>
      </c>
      <c r="G3519" s="31" t="s">
        <v>575</v>
      </c>
      <c r="H3519" s="31" t="s">
        <v>6965</v>
      </c>
      <c r="I3519" s="31" t="s">
        <v>7191</v>
      </c>
      <c r="J3519" s="31" t="s">
        <v>71</v>
      </c>
      <c r="L3519" s="13" t="s">
        <v>8042</v>
      </c>
      <c r="M3519" s="9">
        <f>+SUBTOTAL(103,$A$2:A3519)</f>
        <v>3518</v>
      </c>
    </row>
    <row r="3520" spans="1:13" ht="45" customHeight="1">
      <c r="A3520" s="9">
        <v>200695</v>
      </c>
      <c r="B3520" s="9"/>
      <c r="C3520" s="7" t="s">
        <v>2429</v>
      </c>
      <c r="D3520" s="22">
        <v>44888.753055555557</v>
      </c>
      <c r="E3520" s="7" t="s">
        <v>6419</v>
      </c>
      <c r="F3520" s="7" t="s">
        <v>16</v>
      </c>
      <c r="G3520" s="31" t="s">
        <v>575</v>
      </c>
      <c r="H3520" s="31" t="s">
        <v>203</v>
      </c>
      <c r="I3520" s="31" t="s">
        <v>7179</v>
      </c>
      <c r="J3520" s="27" t="s">
        <v>71</v>
      </c>
      <c r="L3520" s="13" t="s">
        <v>8043</v>
      </c>
      <c r="M3520" s="9">
        <f>+SUBTOTAL(103,$A$2:A3520)</f>
        <v>3519</v>
      </c>
    </row>
    <row r="3521" spans="1:13" ht="45" customHeight="1">
      <c r="A3521" s="9">
        <v>200695</v>
      </c>
      <c r="B3521" s="9"/>
      <c r="C3521" s="7" t="s">
        <v>2429</v>
      </c>
      <c r="D3521" s="22">
        <v>44888.754247685189</v>
      </c>
      <c r="F3521" s="7" t="s">
        <v>16</v>
      </c>
      <c r="G3521" s="31" t="s">
        <v>575</v>
      </c>
      <c r="H3521" s="31" t="s">
        <v>576</v>
      </c>
      <c r="I3521" s="31" t="s">
        <v>7176</v>
      </c>
      <c r="J3521" s="31" t="s">
        <v>7177</v>
      </c>
      <c r="L3521" s="13" t="s">
        <v>8044</v>
      </c>
      <c r="M3521" s="9">
        <f>+SUBTOTAL(103,$A$2:A3521)</f>
        <v>3520</v>
      </c>
    </row>
    <row r="3522" spans="1:13" ht="15" customHeight="1">
      <c r="A3522" s="9">
        <v>200695</v>
      </c>
      <c r="B3522" s="9"/>
      <c r="C3522" s="7" t="s">
        <v>2429</v>
      </c>
      <c r="D3522" s="22">
        <v>44888.754710648151</v>
      </c>
      <c r="F3522" s="7" t="s">
        <v>16</v>
      </c>
      <c r="G3522" s="31" t="s">
        <v>575</v>
      </c>
      <c r="H3522" s="31" t="s">
        <v>5196</v>
      </c>
      <c r="I3522" s="31" t="s">
        <v>7187</v>
      </c>
      <c r="J3522" s="31" t="s">
        <v>7195</v>
      </c>
      <c r="L3522" s="13" t="s">
        <v>8045</v>
      </c>
      <c r="M3522" s="9">
        <f>+SUBTOTAL(103,$A$2:A3522)</f>
        <v>3521</v>
      </c>
    </row>
    <row r="3523" spans="1:13" ht="15" customHeight="1">
      <c r="A3523" s="9">
        <v>200695</v>
      </c>
      <c r="B3523" s="9"/>
      <c r="C3523" s="7" t="s">
        <v>2429</v>
      </c>
      <c r="D3523" s="22">
        <v>44888.755497685182</v>
      </c>
      <c r="F3523" s="7" t="s">
        <v>16</v>
      </c>
      <c r="G3523" s="31" t="s">
        <v>575</v>
      </c>
      <c r="H3523" s="31" t="s">
        <v>6966</v>
      </c>
      <c r="I3523" s="31" t="s">
        <v>7179</v>
      </c>
      <c r="J3523" s="31" t="s">
        <v>71</v>
      </c>
      <c r="L3523" s="13" t="s">
        <v>8046</v>
      </c>
      <c r="M3523" s="9">
        <f>+SUBTOTAL(103,$A$2:A3523)</f>
        <v>3522</v>
      </c>
    </row>
    <row r="3524" spans="1:13" ht="15" customHeight="1">
      <c r="A3524" s="9">
        <v>200695</v>
      </c>
      <c r="B3524" s="9"/>
      <c r="C3524" s="7" t="s">
        <v>2429</v>
      </c>
      <c r="D3524" s="22">
        <v>44888.756145833337</v>
      </c>
      <c r="F3524" s="7" t="s">
        <v>16</v>
      </c>
      <c r="G3524" s="31" t="s">
        <v>575</v>
      </c>
      <c r="H3524" s="31" t="s">
        <v>6967</v>
      </c>
      <c r="I3524" s="31" t="s">
        <v>7176</v>
      </c>
      <c r="J3524" s="31" t="s">
        <v>7177</v>
      </c>
      <c r="L3524" s="13" t="s">
        <v>8047</v>
      </c>
      <c r="M3524" s="9">
        <f>+SUBTOTAL(103,$A$2:A3524)</f>
        <v>3523</v>
      </c>
    </row>
    <row r="3525" spans="1:13" ht="30" customHeight="1">
      <c r="A3525" s="9">
        <v>200695</v>
      </c>
      <c r="B3525" s="9"/>
      <c r="C3525" s="7" t="s">
        <v>2429</v>
      </c>
      <c r="D3525" s="22">
        <v>44888.757141203707</v>
      </c>
      <c r="F3525" s="7" t="s">
        <v>16</v>
      </c>
      <c r="G3525" s="31" t="s">
        <v>575</v>
      </c>
      <c r="H3525" s="31" t="s">
        <v>6968</v>
      </c>
      <c r="I3525" s="31" t="s">
        <v>7179</v>
      </c>
      <c r="J3525" s="31" t="s">
        <v>71</v>
      </c>
      <c r="L3525" s="13" t="s">
        <v>8048</v>
      </c>
      <c r="M3525" s="9">
        <f>+SUBTOTAL(103,$A$2:A3525)</f>
        <v>3524</v>
      </c>
    </row>
    <row r="3526" spans="1:13" ht="45" customHeight="1">
      <c r="A3526" s="9">
        <v>200695</v>
      </c>
      <c r="B3526" s="9"/>
      <c r="C3526" s="7" t="s">
        <v>2429</v>
      </c>
      <c r="D3526" s="22">
        <v>44888.758240740739</v>
      </c>
      <c r="F3526" s="7" t="s">
        <v>16</v>
      </c>
      <c r="G3526" s="31" t="s">
        <v>575</v>
      </c>
      <c r="H3526" s="31" t="s">
        <v>6969</v>
      </c>
      <c r="I3526" s="31" t="s">
        <v>7179</v>
      </c>
      <c r="J3526" s="31" t="s">
        <v>7198</v>
      </c>
      <c r="L3526" s="13" t="s">
        <v>8049</v>
      </c>
      <c r="M3526" s="9">
        <f>+SUBTOTAL(103,$A$2:A3526)</f>
        <v>3525</v>
      </c>
    </row>
    <row r="3527" spans="1:13" ht="15" customHeight="1">
      <c r="A3527" s="9">
        <v>200695</v>
      </c>
      <c r="B3527" s="9"/>
      <c r="C3527" s="7" t="s">
        <v>2429</v>
      </c>
      <c r="D3527" s="22">
        <v>44888.759062500001</v>
      </c>
      <c r="F3527" s="7" t="s">
        <v>16</v>
      </c>
      <c r="G3527" s="31" t="s">
        <v>575</v>
      </c>
      <c r="H3527" s="31" t="s">
        <v>6970</v>
      </c>
      <c r="I3527" s="31" t="s">
        <v>17</v>
      </c>
      <c r="J3527" s="31" t="s">
        <v>7189</v>
      </c>
      <c r="L3527" s="13" t="s">
        <v>8050</v>
      </c>
      <c r="M3527" s="9">
        <f>+SUBTOTAL(103,$A$2:A3527)</f>
        <v>3526</v>
      </c>
    </row>
    <row r="3528" spans="1:13" ht="15" customHeight="1">
      <c r="A3528" s="9">
        <v>200695</v>
      </c>
      <c r="B3528" s="9"/>
      <c r="C3528" s="7" t="s">
        <v>2429</v>
      </c>
      <c r="D3528" s="22">
        <v>44888.759652777779</v>
      </c>
      <c r="F3528" s="7" t="s">
        <v>16</v>
      </c>
      <c r="G3528" s="31" t="s">
        <v>575</v>
      </c>
      <c r="H3528" s="31" t="s">
        <v>6971</v>
      </c>
      <c r="I3528" s="31" t="s">
        <v>7187</v>
      </c>
      <c r="J3528" s="31" t="s">
        <v>7195</v>
      </c>
      <c r="L3528" s="13" t="s">
        <v>8051</v>
      </c>
      <c r="M3528" s="9">
        <f>+SUBTOTAL(103,$A$2:A3528)</f>
        <v>3527</v>
      </c>
    </row>
    <row r="3529" spans="1:13" ht="60" customHeight="1">
      <c r="A3529" s="9">
        <v>201532</v>
      </c>
      <c r="B3529" s="9"/>
      <c r="C3529" s="7" t="s">
        <v>779</v>
      </c>
      <c r="D3529" s="22">
        <v>44888.760208333333</v>
      </c>
      <c r="F3529" s="7" t="s">
        <v>28</v>
      </c>
      <c r="G3529" s="31" t="s">
        <v>6476</v>
      </c>
      <c r="H3529" s="31" t="s">
        <v>6972</v>
      </c>
      <c r="I3529" s="31" t="s">
        <v>7191</v>
      </c>
      <c r="J3529" s="31" t="s">
        <v>71</v>
      </c>
      <c r="L3529" s="13" t="s">
        <v>8052</v>
      </c>
      <c r="M3529" s="9">
        <f>+SUBTOTAL(103,$A$2:A3529)</f>
        <v>3528</v>
      </c>
    </row>
    <row r="3530" spans="1:13" ht="15" customHeight="1">
      <c r="A3530" s="9">
        <v>200695</v>
      </c>
      <c r="B3530" s="9"/>
      <c r="C3530" s="7" t="s">
        <v>2429</v>
      </c>
      <c r="D3530" s="22">
        <v>44888.760300925926</v>
      </c>
      <c r="F3530" s="7" t="s">
        <v>16</v>
      </c>
      <c r="G3530" s="31" t="s">
        <v>575</v>
      </c>
      <c r="H3530" s="31" t="s">
        <v>6973</v>
      </c>
      <c r="I3530" s="31" t="s">
        <v>7179</v>
      </c>
      <c r="J3530" s="31" t="s">
        <v>7181</v>
      </c>
      <c r="L3530" s="13" t="s">
        <v>8053</v>
      </c>
      <c r="M3530" s="9">
        <f>+SUBTOTAL(103,$A$2:A3530)</f>
        <v>3529</v>
      </c>
    </row>
    <row r="3531" spans="1:13" ht="45" customHeight="1">
      <c r="A3531" s="9">
        <v>201546</v>
      </c>
      <c r="B3531" s="9"/>
      <c r="C3531" s="7" t="s">
        <v>1435</v>
      </c>
      <c r="D3531" s="22">
        <v>44888.763206018521</v>
      </c>
      <c r="F3531" s="7" t="s">
        <v>28</v>
      </c>
      <c r="G3531" s="31" t="s">
        <v>206</v>
      </c>
      <c r="H3531" s="31" t="s">
        <v>6974</v>
      </c>
      <c r="I3531" s="31" t="s">
        <v>7179</v>
      </c>
      <c r="J3531" s="31" t="s">
        <v>7188</v>
      </c>
      <c r="L3531" s="13" t="s">
        <v>8054</v>
      </c>
      <c r="M3531" s="9">
        <f>+SUBTOTAL(103,$A$2:A3531)</f>
        <v>3530</v>
      </c>
    </row>
    <row r="3532" spans="1:13" ht="30" customHeight="1">
      <c r="A3532" s="9">
        <v>201546</v>
      </c>
      <c r="B3532" s="9"/>
      <c r="C3532" s="7" t="s">
        <v>1435</v>
      </c>
      <c r="D3532" s="22">
        <v>44888.786898148152</v>
      </c>
      <c r="F3532" s="7" t="s">
        <v>28</v>
      </c>
      <c r="G3532" s="31" t="s">
        <v>206</v>
      </c>
      <c r="H3532" s="31" t="s">
        <v>6730</v>
      </c>
      <c r="I3532" s="31" t="s">
        <v>7179</v>
      </c>
      <c r="J3532" s="31" t="s">
        <v>133</v>
      </c>
      <c r="L3532" s="13" t="s">
        <v>8055</v>
      </c>
      <c r="M3532" s="9">
        <f>+SUBTOTAL(103,$A$2:A3532)</f>
        <v>3531</v>
      </c>
    </row>
    <row r="3533" spans="1:13" ht="30" customHeight="1">
      <c r="A3533" s="9">
        <v>200743</v>
      </c>
      <c r="B3533" s="9"/>
      <c r="C3533" s="7" t="s">
        <v>1352</v>
      </c>
      <c r="D3533" s="22">
        <v>44888.804201388892</v>
      </c>
      <c r="F3533" s="7" t="s">
        <v>16</v>
      </c>
      <c r="G3533" s="31" t="s">
        <v>206</v>
      </c>
      <c r="H3533" s="31" t="s">
        <v>6975</v>
      </c>
      <c r="I3533" s="31" t="s">
        <v>7187</v>
      </c>
      <c r="J3533" s="31" t="s">
        <v>5789</v>
      </c>
      <c r="L3533" s="13" t="s">
        <v>8056</v>
      </c>
      <c r="M3533" s="9">
        <f>+SUBTOTAL(103,$A$2:A3533)</f>
        <v>3532</v>
      </c>
    </row>
    <row r="3534" spans="1:13" ht="30" customHeight="1">
      <c r="A3534" s="9">
        <v>200743</v>
      </c>
      <c r="B3534" s="9"/>
      <c r="C3534" s="7" t="s">
        <v>1352</v>
      </c>
      <c r="D3534" s="22">
        <v>44888.808506944442</v>
      </c>
      <c r="F3534" s="7" t="s">
        <v>16</v>
      </c>
      <c r="G3534" s="31" t="s">
        <v>206</v>
      </c>
      <c r="H3534" s="31" t="s">
        <v>1672</v>
      </c>
      <c r="I3534" s="31" t="s">
        <v>7191</v>
      </c>
      <c r="J3534" s="31" t="s">
        <v>7222</v>
      </c>
      <c r="L3534" s="13" t="s">
        <v>8057</v>
      </c>
      <c r="M3534" s="9">
        <f>+SUBTOTAL(103,$A$2:A3534)</f>
        <v>3533</v>
      </c>
    </row>
    <row r="3535" spans="1:13" ht="30" customHeight="1">
      <c r="A3535" s="9">
        <v>200743</v>
      </c>
      <c r="B3535" s="9"/>
      <c r="C3535" s="7" t="s">
        <v>1352</v>
      </c>
      <c r="D3535" s="22">
        <v>44888.810150462959</v>
      </c>
      <c r="F3535" s="7" t="s">
        <v>16</v>
      </c>
      <c r="G3535" s="31" t="s">
        <v>206</v>
      </c>
      <c r="H3535" s="31" t="s">
        <v>6976</v>
      </c>
      <c r="I3535" s="31" t="s">
        <v>7191</v>
      </c>
      <c r="J3535" s="31" t="s">
        <v>7219</v>
      </c>
      <c r="L3535" s="13" t="s">
        <v>8058</v>
      </c>
      <c r="M3535" s="9">
        <f>+SUBTOTAL(103,$A$2:A3535)</f>
        <v>3534</v>
      </c>
    </row>
    <row r="3536" spans="1:13" ht="30" customHeight="1">
      <c r="A3536" s="9">
        <v>200743</v>
      </c>
      <c r="B3536" s="9"/>
      <c r="C3536" s="7" t="s">
        <v>1352</v>
      </c>
      <c r="D3536" s="22">
        <v>44888.811041666668</v>
      </c>
      <c r="F3536" s="7" t="s">
        <v>28</v>
      </c>
      <c r="G3536" s="31" t="s">
        <v>206</v>
      </c>
      <c r="H3536" s="31" t="s">
        <v>6977</v>
      </c>
      <c r="I3536" s="31" t="s">
        <v>7187</v>
      </c>
      <c r="J3536" s="31" t="s">
        <v>7201</v>
      </c>
      <c r="L3536" s="13" t="s">
        <v>8059</v>
      </c>
      <c r="M3536" s="9">
        <f>+SUBTOTAL(103,$A$2:A3536)</f>
        <v>3535</v>
      </c>
    </row>
    <row r="3537" spans="1:13" ht="45" customHeight="1">
      <c r="A3537" s="9">
        <v>200743</v>
      </c>
      <c r="B3537" s="9"/>
      <c r="C3537" s="7" t="s">
        <v>1352</v>
      </c>
      <c r="D3537" s="22">
        <v>44888.813275462962</v>
      </c>
      <c r="F3537" s="7" t="s">
        <v>16</v>
      </c>
      <c r="G3537" s="31" t="s">
        <v>206</v>
      </c>
      <c r="H3537" s="31" t="s">
        <v>6978</v>
      </c>
      <c r="I3537" s="31" t="s">
        <v>17</v>
      </c>
      <c r="J3537" s="31" t="s">
        <v>66</v>
      </c>
      <c r="L3537" s="13" t="s">
        <v>8060</v>
      </c>
      <c r="M3537" s="9">
        <f>+SUBTOTAL(103,$A$2:A3537)</f>
        <v>3536</v>
      </c>
    </row>
    <row r="3538" spans="1:13" ht="30" customHeight="1">
      <c r="A3538" s="9">
        <v>200743</v>
      </c>
      <c r="B3538" s="9"/>
      <c r="C3538" s="7" t="s">
        <v>1352</v>
      </c>
      <c r="D3538" s="22">
        <v>44888.814363425925</v>
      </c>
      <c r="F3538" s="7" t="s">
        <v>28</v>
      </c>
      <c r="G3538" s="31" t="s">
        <v>206</v>
      </c>
      <c r="H3538" s="31" t="s">
        <v>6979</v>
      </c>
      <c r="I3538" s="31" t="s">
        <v>7187</v>
      </c>
      <c r="J3538" s="31" t="s">
        <v>7201</v>
      </c>
      <c r="L3538" s="13" t="s">
        <v>8061</v>
      </c>
      <c r="M3538" s="9">
        <f>+SUBTOTAL(103,$A$2:A3538)</f>
        <v>3537</v>
      </c>
    </row>
    <row r="3539" spans="1:13" ht="75" customHeight="1">
      <c r="A3539" s="9">
        <v>200743</v>
      </c>
      <c r="B3539" s="9"/>
      <c r="C3539" s="7" t="s">
        <v>1352</v>
      </c>
      <c r="D3539" s="22">
        <v>44888.820393518516</v>
      </c>
      <c r="F3539" s="7" t="s">
        <v>16</v>
      </c>
      <c r="G3539" s="31" t="s">
        <v>206</v>
      </c>
      <c r="H3539" s="31" t="s">
        <v>6980</v>
      </c>
      <c r="I3539" s="31" t="s">
        <v>7187</v>
      </c>
      <c r="J3539" s="31" t="s">
        <v>7195</v>
      </c>
      <c r="L3539" s="13" t="s">
        <v>8062</v>
      </c>
      <c r="M3539" s="9">
        <f>+SUBTOTAL(103,$A$2:A3539)</f>
        <v>3538</v>
      </c>
    </row>
    <row r="3540" spans="1:13" ht="75" customHeight="1">
      <c r="A3540" s="9">
        <v>200405</v>
      </c>
      <c r="B3540" s="9"/>
      <c r="C3540" s="7" t="s">
        <v>4976</v>
      </c>
      <c r="D3540" s="22">
        <v>44888.828298611108</v>
      </c>
      <c r="F3540" s="7" t="s">
        <v>28</v>
      </c>
      <c r="G3540" s="31" t="s">
        <v>206</v>
      </c>
      <c r="H3540" s="31" t="s">
        <v>1596</v>
      </c>
      <c r="I3540" s="31" t="s">
        <v>7187</v>
      </c>
      <c r="J3540" s="31" t="s">
        <v>7195</v>
      </c>
      <c r="L3540" s="13" t="s">
        <v>8063</v>
      </c>
      <c r="M3540" s="9">
        <f>+SUBTOTAL(103,$A$2:A3540)</f>
        <v>3539</v>
      </c>
    </row>
    <row r="3541" spans="1:13" ht="30" customHeight="1">
      <c r="A3541" s="9">
        <v>200405</v>
      </c>
      <c r="B3541" s="9"/>
      <c r="C3541" s="7" t="s">
        <v>4976</v>
      </c>
      <c r="D3541" s="22">
        <v>44888.83388888889</v>
      </c>
      <c r="F3541" s="7" t="s">
        <v>28</v>
      </c>
      <c r="G3541" s="31" t="s">
        <v>206</v>
      </c>
      <c r="H3541" s="31" t="s">
        <v>6981</v>
      </c>
      <c r="I3541" s="31" t="s">
        <v>7187</v>
      </c>
      <c r="J3541" s="31" t="s">
        <v>7213</v>
      </c>
      <c r="L3541" s="13" t="s">
        <v>8064</v>
      </c>
      <c r="M3541" s="9">
        <f>+SUBTOTAL(103,$A$2:A3541)</f>
        <v>3540</v>
      </c>
    </row>
    <row r="3542" spans="1:13" ht="60" customHeight="1">
      <c r="A3542" s="9">
        <v>201318</v>
      </c>
      <c r="B3542" s="9"/>
      <c r="C3542" s="7" t="s">
        <v>1369</v>
      </c>
      <c r="D3542" s="22">
        <v>44888.839062500003</v>
      </c>
      <c r="E3542" s="7" t="s">
        <v>6420</v>
      </c>
      <c r="F3542" s="7" t="s">
        <v>16</v>
      </c>
      <c r="G3542" s="31" t="s">
        <v>206</v>
      </c>
      <c r="H3542" s="31" t="s">
        <v>6982</v>
      </c>
      <c r="I3542" s="31" t="s">
        <v>7176</v>
      </c>
      <c r="J3542" s="31" t="s">
        <v>7177</v>
      </c>
      <c r="L3542" s="13" t="s">
        <v>8065</v>
      </c>
      <c r="M3542" s="9">
        <f>+SUBTOTAL(103,$A$2:A3542)</f>
        <v>3541</v>
      </c>
    </row>
    <row r="3543" spans="1:13" ht="60" customHeight="1">
      <c r="A3543" s="9">
        <v>201318</v>
      </c>
      <c r="B3543" s="9"/>
      <c r="C3543" s="7" t="s">
        <v>1369</v>
      </c>
      <c r="D3543" s="22">
        <v>44888.840821759259</v>
      </c>
      <c r="F3543" s="7" t="s">
        <v>28</v>
      </c>
      <c r="G3543" s="31" t="s">
        <v>206</v>
      </c>
      <c r="H3543" s="31" t="s">
        <v>6983</v>
      </c>
      <c r="I3543" s="31" t="s">
        <v>7176</v>
      </c>
      <c r="J3543" s="31" t="s">
        <v>7177</v>
      </c>
      <c r="L3543" s="13" t="s">
        <v>8066</v>
      </c>
      <c r="M3543" s="9">
        <f>+SUBTOTAL(103,$A$2:A3543)</f>
        <v>3542</v>
      </c>
    </row>
    <row r="3544" spans="1:13" ht="45" customHeight="1">
      <c r="A3544" s="9">
        <v>201318</v>
      </c>
      <c r="B3544" s="9"/>
      <c r="C3544" s="7" t="s">
        <v>1369</v>
      </c>
      <c r="D3544" s="22">
        <v>44888.845393518517</v>
      </c>
      <c r="F3544" s="7" t="s">
        <v>16</v>
      </c>
      <c r="G3544" s="31" t="s">
        <v>206</v>
      </c>
      <c r="H3544" s="31" t="s">
        <v>6984</v>
      </c>
      <c r="I3544" s="31" t="s">
        <v>7176</v>
      </c>
      <c r="J3544" s="28" t="s">
        <v>71</v>
      </c>
      <c r="L3544" s="13" t="s">
        <v>8067</v>
      </c>
      <c r="M3544" s="9">
        <f>+SUBTOTAL(103,$A$2:A3544)</f>
        <v>3543</v>
      </c>
    </row>
    <row r="3545" spans="1:13" ht="30" customHeight="1">
      <c r="A3545" s="9">
        <v>200701</v>
      </c>
      <c r="B3545" s="9"/>
      <c r="C3545" s="7" t="s">
        <v>5473</v>
      </c>
      <c r="D3545" s="22">
        <v>44888.84710648148</v>
      </c>
      <c r="F3545" s="7" t="s">
        <v>16</v>
      </c>
      <c r="G3545" s="31" t="s">
        <v>405</v>
      </c>
      <c r="H3545" s="31" t="s">
        <v>6985</v>
      </c>
      <c r="I3545" s="31" t="s">
        <v>7185</v>
      </c>
      <c r="J3545" s="31" t="s">
        <v>7186</v>
      </c>
      <c r="L3545" s="13" t="s">
        <v>8068</v>
      </c>
      <c r="M3545" s="9">
        <f>+SUBTOTAL(103,$A$2:A3545)</f>
        <v>3544</v>
      </c>
    </row>
    <row r="3546" spans="1:13" ht="60" customHeight="1">
      <c r="A3546" s="9">
        <v>201094</v>
      </c>
      <c r="B3546" s="9"/>
      <c r="C3546" s="7" t="s">
        <v>710</v>
      </c>
      <c r="D3546" s="22">
        <v>44888.851921296293</v>
      </c>
      <c r="F3546" s="7" t="s">
        <v>16</v>
      </c>
      <c r="G3546" s="31" t="s">
        <v>405</v>
      </c>
      <c r="H3546" s="31" t="s">
        <v>6986</v>
      </c>
      <c r="I3546" s="31" t="s">
        <v>7191</v>
      </c>
      <c r="J3546" s="31" t="s">
        <v>7215</v>
      </c>
      <c r="L3546" s="14" t="s">
        <v>8069</v>
      </c>
      <c r="M3546" s="9">
        <f>+SUBTOTAL(103,$A$2:A3546)</f>
        <v>3545</v>
      </c>
    </row>
    <row r="3547" spans="1:13" ht="60" customHeight="1">
      <c r="A3547" s="9">
        <v>200090</v>
      </c>
      <c r="B3547" s="9"/>
      <c r="C3547" s="7" t="s">
        <v>404</v>
      </c>
      <c r="D3547" s="22">
        <v>44888.857199074075</v>
      </c>
      <c r="F3547" s="7" t="s">
        <v>28</v>
      </c>
      <c r="G3547" s="31" t="s">
        <v>405</v>
      </c>
      <c r="H3547" s="31" t="s">
        <v>3908</v>
      </c>
      <c r="I3547" s="31" t="s">
        <v>7176</v>
      </c>
      <c r="J3547" s="31" t="s">
        <v>7177</v>
      </c>
      <c r="L3547" s="13" t="s">
        <v>8070</v>
      </c>
      <c r="M3547" s="9">
        <f>+SUBTOTAL(103,$A$2:A3547)</f>
        <v>3546</v>
      </c>
    </row>
    <row r="3548" spans="1:13" ht="75" customHeight="1">
      <c r="A3548" s="9">
        <v>202350</v>
      </c>
      <c r="B3548" s="9"/>
      <c r="C3548" s="7" t="s">
        <v>5932</v>
      </c>
      <c r="D3548" s="22">
        <v>44888.860972222225</v>
      </c>
      <c r="F3548" s="7" t="s">
        <v>28</v>
      </c>
      <c r="G3548" s="31" t="s">
        <v>405</v>
      </c>
      <c r="H3548" s="31" t="s">
        <v>6987</v>
      </c>
      <c r="I3548" s="31" t="s">
        <v>7187</v>
      </c>
      <c r="J3548" s="31" t="s">
        <v>7195</v>
      </c>
      <c r="L3548" s="13" t="s">
        <v>8071</v>
      </c>
      <c r="M3548" s="9">
        <f>+SUBTOTAL(103,$A$2:A3548)</f>
        <v>3547</v>
      </c>
    </row>
    <row r="3549" spans="1:13" ht="30" customHeight="1">
      <c r="A3549" s="9">
        <v>201471</v>
      </c>
      <c r="B3549" s="9"/>
      <c r="C3549" s="7" t="s">
        <v>6421</v>
      </c>
      <c r="D3549" s="22">
        <v>44888.866099537037</v>
      </c>
      <c r="F3549" s="7" t="s">
        <v>16</v>
      </c>
      <c r="G3549" s="31" t="s">
        <v>206</v>
      </c>
      <c r="H3549" s="31" t="s">
        <v>6988</v>
      </c>
      <c r="I3549" s="31" t="s">
        <v>7176</v>
      </c>
      <c r="J3549" s="31" t="s">
        <v>7177</v>
      </c>
      <c r="L3549" s="13" t="s">
        <v>8072</v>
      </c>
      <c r="M3549" s="9">
        <f>+SUBTOTAL(103,$A$2:A3549)</f>
        <v>3548</v>
      </c>
    </row>
    <row r="3550" spans="1:13" ht="30" customHeight="1">
      <c r="A3550" s="9">
        <v>201471</v>
      </c>
      <c r="B3550" s="9"/>
      <c r="C3550" s="7" t="s">
        <v>6421</v>
      </c>
      <c r="D3550" s="22">
        <v>44888.867442129631</v>
      </c>
      <c r="F3550" s="7" t="s">
        <v>28</v>
      </c>
      <c r="G3550" s="31" t="s">
        <v>206</v>
      </c>
      <c r="H3550" s="31" t="s">
        <v>6989</v>
      </c>
      <c r="I3550" s="31" t="s">
        <v>7191</v>
      </c>
      <c r="J3550" s="15" t="s">
        <v>8389</v>
      </c>
      <c r="L3550" s="13" t="s">
        <v>8073</v>
      </c>
      <c r="M3550" s="9">
        <f>+SUBTOTAL(103,$A$2:A3550)</f>
        <v>3549</v>
      </c>
    </row>
    <row r="3551" spans="1:13" ht="30" customHeight="1">
      <c r="A3551" s="9">
        <v>201471</v>
      </c>
      <c r="B3551" s="9"/>
      <c r="C3551" s="7" t="s">
        <v>6421</v>
      </c>
      <c r="D3551" s="22">
        <v>44888.869826388887</v>
      </c>
      <c r="F3551" s="7" t="s">
        <v>28</v>
      </c>
      <c r="G3551" s="31" t="s">
        <v>206</v>
      </c>
      <c r="H3551" s="31" t="s">
        <v>6990</v>
      </c>
      <c r="I3551" s="31" t="s">
        <v>7187</v>
      </c>
      <c r="J3551" s="31" t="s">
        <v>7195</v>
      </c>
      <c r="L3551" s="13" t="s">
        <v>8074</v>
      </c>
      <c r="M3551" s="9">
        <f>+SUBTOTAL(103,$A$2:A3551)</f>
        <v>3550</v>
      </c>
    </row>
    <row r="3552" spans="1:13" ht="60" customHeight="1">
      <c r="A3552" s="9">
        <v>201471</v>
      </c>
      <c r="B3552" s="9"/>
      <c r="C3552" s="7" t="s">
        <v>6421</v>
      </c>
      <c r="D3552" s="22">
        <v>44888.871446759258</v>
      </c>
      <c r="F3552" s="7" t="s">
        <v>28</v>
      </c>
      <c r="G3552" s="31" t="s">
        <v>206</v>
      </c>
      <c r="H3552" s="31" t="s">
        <v>6991</v>
      </c>
      <c r="I3552" s="31" t="s">
        <v>7187</v>
      </c>
      <c r="J3552" s="31" t="s">
        <v>7213</v>
      </c>
      <c r="L3552" s="13" t="s">
        <v>8075</v>
      </c>
      <c r="M3552" s="9">
        <f>+SUBTOTAL(103,$A$2:A3552)</f>
        <v>3551</v>
      </c>
    </row>
    <row r="3553" spans="1:13" ht="60" customHeight="1">
      <c r="A3553" s="9">
        <v>201471</v>
      </c>
      <c r="B3553" s="9"/>
      <c r="C3553" s="7" t="s">
        <v>6421</v>
      </c>
      <c r="D3553" s="22">
        <v>44888.921076388891</v>
      </c>
      <c r="F3553" s="7" t="s">
        <v>28</v>
      </c>
      <c r="G3553" s="31" t="s">
        <v>206</v>
      </c>
      <c r="H3553" s="31" t="s">
        <v>6992</v>
      </c>
      <c r="I3553" s="31" t="s">
        <v>7179</v>
      </c>
      <c r="J3553" s="31" t="s">
        <v>71</v>
      </c>
      <c r="L3553" s="13" t="s">
        <v>8076</v>
      </c>
      <c r="M3553" s="9">
        <f>+SUBTOTAL(103,$A$2:A3553)</f>
        <v>3552</v>
      </c>
    </row>
    <row r="3554" spans="1:13" ht="45" customHeight="1">
      <c r="A3554" s="9">
        <v>201471</v>
      </c>
      <c r="B3554" s="9"/>
      <c r="C3554" s="7" t="s">
        <v>6421</v>
      </c>
      <c r="D3554" s="22">
        <v>44888.924340277779</v>
      </c>
      <c r="F3554" s="7" t="s">
        <v>28</v>
      </c>
      <c r="G3554" s="31" t="s">
        <v>206</v>
      </c>
      <c r="H3554" s="31" t="s">
        <v>6993</v>
      </c>
      <c r="I3554" s="31" t="s">
        <v>7179</v>
      </c>
      <c r="J3554" s="31" t="s">
        <v>7225</v>
      </c>
      <c r="L3554" s="13" t="s">
        <v>8077</v>
      </c>
      <c r="M3554" s="9">
        <f>+SUBTOTAL(103,$A$2:A3554)</f>
        <v>3553</v>
      </c>
    </row>
    <row r="3555" spans="1:13" ht="15" customHeight="1">
      <c r="A3555" s="9">
        <v>201080</v>
      </c>
      <c r="B3555" s="9"/>
      <c r="C3555" s="7" t="s">
        <v>3583</v>
      </c>
      <c r="D3555" s="22">
        <v>44889.022511574076</v>
      </c>
      <c r="E3555" s="7" t="s">
        <v>6422</v>
      </c>
      <c r="F3555" s="7" t="s">
        <v>16</v>
      </c>
      <c r="G3555" s="31" t="s">
        <v>178</v>
      </c>
      <c r="H3555" s="31" t="s">
        <v>6994</v>
      </c>
      <c r="I3555" s="31" t="s">
        <v>7179</v>
      </c>
      <c r="J3555" s="31" t="s">
        <v>7225</v>
      </c>
      <c r="L3555" s="13" t="s">
        <v>8078</v>
      </c>
      <c r="M3555" s="9">
        <f>+SUBTOTAL(103,$A$2:A3555)</f>
        <v>3554</v>
      </c>
    </row>
    <row r="3556" spans="1:13" ht="15" customHeight="1">
      <c r="A3556" s="9">
        <v>201498</v>
      </c>
      <c r="B3556" s="9"/>
      <c r="C3556" s="7" t="s">
        <v>6423</v>
      </c>
      <c r="D3556" s="22">
        <v>44889.024976851855</v>
      </c>
      <c r="F3556" s="7" t="s">
        <v>16</v>
      </c>
      <c r="G3556" s="31" t="s">
        <v>178</v>
      </c>
      <c r="H3556" s="31" t="s">
        <v>576</v>
      </c>
      <c r="I3556" s="31" t="s">
        <v>7176</v>
      </c>
      <c r="J3556" s="31" t="s">
        <v>7177</v>
      </c>
      <c r="L3556" s="13" t="s">
        <v>8079</v>
      </c>
      <c r="M3556" s="9">
        <f>+SUBTOTAL(103,$A$2:A3556)</f>
        <v>3555</v>
      </c>
    </row>
    <row r="3557" spans="1:13" ht="75" customHeight="1">
      <c r="A3557" s="9">
        <v>200297</v>
      </c>
      <c r="B3557" s="9"/>
      <c r="C3557" s="7" t="s">
        <v>1000</v>
      </c>
      <c r="D3557" s="22">
        <v>44889.522465277776</v>
      </c>
      <c r="F3557" s="7" t="s">
        <v>28</v>
      </c>
      <c r="G3557" s="31" t="s">
        <v>288</v>
      </c>
      <c r="H3557" s="31" t="s">
        <v>826</v>
      </c>
      <c r="I3557" s="31" t="s">
        <v>7179</v>
      </c>
      <c r="J3557" s="31" t="s">
        <v>7181</v>
      </c>
      <c r="L3557" s="13" t="s">
        <v>8080</v>
      </c>
      <c r="M3557" s="9">
        <f>+SUBTOTAL(103,$A$2:A3557)</f>
        <v>3556</v>
      </c>
    </row>
    <row r="3558" spans="1:13" ht="45" customHeight="1">
      <c r="A3558" s="9">
        <v>200297</v>
      </c>
      <c r="B3558" s="9"/>
      <c r="C3558" s="7" t="s">
        <v>1000</v>
      </c>
      <c r="D3558" s="22">
        <v>44889.523726851854</v>
      </c>
      <c r="F3558" s="7" t="s">
        <v>28</v>
      </c>
      <c r="G3558" s="31" t="s">
        <v>288</v>
      </c>
      <c r="H3558" s="31" t="s">
        <v>6995</v>
      </c>
      <c r="I3558" s="31" t="s">
        <v>7179</v>
      </c>
      <c r="J3558" s="31" t="s">
        <v>7181</v>
      </c>
      <c r="L3558" s="13" t="s">
        <v>8081</v>
      </c>
      <c r="M3558" s="9">
        <f>+SUBTOTAL(103,$A$2:A3558)</f>
        <v>3557</v>
      </c>
    </row>
    <row r="3559" spans="1:13" ht="45" customHeight="1">
      <c r="A3559" s="9">
        <v>200760</v>
      </c>
      <c r="B3559" s="9"/>
      <c r="C3559" s="7" t="s">
        <v>2186</v>
      </c>
      <c r="D3559" s="22">
        <v>44889.531331018516</v>
      </c>
      <c r="F3559" s="7" t="s">
        <v>16</v>
      </c>
      <c r="G3559" s="31" t="s">
        <v>48</v>
      </c>
      <c r="H3559" s="31" t="s">
        <v>6996</v>
      </c>
      <c r="I3559" s="27" t="s">
        <v>7191</v>
      </c>
      <c r="J3559" s="27" t="s">
        <v>7211</v>
      </c>
      <c r="L3559" s="13" t="s">
        <v>8082</v>
      </c>
      <c r="M3559" s="9">
        <f>+SUBTOTAL(103,$A$2:A3559)</f>
        <v>3558</v>
      </c>
    </row>
    <row r="3560" spans="1:13" ht="60" customHeight="1">
      <c r="A3560" s="9">
        <v>201178</v>
      </c>
      <c r="B3560" s="9"/>
      <c r="C3560" s="7" t="s">
        <v>1254</v>
      </c>
      <c r="D3560" s="22">
        <v>44889.538784722223</v>
      </c>
      <c r="F3560" s="7" t="s">
        <v>28</v>
      </c>
      <c r="G3560" s="31" t="s">
        <v>288</v>
      </c>
      <c r="H3560" s="31" t="s">
        <v>6997</v>
      </c>
      <c r="I3560" s="31" t="s">
        <v>17</v>
      </c>
      <c r="J3560" s="31" t="s">
        <v>66</v>
      </c>
      <c r="L3560" s="13" t="s">
        <v>8083</v>
      </c>
      <c r="M3560" s="9">
        <f>+SUBTOTAL(103,$A$2:A3560)</f>
        <v>3559</v>
      </c>
    </row>
    <row r="3561" spans="1:13" ht="15" customHeight="1">
      <c r="A3561" s="9">
        <v>200079</v>
      </c>
      <c r="B3561" s="9"/>
      <c r="C3561" s="7" t="s">
        <v>342</v>
      </c>
      <c r="D3561" s="22">
        <v>44889.550428240742</v>
      </c>
      <c r="F3561" s="7" t="s">
        <v>16</v>
      </c>
      <c r="G3561" s="31" t="s">
        <v>48</v>
      </c>
      <c r="H3561" s="31" t="s">
        <v>1641</v>
      </c>
      <c r="I3561" s="31" t="s">
        <v>7185</v>
      </c>
      <c r="J3561" s="31" t="s">
        <v>7197</v>
      </c>
      <c r="L3561" s="13" t="s">
        <v>8084</v>
      </c>
      <c r="M3561" s="9">
        <f>+SUBTOTAL(103,$A$2:A3561)</f>
        <v>3560</v>
      </c>
    </row>
    <row r="3562" spans="1:13" ht="15" customHeight="1">
      <c r="A3562" s="9">
        <v>200710</v>
      </c>
      <c r="B3562" s="9"/>
      <c r="C3562" s="7" t="s">
        <v>2853</v>
      </c>
      <c r="D3562" s="22">
        <v>44889.565347222226</v>
      </c>
      <c r="F3562" s="7" t="s">
        <v>16</v>
      </c>
      <c r="G3562" s="31" t="s">
        <v>2193</v>
      </c>
      <c r="H3562" s="31" t="s">
        <v>364</v>
      </c>
      <c r="I3562" s="31" t="s">
        <v>7179</v>
      </c>
      <c r="J3562" s="31" t="s">
        <v>71</v>
      </c>
      <c r="L3562" s="13" t="s">
        <v>8085</v>
      </c>
      <c r="M3562" s="9">
        <f>+SUBTOTAL(103,$A$2:A3562)</f>
        <v>3561</v>
      </c>
    </row>
    <row r="3563" spans="1:13" ht="15" customHeight="1">
      <c r="A3563" s="9">
        <v>200710</v>
      </c>
      <c r="B3563" s="9"/>
      <c r="C3563" s="7" t="s">
        <v>2853</v>
      </c>
      <c r="D3563" s="22">
        <v>44889.565995370373</v>
      </c>
      <c r="F3563" s="7" t="s">
        <v>16</v>
      </c>
      <c r="G3563" s="31" t="s">
        <v>2193</v>
      </c>
      <c r="H3563" s="31" t="s">
        <v>6998</v>
      </c>
      <c r="I3563" s="13" t="s">
        <v>7183</v>
      </c>
      <c r="J3563" s="31" t="s">
        <v>7203</v>
      </c>
      <c r="L3563" s="13" t="s">
        <v>8086</v>
      </c>
      <c r="M3563" s="9">
        <f>+SUBTOTAL(103,$A$2:A3563)</f>
        <v>3562</v>
      </c>
    </row>
    <row r="3564" spans="1:13" ht="15" customHeight="1">
      <c r="A3564" s="9">
        <v>200762</v>
      </c>
      <c r="B3564" s="9"/>
      <c r="C3564" s="7" t="s">
        <v>2304</v>
      </c>
      <c r="D3564" s="22">
        <v>44889.566435185188</v>
      </c>
      <c r="F3564" s="7" t="s">
        <v>16</v>
      </c>
      <c r="G3564" s="31" t="s">
        <v>48</v>
      </c>
      <c r="H3564" s="31" t="s">
        <v>6999</v>
      </c>
      <c r="I3564" s="31" t="s">
        <v>7191</v>
      </c>
      <c r="J3564" s="31" t="s">
        <v>71</v>
      </c>
      <c r="L3564" s="13" t="s">
        <v>8087</v>
      </c>
      <c r="M3564" s="9">
        <f>+SUBTOTAL(103,$A$2:A3564)</f>
        <v>3563</v>
      </c>
    </row>
    <row r="3565" spans="1:13" ht="15" customHeight="1">
      <c r="A3565" s="9">
        <v>201329</v>
      </c>
      <c r="B3565" s="9"/>
      <c r="C3565" s="7" t="s">
        <v>2192</v>
      </c>
      <c r="D3565" s="22">
        <v>44889.56690972222</v>
      </c>
      <c r="F3565" s="7" t="s">
        <v>16</v>
      </c>
      <c r="G3565" s="31" t="s">
        <v>2193</v>
      </c>
      <c r="H3565" s="31" t="s">
        <v>549</v>
      </c>
      <c r="I3565" s="20" t="s">
        <v>8392</v>
      </c>
      <c r="J3565" s="31" t="s">
        <v>71</v>
      </c>
      <c r="L3565" s="13" t="s">
        <v>8088</v>
      </c>
      <c r="M3565" s="9">
        <f>+SUBTOTAL(103,$A$2:A3565)</f>
        <v>3564</v>
      </c>
    </row>
    <row r="3566" spans="1:13" ht="30" customHeight="1">
      <c r="A3566" s="9">
        <v>202955</v>
      </c>
      <c r="B3566" s="9"/>
      <c r="C3566" s="7" t="s">
        <v>5703</v>
      </c>
      <c r="D3566" s="22">
        <v>44889.568090277775</v>
      </c>
      <c r="F3566" s="7" t="s">
        <v>16</v>
      </c>
      <c r="G3566" s="31" t="s">
        <v>2193</v>
      </c>
      <c r="H3566" s="31" t="s">
        <v>7000</v>
      </c>
      <c r="I3566" s="31" t="s">
        <v>7176</v>
      </c>
      <c r="J3566" s="31" t="s">
        <v>7177</v>
      </c>
      <c r="L3566" s="13" t="s">
        <v>8089</v>
      </c>
      <c r="M3566" s="9">
        <f>+SUBTOTAL(103,$A$2:A3566)</f>
        <v>3565</v>
      </c>
    </row>
    <row r="3567" spans="1:13" ht="15" customHeight="1">
      <c r="A3567" s="9">
        <v>201000</v>
      </c>
      <c r="B3567" s="9"/>
      <c r="C3567" s="7" t="s">
        <v>2678</v>
      </c>
      <c r="D3567" s="22">
        <v>44889.569155092591</v>
      </c>
      <c r="F3567" s="7" t="s">
        <v>28</v>
      </c>
      <c r="G3567" s="31" t="s">
        <v>2193</v>
      </c>
      <c r="H3567" s="31" t="s">
        <v>7001</v>
      </c>
      <c r="I3567" s="31" t="s">
        <v>17</v>
      </c>
      <c r="J3567" s="31" t="s">
        <v>7202</v>
      </c>
      <c r="L3567" s="13" t="s">
        <v>8090</v>
      </c>
      <c r="M3567" s="9">
        <f>+SUBTOTAL(103,$A$2:A3567)</f>
        <v>3566</v>
      </c>
    </row>
    <row r="3568" spans="1:13" ht="30" customHeight="1">
      <c r="A3568" s="9">
        <v>200930</v>
      </c>
      <c r="B3568" s="9"/>
      <c r="C3568" s="7" t="s">
        <v>1744</v>
      </c>
      <c r="D3568" s="22">
        <v>44889.607106481482</v>
      </c>
      <c r="F3568" s="7" t="s">
        <v>16</v>
      </c>
      <c r="G3568" s="31" t="s">
        <v>48</v>
      </c>
      <c r="H3568" s="31" t="s">
        <v>7002</v>
      </c>
      <c r="I3568" s="27" t="s">
        <v>7191</v>
      </c>
      <c r="J3568" s="15" t="s">
        <v>8389</v>
      </c>
      <c r="L3568" s="13" t="s">
        <v>8091</v>
      </c>
      <c r="M3568" s="9">
        <f>+SUBTOTAL(103,$A$2:A3568)</f>
        <v>3567</v>
      </c>
    </row>
    <row r="3569" spans="1:13" ht="90" customHeight="1">
      <c r="A3569" s="9">
        <v>200930</v>
      </c>
      <c r="B3569" s="9"/>
      <c r="C3569" s="7" t="s">
        <v>1744</v>
      </c>
      <c r="D3569" s="22">
        <v>44889.610509259262</v>
      </c>
      <c r="F3569" s="7" t="s">
        <v>16</v>
      </c>
      <c r="G3569" s="31" t="s">
        <v>48</v>
      </c>
      <c r="H3569" s="31" t="s">
        <v>7003</v>
      </c>
      <c r="I3569" s="27" t="s">
        <v>7191</v>
      </c>
      <c r="J3569" s="15" t="s">
        <v>8389</v>
      </c>
      <c r="L3569" s="14" t="s">
        <v>8092</v>
      </c>
      <c r="M3569" s="9">
        <f>+SUBTOTAL(103,$A$2:A3569)</f>
        <v>3568</v>
      </c>
    </row>
    <row r="3570" spans="1:13" ht="30" customHeight="1">
      <c r="A3570" s="9">
        <v>202953</v>
      </c>
      <c r="B3570" s="9"/>
      <c r="C3570" s="7" t="s">
        <v>4955</v>
      </c>
      <c r="D3570" s="22">
        <v>44889.611631944441</v>
      </c>
      <c r="F3570" s="7" t="s">
        <v>16</v>
      </c>
      <c r="G3570" s="31" t="s">
        <v>4384</v>
      </c>
      <c r="H3570" s="31" t="s">
        <v>7004</v>
      </c>
      <c r="I3570" s="13" t="s">
        <v>7183</v>
      </c>
      <c r="J3570" s="31" t="s">
        <v>7192</v>
      </c>
      <c r="L3570" s="13" t="s">
        <v>8093</v>
      </c>
      <c r="M3570" s="9">
        <f>+SUBTOTAL(103,$A$2:A3570)</f>
        <v>3569</v>
      </c>
    </row>
    <row r="3571" spans="1:13" ht="30" customHeight="1">
      <c r="A3571" s="9">
        <v>201261</v>
      </c>
      <c r="B3571" s="9"/>
      <c r="C3571" s="7" t="s">
        <v>4373</v>
      </c>
      <c r="D3571" s="22">
        <v>44889.614733796298</v>
      </c>
      <c r="F3571" s="7" t="s">
        <v>16</v>
      </c>
      <c r="G3571" s="31" t="s">
        <v>4384</v>
      </c>
      <c r="H3571" s="31" t="s">
        <v>7005</v>
      </c>
      <c r="I3571" s="31" t="s">
        <v>7179</v>
      </c>
      <c r="J3571" s="31" t="s">
        <v>7225</v>
      </c>
      <c r="L3571" s="13" t="s">
        <v>8094</v>
      </c>
      <c r="M3571" s="9">
        <f>+SUBTOTAL(103,$A$2:A3571)</f>
        <v>3570</v>
      </c>
    </row>
    <row r="3572" spans="1:13" ht="30" customHeight="1">
      <c r="A3572" s="9">
        <v>201261</v>
      </c>
      <c r="B3572" s="9"/>
      <c r="C3572" s="7" t="s">
        <v>4373</v>
      </c>
      <c r="D3572" s="22">
        <v>44889.616527777776</v>
      </c>
      <c r="F3572" s="7" t="s">
        <v>16</v>
      </c>
      <c r="G3572" s="31" t="s">
        <v>4384</v>
      </c>
      <c r="H3572" s="31" t="s">
        <v>826</v>
      </c>
      <c r="I3572" s="31" t="s">
        <v>7179</v>
      </c>
      <c r="J3572" s="31" t="s">
        <v>7181</v>
      </c>
      <c r="L3572" s="13" t="s">
        <v>8095</v>
      </c>
      <c r="M3572" s="9">
        <f>+SUBTOTAL(103,$A$2:A3572)</f>
        <v>3571</v>
      </c>
    </row>
    <row r="3573" spans="1:13" ht="60" customHeight="1">
      <c r="A3573" s="9">
        <v>200930</v>
      </c>
      <c r="B3573" s="9"/>
      <c r="C3573" s="7" t="s">
        <v>1744</v>
      </c>
      <c r="D3573" s="22">
        <v>44889.6171875</v>
      </c>
      <c r="F3573" s="7" t="s">
        <v>16</v>
      </c>
      <c r="G3573" s="31" t="s">
        <v>48</v>
      </c>
      <c r="H3573" s="31"/>
      <c r="I3573" s="31" t="s">
        <v>222</v>
      </c>
      <c r="J3573" s="31" t="s">
        <v>71</v>
      </c>
      <c r="L3573" s="13" t="s">
        <v>8096</v>
      </c>
      <c r="M3573" s="9">
        <f>+SUBTOTAL(103,$A$2:A3573)</f>
        <v>3572</v>
      </c>
    </row>
    <row r="3574" spans="1:13" ht="45" customHeight="1">
      <c r="A3574" s="9">
        <v>200987</v>
      </c>
      <c r="B3574" s="9"/>
      <c r="C3574" s="7" t="s">
        <v>1084</v>
      </c>
      <c r="D3574" s="22">
        <v>44889.620949074073</v>
      </c>
      <c r="F3574" s="7" t="s">
        <v>28</v>
      </c>
      <c r="G3574" s="31" t="s">
        <v>559</v>
      </c>
      <c r="H3574" s="31" t="s">
        <v>7006</v>
      </c>
      <c r="I3574" s="31" t="s">
        <v>7176</v>
      </c>
      <c r="J3574" s="31" t="s">
        <v>7177</v>
      </c>
      <c r="L3574" s="13" t="s">
        <v>8097</v>
      </c>
      <c r="M3574" s="9">
        <f>+SUBTOTAL(103,$A$2:A3574)</f>
        <v>3573</v>
      </c>
    </row>
    <row r="3575" spans="1:13" ht="45" customHeight="1">
      <c r="A3575" s="9">
        <v>200987</v>
      </c>
      <c r="B3575" s="9"/>
      <c r="C3575" s="7" t="s">
        <v>1084</v>
      </c>
      <c r="D3575" s="22">
        <v>44889.622210648151</v>
      </c>
      <c r="F3575" s="7" t="s">
        <v>28</v>
      </c>
      <c r="G3575" s="31" t="s">
        <v>559</v>
      </c>
      <c r="H3575" s="31" t="s">
        <v>7007</v>
      </c>
      <c r="I3575" s="31" t="s">
        <v>7185</v>
      </c>
      <c r="J3575" s="31" t="s">
        <v>7197</v>
      </c>
      <c r="L3575" s="13" t="s">
        <v>8098</v>
      </c>
      <c r="M3575" s="9">
        <f>+SUBTOTAL(103,$A$2:A3575)</f>
        <v>3574</v>
      </c>
    </row>
    <row r="3576" spans="1:13" ht="45" customHeight="1">
      <c r="A3576" s="9">
        <v>200987</v>
      </c>
      <c r="B3576" s="9"/>
      <c r="C3576" s="7" t="s">
        <v>1084</v>
      </c>
      <c r="D3576" s="22">
        <v>44889.623425925929</v>
      </c>
      <c r="F3576" s="7" t="s">
        <v>28</v>
      </c>
      <c r="G3576" s="31" t="s">
        <v>559</v>
      </c>
      <c r="H3576" s="31" t="s">
        <v>6734</v>
      </c>
      <c r="I3576" s="31" t="s">
        <v>17</v>
      </c>
      <c r="J3576" s="31" t="s">
        <v>7189</v>
      </c>
      <c r="L3576" s="13" t="s">
        <v>8099</v>
      </c>
      <c r="M3576" s="9">
        <f>+SUBTOTAL(103,$A$2:A3576)</f>
        <v>3575</v>
      </c>
    </row>
    <row r="3577" spans="1:13" ht="75" customHeight="1">
      <c r="A3577" s="9">
        <v>202270</v>
      </c>
      <c r="B3577" s="9"/>
      <c r="C3577" s="7" t="s">
        <v>1448</v>
      </c>
      <c r="D3577" s="22">
        <v>44889.655138888891</v>
      </c>
      <c r="F3577" s="7" t="s">
        <v>16</v>
      </c>
      <c r="G3577" s="31" t="s">
        <v>190</v>
      </c>
      <c r="H3577" s="27" t="s">
        <v>7008</v>
      </c>
      <c r="I3577" s="31" t="s">
        <v>7185</v>
      </c>
      <c r="J3577" s="31" t="s">
        <v>7197</v>
      </c>
      <c r="L3577" s="13" t="s">
        <v>8100</v>
      </c>
      <c r="M3577" s="9">
        <f>+SUBTOTAL(103,$A$2:A3577)</f>
        <v>3576</v>
      </c>
    </row>
    <row r="3578" spans="1:13" ht="30" customHeight="1">
      <c r="A3578" s="9">
        <v>200345</v>
      </c>
      <c r="B3578" s="9"/>
      <c r="C3578" s="7" t="s">
        <v>2751</v>
      </c>
      <c r="D3578" s="22">
        <v>44889.657071759262</v>
      </c>
      <c r="F3578" s="7" t="s">
        <v>16</v>
      </c>
      <c r="G3578" s="31" t="s">
        <v>190</v>
      </c>
      <c r="H3578" s="31" t="s">
        <v>55</v>
      </c>
      <c r="I3578" s="31" t="s">
        <v>7176</v>
      </c>
      <c r="J3578" s="31" t="s">
        <v>7177</v>
      </c>
      <c r="L3578" s="13" t="s">
        <v>8101</v>
      </c>
      <c r="M3578" s="9">
        <f>+SUBTOTAL(103,$A$2:A3578)</f>
        <v>3577</v>
      </c>
    </row>
    <row r="3579" spans="1:13" ht="30" customHeight="1">
      <c r="A3579" s="9">
        <v>201946</v>
      </c>
      <c r="B3579" s="9"/>
      <c r="C3579" s="7" t="s">
        <v>5154</v>
      </c>
      <c r="D3579" s="22">
        <v>44889.658020833333</v>
      </c>
      <c r="F3579" s="7" t="s">
        <v>28</v>
      </c>
      <c r="G3579" s="31" t="s">
        <v>448</v>
      </c>
      <c r="H3579" s="31" t="s">
        <v>7009</v>
      </c>
      <c r="I3579" s="27" t="s">
        <v>7191</v>
      </c>
      <c r="J3579" s="31" t="s">
        <v>71</v>
      </c>
      <c r="L3579" s="166" t="s">
        <v>8102</v>
      </c>
      <c r="M3579" s="9">
        <f>+SUBTOTAL(103,$A$2:A3579)</f>
        <v>3578</v>
      </c>
    </row>
    <row r="3580" spans="1:13" ht="30" customHeight="1">
      <c r="A3580" s="9">
        <v>202816</v>
      </c>
      <c r="B3580" s="9"/>
      <c r="C3580" s="7" t="s">
        <v>447</v>
      </c>
      <c r="D3580" s="22">
        <v>44889.661203703705</v>
      </c>
      <c r="F3580" s="7" t="s">
        <v>28</v>
      </c>
      <c r="G3580" s="31" t="s">
        <v>448</v>
      </c>
      <c r="H3580" s="31" t="s">
        <v>7010</v>
      </c>
      <c r="I3580" s="31" t="s">
        <v>7176</v>
      </c>
      <c r="J3580" s="31" t="s">
        <v>7177</v>
      </c>
      <c r="L3580" s="13" t="s">
        <v>8103</v>
      </c>
      <c r="M3580" s="9">
        <f>+SUBTOTAL(103,$A$2:A3580)</f>
        <v>3579</v>
      </c>
    </row>
    <row r="3581" spans="1:13" ht="30" customHeight="1">
      <c r="A3581" s="9">
        <v>201079</v>
      </c>
      <c r="B3581" s="9"/>
      <c r="C3581" s="7" t="s">
        <v>6348</v>
      </c>
      <c r="D3581" s="22">
        <v>44889.665138888886</v>
      </c>
      <c r="F3581" s="7" t="s">
        <v>28</v>
      </c>
      <c r="G3581" s="31" t="s">
        <v>448</v>
      </c>
      <c r="H3581" s="31" t="s">
        <v>7011</v>
      </c>
      <c r="I3581" s="31" t="s">
        <v>7176</v>
      </c>
      <c r="J3581" s="28" t="s">
        <v>71</v>
      </c>
      <c r="L3581" s="166" t="s">
        <v>8104</v>
      </c>
      <c r="M3581" s="9">
        <f>+SUBTOTAL(103,$A$2:A3581)</f>
        <v>3580</v>
      </c>
    </row>
    <row r="3582" spans="1:13" ht="15" customHeight="1">
      <c r="A3582" s="9">
        <v>201152</v>
      </c>
      <c r="B3582" s="9"/>
      <c r="C3582" s="7" t="s">
        <v>4346</v>
      </c>
      <c r="D3582" s="22">
        <v>44889.675196759257</v>
      </c>
      <c r="F3582" s="7" t="s">
        <v>16</v>
      </c>
      <c r="G3582" s="31" t="s">
        <v>48</v>
      </c>
      <c r="H3582" s="31" t="s">
        <v>370</v>
      </c>
      <c r="I3582" s="31" t="s">
        <v>17</v>
      </c>
      <c r="J3582" s="31" t="s">
        <v>7200</v>
      </c>
      <c r="L3582" s="13" t="s">
        <v>8105</v>
      </c>
      <c r="M3582" s="9">
        <f>+SUBTOTAL(103,$A$2:A3582)</f>
        <v>3581</v>
      </c>
    </row>
    <row r="3583" spans="1:13" ht="30" customHeight="1">
      <c r="A3583" s="9">
        <v>201152</v>
      </c>
      <c r="B3583" s="9"/>
      <c r="C3583" s="7" t="s">
        <v>4346</v>
      </c>
      <c r="D3583" s="22">
        <v>44889.677314814813</v>
      </c>
      <c r="F3583" s="7" t="s">
        <v>16</v>
      </c>
      <c r="G3583" s="31" t="s">
        <v>48</v>
      </c>
      <c r="H3583" s="31" t="s">
        <v>7012</v>
      </c>
      <c r="I3583" s="31" t="s">
        <v>7191</v>
      </c>
      <c r="J3583" s="31" t="s">
        <v>71</v>
      </c>
      <c r="L3583" s="13" t="s">
        <v>8106</v>
      </c>
      <c r="M3583" s="9">
        <f>+SUBTOTAL(103,$A$2:A3583)</f>
        <v>3582</v>
      </c>
    </row>
    <row r="3584" spans="1:13" ht="30" customHeight="1">
      <c r="A3584" s="9">
        <v>201083</v>
      </c>
      <c r="B3584" s="9"/>
      <c r="C3584" s="7" t="s">
        <v>1356</v>
      </c>
      <c r="D3584" s="22">
        <v>44889.687442129631</v>
      </c>
      <c r="F3584" s="7" t="s">
        <v>28</v>
      </c>
      <c r="G3584" s="31" t="s">
        <v>206</v>
      </c>
      <c r="H3584" s="31" t="s">
        <v>7013</v>
      </c>
      <c r="I3584" s="31" t="s">
        <v>7179</v>
      </c>
      <c r="J3584" s="31" t="s">
        <v>133</v>
      </c>
      <c r="L3584" s="13" t="s">
        <v>8107</v>
      </c>
      <c r="M3584" s="9">
        <f>+SUBTOTAL(103,$A$2:A3584)</f>
        <v>3583</v>
      </c>
    </row>
    <row r="3585" spans="1:13" ht="30" customHeight="1">
      <c r="A3585" s="9">
        <v>201083</v>
      </c>
      <c r="B3585" s="9"/>
      <c r="C3585" s="7" t="s">
        <v>1356</v>
      </c>
      <c r="D3585" s="22">
        <v>44889.688888888886</v>
      </c>
      <c r="F3585" s="7" t="s">
        <v>28</v>
      </c>
      <c r="G3585" s="31" t="s">
        <v>206</v>
      </c>
      <c r="H3585" s="31" t="s">
        <v>7014</v>
      </c>
      <c r="I3585" s="31" t="s">
        <v>17</v>
      </c>
      <c r="J3585" s="31" t="s">
        <v>7200</v>
      </c>
      <c r="L3585" s="13" t="s">
        <v>8108</v>
      </c>
      <c r="M3585" s="9">
        <f>+SUBTOTAL(103,$A$2:A3585)</f>
        <v>3584</v>
      </c>
    </row>
    <row r="3586" spans="1:13" ht="30" customHeight="1">
      <c r="A3586" s="9">
        <v>200809</v>
      </c>
      <c r="B3586" s="9"/>
      <c r="C3586" s="7" t="s">
        <v>1230</v>
      </c>
      <c r="D3586" s="22">
        <v>44889.695023148146</v>
      </c>
      <c r="F3586" s="7" t="s">
        <v>28</v>
      </c>
      <c r="G3586" s="31" t="s">
        <v>206</v>
      </c>
      <c r="H3586" s="31" t="s">
        <v>7015</v>
      </c>
      <c r="I3586" s="31" t="s">
        <v>17</v>
      </c>
      <c r="J3586" s="31" t="s">
        <v>7189</v>
      </c>
      <c r="L3586" s="13" t="s">
        <v>8109</v>
      </c>
      <c r="M3586" s="9">
        <f>+SUBTOTAL(103,$A$2:A3586)</f>
        <v>3585</v>
      </c>
    </row>
    <row r="3587" spans="1:13" ht="30" customHeight="1">
      <c r="A3587" s="9">
        <v>200809</v>
      </c>
      <c r="B3587" s="9"/>
      <c r="C3587" s="7" t="s">
        <v>1230</v>
      </c>
      <c r="D3587" s="22">
        <v>44889.695613425924</v>
      </c>
      <c r="F3587" s="7" t="s">
        <v>28</v>
      </c>
      <c r="G3587" s="31" t="s">
        <v>206</v>
      </c>
      <c r="H3587" s="31" t="s">
        <v>7016</v>
      </c>
      <c r="I3587" s="31" t="s">
        <v>17</v>
      </c>
      <c r="J3587" s="31" t="s">
        <v>7200</v>
      </c>
      <c r="L3587" s="13" t="s">
        <v>8110</v>
      </c>
      <c r="M3587" s="9">
        <f>+SUBTOTAL(103,$A$2:A3587)</f>
        <v>3586</v>
      </c>
    </row>
    <row r="3588" spans="1:13" ht="15" customHeight="1">
      <c r="A3588" s="9">
        <v>200809</v>
      </c>
      <c r="B3588" s="9"/>
      <c r="C3588" s="7" t="s">
        <v>1230</v>
      </c>
      <c r="D3588" s="22">
        <v>44889.696238425924</v>
      </c>
      <c r="F3588" s="7" t="s">
        <v>28</v>
      </c>
      <c r="G3588" s="31" t="s">
        <v>206</v>
      </c>
      <c r="H3588" s="31" t="s">
        <v>7017</v>
      </c>
      <c r="I3588" s="31" t="s">
        <v>7179</v>
      </c>
      <c r="J3588" s="31" t="s">
        <v>133</v>
      </c>
      <c r="L3588" s="13" t="s">
        <v>8111</v>
      </c>
      <c r="M3588" s="9">
        <f>+SUBTOTAL(103,$A$2:A3588)</f>
        <v>3587</v>
      </c>
    </row>
    <row r="3589" spans="1:13" ht="30" customHeight="1">
      <c r="A3589" s="9">
        <v>200120</v>
      </c>
      <c r="B3589" s="9"/>
      <c r="C3589" s="7" t="s">
        <v>608</v>
      </c>
      <c r="D3589" s="22">
        <v>44889.699502314812</v>
      </c>
      <c r="F3589" s="7" t="s">
        <v>28</v>
      </c>
      <c r="G3589" s="31" t="s">
        <v>494</v>
      </c>
      <c r="H3589" s="31" t="s">
        <v>240</v>
      </c>
      <c r="I3589" s="13" t="s">
        <v>7183</v>
      </c>
      <c r="J3589" s="31" t="s">
        <v>7203</v>
      </c>
      <c r="L3589" s="13" t="s">
        <v>8112</v>
      </c>
      <c r="M3589" s="9">
        <f>+SUBTOTAL(103,$A$2:A3589)</f>
        <v>3588</v>
      </c>
    </row>
    <row r="3590" spans="1:13" ht="15" customHeight="1">
      <c r="A3590" s="9">
        <v>200120</v>
      </c>
      <c r="B3590" s="9"/>
      <c r="C3590" s="7" t="s">
        <v>608</v>
      </c>
      <c r="D3590" s="22">
        <v>44889.700069444443</v>
      </c>
      <c r="F3590" s="7" t="s">
        <v>28</v>
      </c>
      <c r="G3590" s="31" t="s">
        <v>494</v>
      </c>
      <c r="H3590" s="31" t="s">
        <v>7018</v>
      </c>
      <c r="I3590" s="14" t="s">
        <v>7184</v>
      </c>
      <c r="J3590" s="31" t="s">
        <v>81</v>
      </c>
      <c r="L3590" s="13" t="s">
        <v>8113</v>
      </c>
      <c r="M3590" s="9">
        <f>+SUBTOTAL(103,$A$2:A3590)</f>
        <v>3589</v>
      </c>
    </row>
    <row r="3591" spans="1:13" ht="45" customHeight="1">
      <c r="A3591" s="9">
        <v>200128</v>
      </c>
      <c r="B3591" s="9"/>
      <c r="C3591" s="7" t="s">
        <v>513</v>
      </c>
      <c r="D3591" s="22">
        <v>44889.704282407409</v>
      </c>
      <c r="F3591" s="7" t="s">
        <v>28</v>
      </c>
      <c r="G3591" s="31" t="s">
        <v>206</v>
      </c>
      <c r="H3591" s="31" t="s">
        <v>1381</v>
      </c>
      <c r="I3591" s="31" t="s">
        <v>7191</v>
      </c>
      <c r="J3591" s="31" t="s">
        <v>7215</v>
      </c>
      <c r="L3591" s="14" t="s">
        <v>8114</v>
      </c>
      <c r="M3591" s="9">
        <f>+SUBTOTAL(103,$A$2:A3591)</f>
        <v>3590</v>
      </c>
    </row>
    <row r="3592" spans="1:13" ht="45" customHeight="1">
      <c r="A3592" s="9">
        <v>201698</v>
      </c>
      <c r="B3592" s="9"/>
      <c r="C3592" s="7" t="s">
        <v>5025</v>
      </c>
      <c r="D3592" s="22">
        <v>44889.710821759261</v>
      </c>
      <c r="F3592" s="7" t="s">
        <v>28</v>
      </c>
      <c r="G3592" s="31" t="s">
        <v>494</v>
      </c>
      <c r="H3592" s="31" t="s">
        <v>7019</v>
      </c>
      <c r="I3592" s="31" t="s">
        <v>7176</v>
      </c>
      <c r="J3592" s="31" t="s">
        <v>7177</v>
      </c>
      <c r="L3592" s="13" t="s">
        <v>8115</v>
      </c>
      <c r="M3592" s="9">
        <f>+SUBTOTAL(103,$A$2:A3592)</f>
        <v>3591</v>
      </c>
    </row>
    <row r="3593" spans="1:13" ht="60" customHeight="1">
      <c r="A3593" s="9">
        <v>200717</v>
      </c>
      <c r="B3593" s="9"/>
      <c r="C3593" s="7" t="s">
        <v>1194</v>
      </c>
      <c r="D3593" s="22">
        <v>44889.711493055554</v>
      </c>
      <c r="E3593" s="32" t="s">
        <v>6424</v>
      </c>
      <c r="F3593" s="7" t="s">
        <v>16</v>
      </c>
      <c r="G3593" s="31" t="s">
        <v>206</v>
      </c>
      <c r="H3593" s="31" t="s">
        <v>7020</v>
      </c>
      <c r="I3593" s="31" t="s">
        <v>7185</v>
      </c>
      <c r="J3593" s="31" t="s">
        <v>7197</v>
      </c>
      <c r="L3593" s="14" t="s">
        <v>8116</v>
      </c>
      <c r="M3593" s="9">
        <f>+SUBTOTAL(103,$A$2:A3593)</f>
        <v>3592</v>
      </c>
    </row>
    <row r="3594" spans="1:13" ht="30" customHeight="1">
      <c r="A3594" s="9">
        <v>200717</v>
      </c>
      <c r="B3594" s="9"/>
      <c r="C3594" s="7" t="s">
        <v>1194</v>
      </c>
      <c r="D3594" s="22">
        <v>44889.713136574072</v>
      </c>
      <c r="E3594" s="7" t="s">
        <v>6425</v>
      </c>
      <c r="F3594" s="7" t="s">
        <v>16</v>
      </c>
      <c r="G3594" s="31" t="s">
        <v>206</v>
      </c>
      <c r="H3594" s="31" t="s">
        <v>7021</v>
      </c>
      <c r="I3594" s="31" t="s">
        <v>7185</v>
      </c>
      <c r="J3594" s="31" t="s">
        <v>7197</v>
      </c>
      <c r="L3594" s="13" t="s">
        <v>8117</v>
      </c>
      <c r="M3594" s="9">
        <f>+SUBTOTAL(103,$A$2:A3594)</f>
        <v>3593</v>
      </c>
    </row>
    <row r="3595" spans="1:13" ht="30" customHeight="1">
      <c r="A3595" s="9">
        <v>200717</v>
      </c>
      <c r="B3595" s="9"/>
      <c r="C3595" s="7" t="s">
        <v>1194</v>
      </c>
      <c r="D3595" s="22">
        <v>44889.714803240742</v>
      </c>
      <c r="E3595" s="7" t="s">
        <v>6426</v>
      </c>
      <c r="F3595" s="7" t="s">
        <v>16</v>
      </c>
      <c r="G3595" s="31" t="s">
        <v>206</v>
      </c>
      <c r="H3595" s="31" t="s">
        <v>7022</v>
      </c>
      <c r="I3595" s="31" t="s">
        <v>7187</v>
      </c>
      <c r="J3595" s="31" t="s">
        <v>7195</v>
      </c>
      <c r="L3595" s="13" t="s">
        <v>8118</v>
      </c>
      <c r="M3595" s="9">
        <f>+SUBTOTAL(103,$A$2:A3595)</f>
        <v>3594</v>
      </c>
    </row>
    <row r="3596" spans="1:13" ht="30" customHeight="1">
      <c r="A3596" s="9">
        <v>200717</v>
      </c>
      <c r="B3596" s="9"/>
      <c r="C3596" s="7" t="s">
        <v>1194</v>
      </c>
      <c r="D3596" s="22">
        <v>44889.715717592589</v>
      </c>
      <c r="F3596" s="7" t="s">
        <v>28</v>
      </c>
      <c r="G3596" s="31" t="s">
        <v>206</v>
      </c>
      <c r="H3596" s="31" t="s">
        <v>6821</v>
      </c>
      <c r="I3596" s="31" t="s">
        <v>7179</v>
      </c>
      <c r="J3596" s="31" t="s">
        <v>133</v>
      </c>
      <c r="L3596" s="13" t="s">
        <v>8119</v>
      </c>
      <c r="M3596" s="9">
        <f>+SUBTOTAL(103,$A$2:A3596)</f>
        <v>3595</v>
      </c>
    </row>
    <row r="3597" spans="1:13" ht="30" customHeight="1">
      <c r="A3597" s="9">
        <v>200617</v>
      </c>
      <c r="B3597" s="9"/>
      <c r="C3597" s="7" t="s">
        <v>2274</v>
      </c>
      <c r="D3597" s="22">
        <v>44889.718715277777</v>
      </c>
      <c r="F3597" s="7" t="s">
        <v>28</v>
      </c>
      <c r="G3597" s="31" t="s">
        <v>494</v>
      </c>
      <c r="H3597" s="31" t="s">
        <v>7023</v>
      </c>
      <c r="I3597" s="31" t="s">
        <v>7179</v>
      </c>
      <c r="J3597" s="31" t="s">
        <v>7198</v>
      </c>
      <c r="L3597" s="13" t="s">
        <v>8120</v>
      </c>
      <c r="M3597" s="9">
        <f>+SUBTOTAL(103,$A$2:A3597)</f>
        <v>3596</v>
      </c>
    </row>
    <row r="3598" spans="1:13" ht="75" customHeight="1">
      <c r="A3598" s="9">
        <v>200717</v>
      </c>
      <c r="B3598" s="9"/>
      <c r="C3598" s="7" t="s">
        <v>1194</v>
      </c>
      <c r="D3598" s="22">
        <v>44889.719236111108</v>
      </c>
      <c r="F3598" s="7" t="s">
        <v>28</v>
      </c>
      <c r="G3598" s="31" t="s">
        <v>206</v>
      </c>
      <c r="H3598" s="31" t="s">
        <v>7024</v>
      </c>
      <c r="I3598" s="31" t="s">
        <v>7176</v>
      </c>
      <c r="J3598" s="31" t="s">
        <v>7177</v>
      </c>
      <c r="L3598" s="13" t="s">
        <v>8121</v>
      </c>
      <c r="M3598" s="9">
        <f>+SUBTOTAL(103,$A$2:A3598)</f>
        <v>3597</v>
      </c>
    </row>
    <row r="3599" spans="1:13" ht="45" customHeight="1">
      <c r="A3599" s="9">
        <v>200219</v>
      </c>
      <c r="B3599" s="9"/>
      <c r="C3599" s="7" t="s">
        <v>710</v>
      </c>
      <c r="D3599" s="22">
        <v>44889.727546296293</v>
      </c>
      <c r="F3599" s="7" t="s">
        <v>16</v>
      </c>
      <c r="G3599" s="31" t="s">
        <v>711</v>
      </c>
      <c r="H3599" s="31" t="s">
        <v>17</v>
      </c>
      <c r="I3599" s="31" t="s">
        <v>17</v>
      </c>
      <c r="J3599" s="31" t="s">
        <v>7189</v>
      </c>
      <c r="L3599" s="13" t="s">
        <v>8122</v>
      </c>
      <c r="M3599" s="9">
        <f>+SUBTOTAL(103,$A$2:A3599)</f>
        <v>3598</v>
      </c>
    </row>
    <row r="3600" spans="1:13" ht="90" customHeight="1">
      <c r="A3600" s="9">
        <v>200893</v>
      </c>
      <c r="B3600" s="9"/>
      <c r="C3600" s="7" t="s">
        <v>3294</v>
      </c>
      <c r="D3600" s="22">
        <v>44889.731527777774</v>
      </c>
      <c r="F3600" s="7" t="s">
        <v>16</v>
      </c>
      <c r="G3600" s="31" t="s">
        <v>711</v>
      </c>
      <c r="H3600" s="31" t="s">
        <v>680</v>
      </c>
      <c r="I3600" s="31" t="s">
        <v>7179</v>
      </c>
      <c r="J3600" s="31" t="s">
        <v>71</v>
      </c>
      <c r="L3600" s="13" t="s">
        <v>8123</v>
      </c>
      <c r="M3600" s="9">
        <f>+SUBTOTAL(103,$A$2:A3600)</f>
        <v>3599</v>
      </c>
    </row>
    <row r="3601" spans="1:13" ht="30" customHeight="1">
      <c r="A3601" s="9">
        <v>201652</v>
      </c>
      <c r="B3601" s="9"/>
      <c r="C3601" s="7" t="s">
        <v>2557</v>
      </c>
      <c r="D3601" s="22">
        <v>44889.735069444447</v>
      </c>
      <c r="F3601" s="7" t="s">
        <v>16</v>
      </c>
      <c r="G3601" s="31" t="s">
        <v>711</v>
      </c>
      <c r="H3601" s="31" t="s">
        <v>1015</v>
      </c>
      <c r="I3601" s="31" t="s">
        <v>7179</v>
      </c>
      <c r="J3601" s="31" t="s">
        <v>7188</v>
      </c>
      <c r="L3601" s="13" t="s">
        <v>8124</v>
      </c>
      <c r="M3601" s="9">
        <f>+SUBTOTAL(103,$A$2:A3601)</f>
        <v>3600</v>
      </c>
    </row>
    <row r="3602" spans="1:13" ht="30" customHeight="1">
      <c r="A3602" s="9">
        <v>201652</v>
      </c>
      <c r="B3602" s="9"/>
      <c r="C3602" s="7" t="s">
        <v>2557</v>
      </c>
      <c r="D3602" s="22">
        <v>44889.737002314818</v>
      </c>
      <c r="F3602" s="7" t="s">
        <v>16</v>
      </c>
      <c r="G3602" s="31" t="s">
        <v>711</v>
      </c>
      <c r="H3602" s="31" t="s">
        <v>7025</v>
      </c>
      <c r="I3602" s="13" t="s">
        <v>7183</v>
      </c>
      <c r="J3602" s="31" t="s">
        <v>7203</v>
      </c>
      <c r="L3602" s="14" t="s">
        <v>8125</v>
      </c>
      <c r="M3602" s="9">
        <f>+SUBTOTAL(103,$A$2:A3602)</f>
        <v>3601</v>
      </c>
    </row>
    <row r="3603" spans="1:13" ht="30" customHeight="1">
      <c r="A3603" s="9">
        <v>201652</v>
      </c>
      <c r="B3603" s="9"/>
      <c r="C3603" s="7" t="s">
        <v>2557</v>
      </c>
      <c r="D3603" s="22">
        <v>44889.738506944443</v>
      </c>
      <c r="F3603" s="7" t="s">
        <v>16</v>
      </c>
      <c r="G3603" s="31" t="s">
        <v>711</v>
      </c>
      <c r="H3603" s="31" t="s">
        <v>17</v>
      </c>
      <c r="I3603" s="31" t="s">
        <v>17</v>
      </c>
      <c r="J3603" s="31" t="s">
        <v>7200</v>
      </c>
      <c r="L3603" s="13" t="s">
        <v>8126</v>
      </c>
      <c r="M3603" s="9">
        <f>+SUBTOTAL(103,$A$2:A3603)</f>
        <v>3602</v>
      </c>
    </row>
    <row r="3604" spans="1:13" ht="30" customHeight="1">
      <c r="A3604" s="9">
        <v>200181</v>
      </c>
      <c r="B3604" s="9"/>
      <c r="C3604" s="7" t="s">
        <v>276</v>
      </c>
      <c r="D3604" s="22">
        <v>44889.747708333336</v>
      </c>
      <c r="F3604" s="7" t="s">
        <v>28</v>
      </c>
      <c r="G3604" s="31" t="s">
        <v>278</v>
      </c>
      <c r="H3604" s="31" t="s">
        <v>7026</v>
      </c>
      <c r="I3604" s="31" t="s">
        <v>7185</v>
      </c>
      <c r="J3604" s="31" t="s">
        <v>7197</v>
      </c>
      <c r="L3604" s="13" t="s">
        <v>8127</v>
      </c>
      <c r="M3604" s="9">
        <f>+SUBTOTAL(103,$A$2:A3604)</f>
        <v>3603</v>
      </c>
    </row>
    <row r="3605" spans="1:13" ht="45" customHeight="1">
      <c r="A3605" s="9">
        <v>200592</v>
      </c>
      <c r="B3605" s="9"/>
      <c r="C3605" s="7" t="s">
        <v>1007</v>
      </c>
      <c r="D3605" s="22">
        <v>44889.77065972222</v>
      </c>
      <c r="F3605" s="7" t="s">
        <v>28</v>
      </c>
      <c r="G3605" s="31" t="s">
        <v>288</v>
      </c>
      <c r="H3605" s="31" t="s">
        <v>3817</v>
      </c>
      <c r="I3605" s="13" t="s">
        <v>7183</v>
      </c>
      <c r="J3605" s="31" t="s">
        <v>7192</v>
      </c>
      <c r="L3605" s="13" t="s">
        <v>8128</v>
      </c>
      <c r="M3605" s="9">
        <f>+SUBTOTAL(103,$A$2:A3605)</f>
        <v>3604</v>
      </c>
    </row>
    <row r="3606" spans="1:13" ht="30" customHeight="1">
      <c r="A3606" s="9">
        <v>200611</v>
      </c>
      <c r="B3606" s="9"/>
      <c r="C3606" s="7" t="s">
        <v>6427</v>
      </c>
      <c r="D3606" s="22">
        <v>44889.797812500001</v>
      </c>
      <c r="F3606" s="7" t="s">
        <v>28</v>
      </c>
      <c r="G3606" s="31" t="s">
        <v>2163</v>
      </c>
      <c r="H3606" s="31" t="s">
        <v>7027</v>
      </c>
      <c r="I3606" s="31" t="s">
        <v>7176</v>
      </c>
      <c r="J3606" s="31" t="s">
        <v>7205</v>
      </c>
      <c r="L3606" s="13" t="s">
        <v>8129</v>
      </c>
      <c r="M3606" s="9">
        <f>+SUBTOTAL(103,$A$2:A3606)</f>
        <v>3605</v>
      </c>
    </row>
    <row r="3607" spans="1:13" ht="30" customHeight="1">
      <c r="A3607" s="9">
        <v>201686</v>
      </c>
      <c r="B3607" s="9"/>
      <c r="C3607" s="7" t="s">
        <v>6428</v>
      </c>
      <c r="D3607" s="22">
        <v>44889.799907407411</v>
      </c>
      <c r="F3607" s="7" t="s">
        <v>28</v>
      </c>
      <c r="G3607" s="31" t="s">
        <v>2163</v>
      </c>
      <c r="H3607" s="31" t="s">
        <v>17</v>
      </c>
      <c r="I3607" s="31" t="s">
        <v>17</v>
      </c>
      <c r="J3607" s="31" t="s">
        <v>66</v>
      </c>
      <c r="L3607" s="13" t="s">
        <v>8130</v>
      </c>
      <c r="M3607" s="9">
        <f>+SUBTOTAL(103,$A$2:A3607)</f>
        <v>3606</v>
      </c>
    </row>
    <row r="3608" spans="1:13" ht="30" customHeight="1">
      <c r="A3608" s="9">
        <v>201192</v>
      </c>
      <c r="B3608" s="9"/>
      <c r="C3608" s="7" t="s">
        <v>4196</v>
      </c>
      <c r="D3608" s="22">
        <v>44889.801226851851</v>
      </c>
      <c r="F3608" s="7" t="s">
        <v>28</v>
      </c>
      <c r="G3608" s="31" t="s">
        <v>2163</v>
      </c>
      <c r="H3608" s="31" t="s">
        <v>17</v>
      </c>
      <c r="I3608" s="31" t="s">
        <v>17</v>
      </c>
      <c r="J3608" s="31" t="s">
        <v>7189</v>
      </c>
      <c r="L3608" s="13" t="s">
        <v>8131</v>
      </c>
      <c r="M3608" s="9">
        <f>+SUBTOTAL(103,$A$2:A3608)</f>
        <v>3607</v>
      </c>
    </row>
    <row r="3609" spans="1:13" ht="15" customHeight="1">
      <c r="A3609" s="9">
        <v>200439</v>
      </c>
      <c r="B3609" s="9"/>
      <c r="C3609" s="7" t="s">
        <v>1612</v>
      </c>
      <c r="D3609" s="22">
        <v>44889.808472222219</v>
      </c>
      <c r="F3609" s="7" t="s">
        <v>28</v>
      </c>
      <c r="G3609" s="31" t="s">
        <v>592</v>
      </c>
      <c r="H3609" s="31" t="s">
        <v>7028</v>
      </c>
      <c r="I3609" s="31" t="s">
        <v>7187</v>
      </c>
      <c r="J3609" s="31" t="s">
        <v>5789</v>
      </c>
      <c r="L3609" s="13" t="s">
        <v>8132</v>
      </c>
      <c r="M3609" s="9">
        <f>+SUBTOTAL(103,$A$2:A3609)</f>
        <v>3608</v>
      </c>
    </row>
    <row r="3610" spans="1:13" ht="30" customHeight="1">
      <c r="A3610" s="9">
        <v>201250</v>
      </c>
      <c r="B3610" s="9"/>
      <c r="C3610" s="7" t="s">
        <v>4582</v>
      </c>
      <c r="D3610" s="22">
        <v>44889.815104166664</v>
      </c>
      <c r="F3610" s="7" t="s">
        <v>28</v>
      </c>
      <c r="G3610" s="31" t="s">
        <v>2163</v>
      </c>
      <c r="H3610" s="31" t="s">
        <v>7029</v>
      </c>
      <c r="I3610" s="31" t="s">
        <v>7185</v>
      </c>
      <c r="J3610" s="20" t="s">
        <v>71</v>
      </c>
      <c r="L3610" s="13" t="s">
        <v>8133</v>
      </c>
      <c r="M3610" s="9">
        <f>+SUBTOTAL(103,$A$2:A3610)</f>
        <v>3609</v>
      </c>
    </row>
    <row r="3611" spans="1:13" ht="15" customHeight="1">
      <c r="A3611" s="9">
        <v>200487</v>
      </c>
      <c r="B3611" s="9"/>
      <c r="C3611" s="7" t="s">
        <v>2162</v>
      </c>
      <c r="D3611" s="22">
        <v>44889.819907407407</v>
      </c>
      <c r="F3611" s="7" t="s">
        <v>28</v>
      </c>
      <c r="G3611" s="31" t="s">
        <v>2163</v>
      </c>
      <c r="H3611" s="31" t="s">
        <v>5358</v>
      </c>
      <c r="I3611" s="31" t="s">
        <v>7179</v>
      </c>
      <c r="J3611" s="31" t="s">
        <v>7225</v>
      </c>
      <c r="L3611" s="13" t="s">
        <v>8134</v>
      </c>
      <c r="M3611" s="9">
        <f>+SUBTOTAL(103,$A$2:A3611)</f>
        <v>3610</v>
      </c>
    </row>
    <row r="3612" spans="1:13" ht="15" customHeight="1">
      <c r="A3612" s="9">
        <v>201321</v>
      </c>
      <c r="B3612" s="9"/>
      <c r="C3612" s="7" t="s">
        <v>4585</v>
      </c>
      <c r="D3612" s="22">
        <v>44889.821192129632</v>
      </c>
      <c r="F3612" s="7" t="s">
        <v>28</v>
      </c>
      <c r="G3612" s="31" t="s">
        <v>2163</v>
      </c>
      <c r="H3612" s="31" t="s">
        <v>7030</v>
      </c>
      <c r="I3612" s="31" t="s">
        <v>7179</v>
      </c>
      <c r="J3612" s="31" t="s">
        <v>71</v>
      </c>
      <c r="L3612" s="13" t="s">
        <v>7030</v>
      </c>
      <c r="M3612" s="9">
        <f>+SUBTOTAL(103,$A$2:A3612)</f>
        <v>3611</v>
      </c>
    </row>
    <row r="3613" spans="1:13" ht="15" customHeight="1">
      <c r="A3613" s="9">
        <v>201105</v>
      </c>
      <c r="B3613" s="9"/>
      <c r="C3613" s="7" t="s">
        <v>4577</v>
      </c>
      <c r="D3613" s="22">
        <v>44889.822650462964</v>
      </c>
      <c r="F3613" s="7" t="s">
        <v>28</v>
      </c>
      <c r="G3613" s="31" t="s">
        <v>2163</v>
      </c>
      <c r="H3613" s="31" t="s">
        <v>7030</v>
      </c>
      <c r="I3613" s="20" t="s">
        <v>8392</v>
      </c>
      <c r="J3613" s="31" t="s">
        <v>71</v>
      </c>
      <c r="L3613" s="13" t="s">
        <v>7030</v>
      </c>
      <c r="M3613" s="9">
        <f>+SUBTOTAL(103,$A$2:A3613)</f>
        <v>3612</v>
      </c>
    </row>
    <row r="3614" spans="1:13" ht="15" customHeight="1">
      <c r="A3614" s="9">
        <v>201343</v>
      </c>
      <c r="B3614" s="9"/>
      <c r="C3614" s="7" t="s">
        <v>6429</v>
      </c>
      <c r="D3614" s="22">
        <v>44889.827141203707</v>
      </c>
      <c r="F3614" s="7" t="s">
        <v>28</v>
      </c>
      <c r="G3614" s="31" t="s">
        <v>2163</v>
      </c>
      <c r="H3614" s="31" t="s">
        <v>7030</v>
      </c>
      <c r="I3614" s="20" t="s">
        <v>8392</v>
      </c>
      <c r="J3614" s="31" t="s">
        <v>71</v>
      </c>
      <c r="L3614" s="13" t="s">
        <v>7030</v>
      </c>
      <c r="M3614" s="9">
        <f>+SUBTOTAL(103,$A$2:A3614)</f>
        <v>3613</v>
      </c>
    </row>
    <row r="3615" spans="1:13" ht="45" customHeight="1">
      <c r="A3615" s="9">
        <v>200950</v>
      </c>
      <c r="B3615" s="9"/>
      <c r="C3615" s="7" t="s">
        <v>3775</v>
      </c>
      <c r="D3615" s="22">
        <v>44890.120243055557</v>
      </c>
      <c r="F3615" s="7" t="s">
        <v>28</v>
      </c>
      <c r="G3615" s="31" t="s">
        <v>1821</v>
      </c>
      <c r="H3615" s="31" t="s">
        <v>2231</v>
      </c>
      <c r="I3615" s="31" t="s">
        <v>7179</v>
      </c>
      <c r="J3615" s="31" t="s">
        <v>7196</v>
      </c>
      <c r="L3615" s="13" t="s">
        <v>8135</v>
      </c>
      <c r="M3615" s="9">
        <f>+SUBTOTAL(103,$A$2:A3615)</f>
        <v>3614</v>
      </c>
    </row>
    <row r="3616" spans="1:13" ht="45" customHeight="1">
      <c r="A3616" s="9">
        <v>201009</v>
      </c>
      <c r="B3616" s="9"/>
      <c r="C3616" s="7" t="s">
        <v>6430</v>
      </c>
      <c r="D3616" s="22">
        <v>44890.122743055559</v>
      </c>
      <c r="E3616" s="7" t="s">
        <v>6431</v>
      </c>
      <c r="F3616" s="7" t="s">
        <v>16</v>
      </c>
      <c r="G3616" s="31" t="s">
        <v>1821</v>
      </c>
      <c r="H3616" s="31" t="s">
        <v>4464</v>
      </c>
      <c r="I3616" s="31" t="s">
        <v>7179</v>
      </c>
      <c r="J3616" s="31" t="s">
        <v>71</v>
      </c>
      <c r="L3616" s="13" t="s">
        <v>8136</v>
      </c>
      <c r="M3616" s="9">
        <f>+SUBTOTAL(103,$A$2:A3616)</f>
        <v>3615</v>
      </c>
    </row>
    <row r="3617" spans="1:13" ht="45" customHeight="1">
      <c r="A3617" s="9">
        <v>201399</v>
      </c>
      <c r="B3617" s="9"/>
      <c r="C3617" s="7" t="s">
        <v>5077</v>
      </c>
      <c r="D3617" s="22">
        <v>44890.125972222224</v>
      </c>
      <c r="F3617" s="7" t="s">
        <v>28</v>
      </c>
      <c r="G3617" s="31" t="s">
        <v>1821</v>
      </c>
      <c r="H3617" s="31" t="s">
        <v>7031</v>
      </c>
      <c r="I3617" s="31" t="s">
        <v>7179</v>
      </c>
      <c r="J3617" s="31" t="s">
        <v>71</v>
      </c>
      <c r="L3617" s="13" t="s">
        <v>8137</v>
      </c>
      <c r="M3617" s="9">
        <f>+SUBTOTAL(103,$A$2:A3617)</f>
        <v>3616</v>
      </c>
    </row>
    <row r="3618" spans="1:13" ht="45" customHeight="1">
      <c r="A3618" s="9">
        <v>200139</v>
      </c>
      <c r="B3618" s="9"/>
      <c r="C3618" s="7" t="s">
        <v>6432</v>
      </c>
      <c r="D3618" s="22">
        <v>44890.534548611111</v>
      </c>
      <c r="F3618" s="7" t="s">
        <v>16</v>
      </c>
      <c r="G3618" s="31" t="s">
        <v>502</v>
      </c>
      <c r="H3618" s="31" t="s">
        <v>7032</v>
      </c>
      <c r="I3618" s="31" t="s">
        <v>7187</v>
      </c>
      <c r="J3618" s="31" t="s">
        <v>7212</v>
      </c>
      <c r="L3618" s="13" t="s">
        <v>8138</v>
      </c>
      <c r="M3618" s="9">
        <f>+SUBTOTAL(103,$A$2:A3618)</f>
        <v>3617</v>
      </c>
    </row>
    <row r="3619" spans="1:13" ht="45" customHeight="1">
      <c r="A3619" s="9">
        <v>203130</v>
      </c>
      <c r="B3619" s="9"/>
      <c r="C3619" s="7" t="s">
        <v>6367</v>
      </c>
      <c r="D3619" s="22">
        <v>44890.583680555559</v>
      </c>
      <c r="F3619" s="7" t="s">
        <v>16</v>
      </c>
      <c r="G3619" s="31" t="s">
        <v>858</v>
      </c>
      <c r="H3619" s="31" t="s">
        <v>7033</v>
      </c>
      <c r="I3619" s="31" t="s">
        <v>7179</v>
      </c>
      <c r="J3619" s="31" t="s">
        <v>7225</v>
      </c>
      <c r="L3619" s="13" t="s">
        <v>8139</v>
      </c>
      <c r="M3619" s="9">
        <f>+SUBTOTAL(103,$A$2:A3619)</f>
        <v>3618</v>
      </c>
    </row>
    <row r="3620" spans="1:13" ht="15" customHeight="1">
      <c r="A3620" s="9">
        <v>203130</v>
      </c>
      <c r="B3620" s="9"/>
      <c r="C3620" s="7" t="s">
        <v>6367</v>
      </c>
      <c r="D3620" s="22">
        <v>44890.584328703706</v>
      </c>
      <c r="F3620" s="7" t="s">
        <v>28</v>
      </c>
      <c r="G3620" s="31" t="s">
        <v>858</v>
      </c>
      <c r="H3620" s="31" t="s">
        <v>7034</v>
      </c>
      <c r="I3620" s="31" t="s">
        <v>17</v>
      </c>
      <c r="J3620" s="31" t="s">
        <v>7189</v>
      </c>
      <c r="L3620" s="13" t="s">
        <v>8140</v>
      </c>
      <c r="M3620" s="9">
        <f>+SUBTOTAL(103,$A$2:A3620)</f>
        <v>3619</v>
      </c>
    </row>
    <row r="3621" spans="1:13" ht="75" customHeight="1">
      <c r="A3621" s="9">
        <v>203066</v>
      </c>
      <c r="B3621" s="9"/>
      <c r="C3621" s="7" t="s">
        <v>6194</v>
      </c>
      <c r="D3621" s="22">
        <v>44890.638321759259</v>
      </c>
      <c r="F3621" s="7" t="s">
        <v>16</v>
      </c>
      <c r="G3621" s="31" t="s">
        <v>69</v>
      </c>
      <c r="H3621" s="31" t="s">
        <v>7035</v>
      </c>
      <c r="I3621" s="31" t="s">
        <v>7176</v>
      </c>
      <c r="J3621" s="31" t="s">
        <v>7177</v>
      </c>
      <c r="L3621" s="13" t="s">
        <v>8141</v>
      </c>
      <c r="M3621" s="9">
        <f>+SUBTOTAL(103,$A$2:A3621)</f>
        <v>3620</v>
      </c>
    </row>
    <row r="3622" spans="1:13" ht="30" customHeight="1">
      <c r="A3622" s="9">
        <v>201212</v>
      </c>
      <c r="B3622" s="9"/>
      <c r="C3622" s="7" t="s">
        <v>2662</v>
      </c>
      <c r="D3622" s="22">
        <v>44890.639131944445</v>
      </c>
      <c r="E3622" s="7" t="s">
        <v>6433</v>
      </c>
      <c r="F3622" s="7" t="s">
        <v>16</v>
      </c>
      <c r="G3622" s="31" t="s">
        <v>810</v>
      </c>
      <c r="H3622" s="31" t="s">
        <v>7036</v>
      </c>
      <c r="I3622" s="31" t="s">
        <v>7179</v>
      </c>
      <c r="J3622" s="31" t="s">
        <v>71</v>
      </c>
      <c r="L3622" s="13" t="s">
        <v>8142</v>
      </c>
      <c r="M3622" s="9">
        <f>+SUBTOTAL(103,$A$2:A3622)</f>
        <v>3621</v>
      </c>
    </row>
    <row r="3623" spans="1:13" ht="45" customHeight="1">
      <c r="A3623" s="9">
        <v>201637</v>
      </c>
      <c r="B3623" s="9"/>
      <c r="C3623" s="7" t="s">
        <v>6434</v>
      </c>
      <c r="D3623" s="22">
        <v>44890.639374999999</v>
      </c>
      <c r="F3623" s="7" t="s">
        <v>16</v>
      </c>
      <c r="G3623" s="31" t="s">
        <v>4737</v>
      </c>
      <c r="H3623" s="31" t="s">
        <v>7037</v>
      </c>
      <c r="I3623" s="31" t="s">
        <v>7185</v>
      </c>
      <c r="J3623" s="31" t="s">
        <v>7197</v>
      </c>
      <c r="L3623" s="13" t="s">
        <v>8143</v>
      </c>
      <c r="M3623" s="9">
        <f>+SUBTOTAL(103,$A$2:A3623)</f>
        <v>3622</v>
      </c>
    </row>
    <row r="3624" spans="1:13" ht="30" customHeight="1">
      <c r="A3624" s="9">
        <v>201212</v>
      </c>
      <c r="B3624" s="9"/>
      <c r="C3624" s="7" t="s">
        <v>2662</v>
      </c>
      <c r="D3624" s="22">
        <v>44890.639791666668</v>
      </c>
      <c r="F3624" s="7" t="s">
        <v>28</v>
      </c>
      <c r="G3624" s="31" t="s">
        <v>810</v>
      </c>
      <c r="H3624" s="31" t="s">
        <v>3038</v>
      </c>
      <c r="I3624" s="31" t="s">
        <v>7179</v>
      </c>
      <c r="J3624" s="31" t="s">
        <v>71</v>
      </c>
      <c r="L3624" s="13" t="s">
        <v>8144</v>
      </c>
      <c r="M3624" s="9">
        <f>+SUBTOTAL(103,$A$2:A3624)</f>
        <v>3623</v>
      </c>
    </row>
    <row r="3625" spans="1:13" ht="45" customHeight="1">
      <c r="A3625" s="9">
        <v>201637</v>
      </c>
      <c r="B3625" s="9"/>
      <c r="C3625" s="7" t="s">
        <v>6434</v>
      </c>
      <c r="D3625" s="22">
        <v>44890.640381944446</v>
      </c>
      <c r="F3625" s="7" t="s">
        <v>16</v>
      </c>
      <c r="G3625" s="31" t="s">
        <v>4737</v>
      </c>
      <c r="H3625" s="31" t="s">
        <v>2940</v>
      </c>
      <c r="I3625" s="31" t="s">
        <v>17</v>
      </c>
      <c r="J3625" s="31" t="s">
        <v>7189</v>
      </c>
      <c r="L3625" s="13" t="s">
        <v>8145</v>
      </c>
      <c r="M3625" s="9">
        <f>+SUBTOTAL(103,$A$2:A3625)</f>
        <v>3624</v>
      </c>
    </row>
    <row r="3626" spans="1:13" ht="45" customHeight="1">
      <c r="A3626" s="9">
        <v>201839</v>
      </c>
      <c r="B3626" s="9"/>
      <c r="C3626" s="7" t="s">
        <v>1777</v>
      </c>
      <c r="D3626" s="22">
        <v>44890.641435185185</v>
      </c>
      <c r="F3626" s="7" t="s">
        <v>28</v>
      </c>
      <c r="G3626" s="31" t="s">
        <v>810</v>
      </c>
      <c r="H3626" s="31" t="s">
        <v>7038</v>
      </c>
      <c r="I3626" s="31" t="s">
        <v>7191</v>
      </c>
      <c r="J3626" s="31" t="s">
        <v>71</v>
      </c>
      <c r="L3626" s="166" t="s">
        <v>8146</v>
      </c>
      <c r="M3626" s="9">
        <f>+SUBTOTAL(103,$A$2:A3626)</f>
        <v>3625</v>
      </c>
    </row>
    <row r="3627" spans="1:13" ht="30" customHeight="1">
      <c r="A3627" s="9">
        <v>201839</v>
      </c>
      <c r="B3627" s="9"/>
      <c r="C3627" s="7" t="s">
        <v>1777</v>
      </c>
      <c r="D3627" s="22">
        <v>44890.644108796296</v>
      </c>
      <c r="F3627" s="7" t="s">
        <v>28</v>
      </c>
      <c r="G3627" s="31" t="s">
        <v>810</v>
      </c>
      <c r="H3627" s="31" t="s">
        <v>55</v>
      </c>
      <c r="I3627" s="31" t="s">
        <v>7176</v>
      </c>
      <c r="J3627" s="31" t="s">
        <v>7220</v>
      </c>
      <c r="L3627" s="13" t="s">
        <v>8147</v>
      </c>
      <c r="M3627" s="9">
        <f>+SUBTOTAL(103,$A$2:A3627)</f>
        <v>3626</v>
      </c>
    </row>
    <row r="3628" spans="1:13" ht="60" customHeight="1">
      <c r="A3628" s="9">
        <v>201839</v>
      </c>
      <c r="B3628" s="9"/>
      <c r="C3628" s="7" t="s">
        <v>1777</v>
      </c>
      <c r="D3628" s="22">
        <v>44890.645335648151</v>
      </c>
      <c r="F3628" s="7" t="s">
        <v>28</v>
      </c>
      <c r="G3628" s="31" t="s">
        <v>810</v>
      </c>
      <c r="H3628" s="31" t="s">
        <v>900</v>
      </c>
      <c r="I3628" s="31" t="s">
        <v>17</v>
      </c>
      <c r="J3628" s="31" t="s">
        <v>7202</v>
      </c>
      <c r="L3628" s="13" t="s">
        <v>8148</v>
      </c>
      <c r="M3628" s="9">
        <f>+SUBTOTAL(103,$A$2:A3628)</f>
        <v>3627</v>
      </c>
    </row>
    <row r="3629" spans="1:13" ht="15" customHeight="1">
      <c r="A3629" s="9">
        <v>201839</v>
      </c>
      <c r="B3629" s="9"/>
      <c r="C3629" s="7" t="s">
        <v>1777</v>
      </c>
      <c r="D3629" s="22">
        <v>44890.64570601852</v>
      </c>
      <c r="F3629" s="7" t="s">
        <v>28</v>
      </c>
      <c r="G3629" s="31" t="s">
        <v>810</v>
      </c>
      <c r="H3629" s="31" t="s">
        <v>1684</v>
      </c>
      <c r="I3629" s="31" t="s">
        <v>7179</v>
      </c>
      <c r="J3629" s="31" t="s">
        <v>7188</v>
      </c>
      <c r="L3629" s="13" t="s">
        <v>8149</v>
      </c>
      <c r="M3629" s="9">
        <f>+SUBTOTAL(103,$A$2:A3629)</f>
        <v>3628</v>
      </c>
    </row>
    <row r="3630" spans="1:13" ht="45" customHeight="1">
      <c r="A3630" s="9">
        <v>201839</v>
      </c>
      <c r="B3630" s="9"/>
      <c r="C3630" s="7" t="s">
        <v>1777</v>
      </c>
      <c r="D3630" s="22">
        <v>44890.648645833331</v>
      </c>
      <c r="F3630" s="7" t="s">
        <v>28</v>
      </c>
      <c r="G3630" s="31" t="s">
        <v>810</v>
      </c>
      <c r="H3630" s="31" t="s">
        <v>7039</v>
      </c>
      <c r="I3630" s="31" t="s">
        <v>7191</v>
      </c>
      <c r="J3630" s="31" t="s">
        <v>71</v>
      </c>
      <c r="L3630" s="13" t="s">
        <v>8150</v>
      </c>
      <c r="M3630" s="9">
        <f>+SUBTOTAL(103,$A$2:A3630)</f>
        <v>3629</v>
      </c>
    </row>
    <row r="3631" spans="1:13" ht="30" customHeight="1">
      <c r="A3631" s="9">
        <v>201839</v>
      </c>
      <c r="B3631" s="9"/>
      <c r="C3631" s="7" t="s">
        <v>1777</v>
      </c>
      <c r="D3631" s="22">
        <v>44890.649409722224</v>
      </c>
      <c r="F3631" s="7" t="s">
        <v>28</v>
      </c>
      <c r="G3631" s="31" t="s">
        <v>810</v>
      </c>
      <c r="H3631" s="31" t="s">
        <v>7040</v>
      </c>
      <c r="I3631" s="31" t="s">
        <v>7191</v>
      </c>
      <c r="J3631" s="31" t="s">
        <v>7219</v>
      </c>
      <c r="L3631" s="13" t="s">
        <v>8151</v>
      </c>
      <c r="M3631" s="9">
        <f>+SUBTOTAL(103,$A$2:A3631)</f>
        <v>3630</v>
      </c>
    </row>
    <row r="3632" spans="1:13" ht="45" customHeight="1">
      <c r="A3632" s="9">
        <v>202508</v>
      </c>
      <c r="B3632" s="9"/>
      <c r="C3632" s="7" t="s">
        <v>4842</v>
      </c>
      <c r="D3632" s="22">
        <v>44890.650451388887</v>
      </c>
      <c r="E3632" s="7" t="s">
        <v>6435</v>
      </c>
      <c r="F3632" s="7" t="s">
        <v>16</v>
      </c>
      <c r="G3632" s="31" t="s">
        <v>810</v>
      </c>
      <c r="H3632" s="31" t="s">
        <v>17</v>
      </c>
      <c r="I3632" s="31" t="s">
        <v>17</v>
      </c>
      <c r="J3632" s="31" t="s">
        <v>7199</v>
      </c>
      <c r="L3632" s="13" t="s">
        <v>8152</v>
      </c>
      <c r="M3632" s="9">
        <f>+SUBTOTAL(103,$A$2:A3632)</f>
        <v>3631</v>
      </c>
    </row>
    <row r="3633" spans="1:13" ht="30" customHeight="1">
      <c r="A3633" s="9">
        <v>202508</v>
      </c>
      <c r="B3633" s="9"/>
      <c r="C3633" s="7" t="s">
        <v>4842</v>
      </c>
      <c r="D3633" s="22">
        <v>44890.650960648149</v>
      </c>
      <c r="F3633" s="7" t="s">
        <v>28</v>
      </c>
      <c r="G3633" s="31" t="s">
        <v>810</v>
      </c>
      <c r="H3633" s="31" t="s">
        <v>182</v>
      </c>
      <c r="I3633" s="31" t="s">
        <v>7179</v>
      </c>
      <c r="J3633" s="31" t="s">
        <v>7181</v>
      </c>
      <c r="L3633" s="13" t="s">
        <v>8153</v>
      </c>
      <c r="M3633" s="9">
        <f>+SUBTOTAL(103,$A$2:A3633)</f>
        <v>3632</v>
      </c>
    </row>
    <row r="3634" spans="1:13" ht="45" customHeight="1">
      <c r="A3634" s="9">
        <v>201387</v>
      </c>
      <c r="B3634" s="9"/>
      <c r="C3634" s="7" t="s">
        <v>2492</v>
      </c>
      <c r="D3634" s="22">
        <v>44890.65347222222</v>
      </c>
      <c r="F3634" s="7" t="s">
        <v>28</v>
      </c>
      <c r="G3634" s="31" t="s">
        <v>810</v>
      </c>
      <c r="H3634" s="31" t="s">
        <v>7030</v>
      </c>
      <c r="I3634" s="31" t="s">
        <v>7191</v>
      </c>
      <c r="J3634" s="31" t="s">
        <v>71</v>
      </c>
      <c r="L3634" s="13" t="s">
        <v>8154</v>
      </c>
      <c r="M3634" s="9">
        <f>+SUBTOTAL(103,$A$2:A3634)</f>
        <v>3633</v>
      </c>
    </row>
    <row r="3635" spans="1:13" ht="15" customHeight="1">
      <c r="A3635" s="9">
        <v>200298</v>
      </c>
      <c r="B3635" s="9"/>
      <c r="C3635" s="7" t="s">
        <v>1024</v>
      </c>
      <c r="D3635" s="22">
        <v>44890.65421296296</v>
      </c>
      <c r="F3635" s="7" t="s">
        <v>28</v>
      </c>
      <c r="G3635" s="31" t="s">
        <v>810</v>
      </c>
      <c r="H3635" s="31" t="s">
        <v>787</v>
      </c>
      <c r="I3635" s="31" t="s">
        <v>7179</v>
      </c>
      <c r="J3635" s="31" t="s">
        <v>71</v>
      </c>
      <c r="L3635" s="13" t="s">
        <v>8155</v>
      </c>
      <c r="M3635" s="9">
        <f>+SUBTOTAL(103,$A$2:A3635)</f>
        <v>3634</v>
      </c>
    </row>
    <row r="3636" spans="1:13" ht="15" customHeight="1">
      <c r="A3636" s="9">
        <v>200298</v>
      </c>
      <c r="B3636" s="9"/>
      <c r="C3636" s="7" t="s">
        <v>1024</v>
      </c>
      <c r="D3636" s="22">
        <v>44890.655243055553</v>
      </c>
      <c r="F3636" s="7" t="s">
        <v>28</v>
      </c>
      <c r="G3636" s="31" t="s">
        <v>810</v>
      </c>
      <c r="H3636" s="31" t="s">
        <v>7041</v>
      </c>
      <c r="I3636" s="31" t="s">
        <v>17</v>
      </c>
      <c r="J3636" s="31" t="s">
        <v>7199</v>
      </c>
      <c r="L3636" s="13" t="s">
        <v>8156</v>
      </c>
      <c r="M3636" s="9">
        <f>+SUBTOTAL(103,$A$2:A3636)</f>
        <v>3635</v>
      </c>
    </row>
    <row r="3637" spans="1:13" ht="15" customHeight="1">
      <c r="A3637" s="9">
        <v>200281</v>
      </c>
      <c r="B3637" s="9"/>
      <c r="C3637" s="7" t="s">
        <v>927</v>
      </c>
      <c r="D3637" s="22">
        <v>44890.657870370371</v>
      </c>
      <c r="F3637" s="7" t="s">
        <v>28</v>
      </c>
      <c r="G3637" s="31" t="s">
        <v>810</v>
      </c>
      <c r="H3637" s="31" t="s">
        <v>7030</v>
      </c>
      <c r="I3637" s="31" t="s">
        <v>7191</v>
      </c>
      <c r="J3637" s="31" t="s">
        <v>71</v>
      </c>
      <c r="L3637" s="13" t="s">
        <v>8157</v>
      </c>
      <c r="M3637" s="9">
        <f>+SUBTOTAL(103,$A$2:A3637)</f>
        <v>3636</v>
      </c>
    </row>
    <row r="3638" spans="1:13" ht="15" customHeight="1">
      <c r="A3638" s="9">
        <v>200461</v>
      </c>
      <c r="B3638" s="9"/>
      <c r="C3638" s="7" t="s">
        <v>809</v>
      </c>
      <c r="D3638" s="22">
        <v>44890.660185185188</v>
      </c>
      <c r="F3638" s="7" t="s">
        <v>28</v>
      </c>
      <c r="G3638" s="31" t="s">
        <v>810</v>
      </c>
      <c r="H3638" s="31" t="s">
        <v>7042</v>
      </c>
      <c r="I3638" s="31" t="s">
        <v>7187</v>
      </c>
      <c r="J3638" s="31" t="s">
        <v>5789</v>
      </c>
      <c r="L3638" s="13" t="s">
        <v>8158</v>
      </c>
      <c r="M3638" s="9">
        <f>+SUBTOTAL(103,$A$2:A3638)</f>
        <v>3637</v>
      </c>
    </row>
    <row r="3639" spans="1:13" ht="60" customHeight="1">
      <c r="A3639" s="9">
        <v>200644</v>
      </c>
      <c r="B3639" s="9"/>
      <c r="C3639" s="7" t="s">
        <v>68</v>
      </c>
      <c r="D3639" s="22">
        <v>44890.66065972222</v>
      </c>
      <c r="F3639" s="7" t="s">
        <v>16</v>
      </c>
      <c r="G3639" s="31" t="s">
        <v>69</v>
      </c>
      <c r="H3639" s="31" t="s">
        <v>7043</v>
      </c>
      <c r="I3639" s="31" t="s">
        <v>7179</v>
      </c>
      <c r="J3639" s="31" t="s">
        <v>7225</v>
      </c>
      <c r="L3639" s="13" t="s">
        <v>8159</v>
      </c>
      <c r="M3639" s="9">
        <f>+SUBTOTAL(103,$A$2:A3639)</f>
        <v>3638</v>
      </c>
    </row>
    <row r="3640" spans="1:13" ht="15" customHeight="1">
      <c r="A3640" s="9">
        <v>200644</v>
      </c>
      <c r="B3640" s="9"/>
      <c r="C3640" s="7" t="s">
        <v>68</v>
      </c>
      <c r="D3640" s="22">
        <v>44890.661608796298</v>
      </c>
      <c r="F3640" s="7" t="s">
        <v>16</v>
      </c>
      <c r="G3640" s="31" t="s">
        <v>69</v>
      </c>
      <c r="H3640" s="31" t="s">
        <v>7044</v>
      </c>
      <c r="I3640" s="31" t="s">
        <v>7179</v>
      </c>
      <c r="J3640" s="31" t="s">
        <v>71</v>
      </c>
      <c r="L3640" s="13" t="s">
        <v>8160</v>
      </c>
      <c r="M3640" s="9">
        <f>+SUBTOTAL(103,$A$2:A3640)</f>
        <v>3639</v>
      </c>
    </row>
    <row r="3641" spans="1:13" ht="30" customHeight="1">
      <c r="A3641" s="9">
        <v>200805</v>
      </c>
      <c r="B3641" s="9"/>
      <c r="C3641" s="7" t="s">
        <v>1511</v>
      </c>
      <c r="D3641" s="22">
        <v>44890.662303240744</v>
      </c>
      <c r="F3641" s="7" t="s">
        <v>28</v>
      </c>
      <c r="G3641" s="31" t="s">
        <v>810</v>
      </c>
      <c r="H3641" s="31" t="s">
        <v>7045</v>
      </c>
      <c r="I3641" s="31" t="s">
        <v>7191</v>
      </c>
      <c r="J3641" s="31" t="s">
        <v>71</v>
      </c>
      <c r="L3641" s="166" t="s">
        <v>8161</v>
      </c>
      <c r="M3641" s="9">
        <f>+SUBTOTAL(103,$A$2:A3641)</f>
        <v>3640</v>
      </c>
    </row>
    <row r="3642" spans="1:13" ht="30" customHeight="1">
      <c r="A3642" s="9">
        <v>201255</v>
      </c>
      <c r="B3642" s="9"/>
      <c r="C3642" s="7" t="s">
        <v>4754</v>
      </c>
      <c r="D3642" s="22">
        <v>44890.662835648145</v>
      </c>
      <c r="F3642" s="7" t="s">
        <v>16</v>
      </c>
      <c r="G3642" s="31" t="s">
        <v>69</v>
      </c>
      <c r="H3642" s="31" t="s">
        <v>133</v>
      </c>
      <c r="I3642" s="31" t="s">
        <v>7179</v>
      </c>
      <c r="J3642" s="31" t="s">
        <v>133</v>
      </c>
      <c r="L3642" s="13" t="s">
        <v>8162</v>
      </c>
      <c r="M3642" s="9">
        <f>+SUBTOTAL(103,$A$2:A3642)</f>
        <v>3641</v>
      </c>
    </row>
    <row r="3643" spans="1:13" ht="15" customHeight="1">
      <c r="A3643" s="9">
        <v>201255</v>
      </c>
      <c r="B3643" s="9"/>
      <c r="C3643" s="7" t="s">
        <v>4754</v>
      </c>
      <c r="D3643" s="22">
        <v>44890.663587962961</v>
      </c>
      <c r="F3643" s="7" t="s">
        <v>16</v>
      </c>
      <c r="G3643" s="31" t="s">
        <v>69</v>
      </c>
      <c r="H3643" s="31" t="s">
        <v>826</v>
      </c>
      <c r="I3643" s="31" t="s">
        <v>7179</v>
      </c>
      <c r="J3643" s="31" t="s">
        <v>7188</v>
      </c>
      <c r="L3643" s="13" t="s">
        <v>8163</v>
      </c>
      <c r="M3643" s="9">
        <f>+SUBTOTAL(103,$A$2:A3643)</f>
        <v>3642</v>
      </c>
    </row>
    <row r="3644" spans="1:13" ht="15" customHeight="1">
      <c r="A3644" s="9">
        <v>200805</v>
      </c>
      <c r="B3644" s="9"/>
      <c r="C3644" s="7" t="s">
        <v>1511</v>
      </c>
      <c r="D3644" s="22">
        <v>44890.66810185185</v>
      </c>
      <c r="F3644" s="7" t="s">
        <v>28</v>
      </c>
      <c r="G3644" s="31" t="s">
        <v>810</v>
      </c>
      <c r="H3644" s="31" t="s">
        <v>7046</v>
      </c>
      <c r="I3644" s="31" t="s">
        <v>7187</v>
      </c>
      <c r="J3644" s="31" t="s">
        <v>7223</v>
      </c>
      <c r="L3644" s="13" t="s">
        <v>8164</v>
      </c>
      <c r="M3644" s="9">
        <f>+SUBTOTAL(103,$A$2:A3644)</f>
        <v>3643</v>
      </c>
    </row>
    <row r="3645" spans="1:13" ht="30" customHeight="1">
      <c r="A3645" s="9">
        <v>200805</v>
      </c>
      <c r="B3645" s="9"/>
      <c r="C3645" s="7" t="s">
        <v>1511</v>
      </c>
      <c r="D3645" s="22">
        <v>44890.668692129628</v>
      </c>
      <c r="F3645" s="7" t="s">
        <v>28</v>
      </c>
      <c r="G3645" s="31" t="s">
        <v>810</v>
      </c>
      <c r="H3645" s="31" t="s">
        <v>55</v>
      </c>
      <c r="I3645" s="31" t="s">
        <v>7176</v>
      </c>
      <c r="J3645" s="31" t="s">
        <v>7220</v>
      </c>
      <c r="L3645" s="13" t="s">
        <v>8165</v>
      </c>
      <c r="M3645" s="9">
        <f>+SUBTOTAL(103,$A$2:A3645)</f>
        <v>3644</v>
      </c>
    </row>
    <row r="3646" spans="1:13" ht="30" customHeight="1">
      <c r="A3646" s="9">
        <v>200805</v>
      </c>
      <c r="B3646" s="9"/>
      <c r="C3646" s="7" t="s">
        <v>1511</v>
      </c>
      <c r="D3646" s="22">
        <v>44890.669699074075</v>
      </c>
      <c r="F3646" s="7" t="s">
        <v>28</v>
      </c>
      <c r="G3646" s="31" t="s">
        <v>810</v>
      </c>
      <c r="H3646" s="31" t="s">
        <v>7047</v>
      </c>
      <c r="I3646" s="31" t="s">
        <v>7179</v>
      </c>
      <c r="J3646" s="31" t="s">
        <v>133</v>
      </c>
      <c r="L3646" s="13" t="s">
        <v>8166</v>
      </c>
      <c r="M3646" s="9">
        <f>+SUBTOTAL(103,$A$2:A3646)</f>
        <v>3645</v>
      </c>
    </row>
    <row r="3647" spans="1:13" ht="15" customHeight="1">
      <c r="A3647" s="9">
        <v>200805</v>
      </c>
      <c r="B3647" s="9"/>
      <c r="C3647" s="7" t="s">
        <v>1511</v>
      </c>
      <c r="D3647" s="22">
        <v>44890.670324074075</v>
      </c>
      <c r="F3647" s="7" t="s">
        <v>28</v>
      </c>
      <c r="G3647" s="31" t="s">
        <v>810</v>
      </c>
      <c r="H3647" s="27" t="s">
        <v>765</v>
      </c>
      <c r="I3647" s="14" t="s">
        <v>7184</v>
      </c>
      <c r="J3647" s="51" t="s">
        <v>765</v>
      </c>
      <c r="L3647" s="13" t="s">
        <v>8167</v>
      </c>
      <c r="M3647" s="9">
        <f>+SUBTOTAL(103,$A$2:A3647)</f>
        <v>3646</v>
      </c>
    </row>
    <row r="3648" spans="1:13" ht="30" customHeight="1">
      <c r="A3648" s="9">
        <v>200805</v>
      </c>
      <c r="B3648" s="9"/>
      <c r="C3648" s="7" t="s">
        <v>1511</v>
      </c>
      <c r="D3648" s="22">
        <v>44890.670972222222</v>
      </c>
      <c r="F3648" s="7" t="s">
        <v>28</v>
      </c>
      <c r="G3648" s="31" t="s">
        <v>810</v>
      </c>
      <c r="H3648" s="31" t="s">
        <v>7048</v>
      </c>
      <c r="I3648" s="31" t="s">
        <v>7187</v>
      </c>
      <c r="J3648" s="31" t="s">
        <v>5789</v>
      </c>
      <c r="L3648" s="13" t="s">
        <v>8168</v>
      </c>
      <c r="M3648" s="9">
        <f>+SUBTOTAL(103,$A$2:A3648)</f>
        <v>3647</v>
      </c>
    </row>
    <row r="3649" spans="1:13" ht="15" customHeight="1">
      <c r="A3649" s="9">
        <v>200805</v>
      </c>
      <c r="B3649" s="9"/>
      <c r="C3649" s="7" t="s">
        <v>1511</v>
      </c>
      <c r="D3649" s="22">
        <v>44890.671631944446</v>
      </c>
      <c r="F3649" s="7" t="s">
        <v>28</v>
      </c>
      <c r="G3649" s="31" t="s">
        <v>810</v>
      </c>
      <c r="H3649" s="31" t="s">
        <v>4364</v>
      </c>
      <c r="I3649" s="31" t="s">
        <v>7191</v>
      </c>
      <c r="J3649" s="31" t="s">
        <v>71</v>
      </c>
      <c r="L3649" s="13" t="s">
        <v>8169</v>
      </c>
      <c r="M3649" s="9">
        <f>+SUBTOTAL(103,$A$2:A3649)</f>
        <v>3648</v>
      </c>
    </row>
    <row r="3650" spans="1:13" ht="15" customHeight="1">
      <c r="A3650" s="9">
        <v>200281</v>
      </c>
      <c r="B3650" s="9"/>
      <c r="C3650" s="7" t="s">
        <v>927</v>
      </c>
      <c r="D3650" s="22">
        <v>44890.672546296293</v>
      </c>
      <c r="F3650" s="7" t="s">
        <v>28</v>
      </c>
      <c r="G3650" s="31" t="s">
        <v>810</v>
      </c>
      <c r="H3650" s="31" t="s">
        <v>7049</v>
      </c>
      <c r="I3650" s="13" t="s">
        <v>7183</v>
      </c>
      <c r="J3650" s="31" t="s">
        <v>7203</v>
      </c>
      <c r="L3650" s="13" t="s">
        <v>8170</v>
      </c>
      <c r="M3650" s="9">
        <f>+SUBTOTAL(103,$A$2:A3650)</f>
        <v>3649</v>
      </c>
    </row>
    <row r="3651" spans="1:13" ht="15" customHeight="1">
      <c r="A3651" s="9">
        <v>200505</v>
      </c>
      <c r="B3651" s="9"/>
      <c r="C3651" s="7" t="s">
        <v>1579</v>
      </c>
      <c r="D3651" s="22">
        <v>44890.682060185187</v>
      </c>
      <c r="F3651" s="7" t="s">
        <v>28</v>
      </c>
      <c r="G3651" s="31" t="s">
        <v>592</v>
      </c>
      <c r="H3651" s="31" t="s">
        <v>133</v>
      </c>
      <c r="I3651" s="31" t="s">
        <v>7179</v>
      </c>
      <c r="J3651" s="31" t="s">
        <v>133</v>
      </c>
      <c r="L3651" s="13" t="s">
        <v>8171</v>
      </c>
      <c r="M3651" s="9">
        <f>+SUBTOTAL(103,$A$2:A3651)</f>
        <v>3650</v>
      </c>
    </row>
    <row r="3652" spans="1:13" ht="45" customHeight="1">
      <c r="A3652" s="9">
        <v>201713</v>
      </c>
      <c r="B3652" s="9"/>
      <c r="C3652" s="7" t="s">
        <v>5583</v>
      </c>
      <c r="D3652" s="22">
        <v>44890.756493055553</v>
      </c>
      <c r="F3652" s="7" t="s">
        <v>16</v>
      </c>
      <c r="G3652" s="31" t="s">
        <v>69</v>
      </c>
      <c r="H3652" s="31" t="s">
        <v>7050</v>
      </c>
      <c r="I3652" s="20" t="s">
        <v>8392</v>
      </c>
      <c r="J3652" s="31" t="s">
        <v>7217</v>
      </c>
      <c r="L3652" s="13" t="s">
        <v>8172</v>
      </c>
      <c r="M3652" s="9">
        <f>+SUBTOTAL(103,$A$2:A3652)</f>
        <v>3651</v>
      </c>
    </row>
    <row r="3653" spans="1:13" ht="30" customHeight="1">
      <c r="A3653" s="9">
        <v>201713</v>
      </c>
      <c r="B3653" s="9"/>
      <c r="C3653" s="7" t="s">
        <v>5583</v>
      </c>
      <c r="D3653" s="22">
        <v>44890.757187499999</v>
      </c>
      <c r="F3653" s="7" t="s">
        <v>16</v>
      </c>
      <c r="G3653" s="31" t="s">
        <v>69</v>
      </c>
      <c r="H3653" s="31" t="s">
        <v>17</v>
      </c>
      <c r="I3653" s="31" t="s">
        <v>17</v>
      </c>
      <c r="J3653" s="31" t="s">
        <v>7189</v>
      </c>
      <c r="L3653" s="13" t="s">
        <v>8173</v>
      </c>
      <c r="M3653" s="9">
        <f>+SUBTOTAL(103,$A$2:A3653)</f>
        <v>3652</v>
      </c>
    </row>
    <row r="3654" spans="1:13" ht="30" customHeight="1">
      <c r="A3654" s="9">
        <v>201713</v>
      </c>
      <c r="B3654" s="9"/>
      <c r="C3654" s="7" t="s">
        <v>5583</v>
      </c>
      <c r="D3654" s="22">
        <v>44890.757847222223</v>
      </c>
      <c r="F3654" s="7" t="s">
        <v>16</v>
      </c>
      <c r="G3654" s="31" t="s">
        <v>69</v>
      </c>
      <c r="H3654" s="31" t="s">
        <v>7051</v>
      </c>
      <c r="I3654" s="31" t="s">
        <v>7179</v>
      </c>
      <c r="J3654" s="31" t="s">
        <v>7225</v>
      </c>
      <c r="L3654" s="13" t="s">
        <v>8174</v>
      </c>
      <c r="M3654" s="9">
        <f>+SUBTOTAL(103,$A$2:A3654)</f>
        <v>3653</v>
      </c>
    </row>
    <row r="3655" spans="1:13" ht="15" customHeight="1">
      <c r="A3655" s="9">
        <v>201713</v>
      </c>
      <c r="B3655" s="9"/>
      <c r="C3655" s="7" t="s">
        <v>5583</v>
      </c>
      <c r="D3655" s="22">
        <v>44890.758414351854</v>
      </c>
      <c r="F3655" s="7" t="s">
        <v>16</v>
      </c>
      <c r="G3655" s="31" t="s">
        <v>69</v>
      </c>
      <c r="H3655" s="31" t="s">
        <v>6956</v>
      </c>
      <c r="I3655" s="31" t="s">
        <v>17</v>
      </c>
      <c r="J3655" s="31" t="s">
        <v>66</v>
      </c>
      <c r="L3655" s="13" t="s">
        <v>8175</v>
      </c>
      <c r="M3655" s="9">
        <f>+SUBTOTAL(103,$A$2:A3655)</f>
        <v>3654</v>
      </c>
    </row>
    <row r="3656" spans="1:13" ht="15" customHeight="1">
      <c r="A3656" s="9">
        <v>200706</v>
      </c>
      <c r="B3656" s="9"/>
      <c r="C3656" s="7" t="s">
        <v>6349</v>
      </c>
      <c r="D3656" s="22">
        <v>44890.77</v>
      </c>
      <c r="F3656" s="7" t="s">
        <v>28</v>
      </c>
      <c r="G3656" s="31" t="s">
        <v>448</v>
      </c>
      <c r="H3656" s="31" t="s">
        <v>7052</v>
      </c>
      <c r="I3656" s="31" t="s">
        <v>7176</v>
      </c>
      <c r="J3656" s="28" t="s">
        <v>71</v>
      </c>
      <c r="L3656" s="13" t="s">
        <v>8176</v>
      </c>
      <c r="M3656" s="9">
        <f>+SUBTOTAL(103,$A$2:A3656)</f>
        <v>3655</v>
      </c>
    </row>
    <row r="3657" spans="1:13" ht="30" customHeight="1">
      <c r="A3657" s="9">
        <v>200707</v>
      </c>
      <c r="B3657" s="9"/>
      <c r="C3657" s="7" t="s">
        <v>5242</v>
      </c>
      <c r="D3657" s="22">
        <v>44890.771967592591</v>
      </c>
      <c r="F3657" s="7" t="s">
        <v>28</v>
      </c>
      <c r="G3657" s="31" t="s">
        <v>448</v>
      </c>
      <c r="H3657" s="31" t="s">
        <v>7053</v>
      </c>
      <c r="I3657" s="31" t="s">
        <v>7176</v>
      </c>
      <c r="J3657" s="28" t="s">
        <v>71</v>
      </c>
      <c r="L3657" s="13" t="s">
        <v>8177</v>
      </c>
      <c r="M3657" s="9">
        <f>+SUBTOTAL(103,$A$2:A3657)</f>
        <v>3656</v>
      </c>
    </row>
    <row r="3658" spans="1:13" ht="15" customHeight="1">
      <c r="A3658" s="9">
        <v>200294</v>
      </c>
      <c r="B3658" s="9"/>
      <c r="C3658" s="7" t="s">
        <v>983</v>
      </c>
      <c r="D3658" s="22">
        <v>44890.77202546296</v>
      </c>
      <c r="F3658" s="7" t="s">
        <v>16</v>
      </c>
      <c r="G3658" s="31" t="s">
        <v>69</v>
      </c>
      <c r="H3658" s="31" t="s">
        <v>1742</v>
      </c>
      <c r="I3658" s="31" t="s">
        <v>7176</v>
      </c>
      <c r="J3658" s="28" t="s">
        <v>71</v>
      </c>
      <c r="L3658" s="13" t="s">
        <v>8178</v>
      </c>
      <c r="M3658" s="9">
        <f>+SUBTOTAL(103,$A$2:A3658)</f>
        <v>3657</v>
      </c>
    </row>
    <row r="3659" spans="1:13" ht="15" customHeight="1">
      <c r="A3659" s="9">
        <v>200294</v>
      </c>
      <c r="B3659" s="9"/>
      <c r="C3659" s="7" t="s">
        <v>983</v>
      </c>
      <c r="D3659" s="22">
        <v>44890.772847222222</v>
      </c>
      <c r="E3659" s="7">
        <v>200350870</v>
      </c>
      <c r="F3659" s="7" t="s">
        <v>16</v>
      </c>
      <c r="G3659" s="31" t="s">
        <v>69</v>
      </c>
      <c r="H3659" s="31" t="s">
        <v>826</v>
      </c>
      <c r="I3659" s="31" t="s">
        <v>7179</v>
      </c>
      <c r="J3659" s="31" t="s">
        <v>7181</v>
      </c>
      <c r="L3659" s="13" t="s">
        <v>8179</v>
      </c>
      <c r="M3659" s="9">
        <f>+SUBTOTAL(103,$A$2:A3659)</f>
        <v>3658</v>
      </c>
    </row>
    <row r="3660" spans="1:13" ht="15" customHeight="1">
      <c r="A3660" s="9">
        <v>200294</v>
      </c>
      <c r="B3660" s="9"/>
      <c r="C3660" s="7" t="s">
        <v>983</v>
      </c>
      <c r="D3660" s="22">
        <v>44890.773263888892</v>
      </c>
      <c r="E3660" s="7">
        <v>200350827</v>
      </c>
      <c r="F3660" s="7" t="s">
        <v>16</v>
      </c>
      <c r="G3660" s="31" t="s">
        <v>69</v>
      </c>
      <c r="H3660" s="31" t="s">
        <v>826</v>
      </c>
      <c r="I3660" s="31" t="s">
        <v>7179</v>
      </c>
      <c r="J3660" s="31" t="s">
        <v>7181</v>
      </c>
      <c r="L3660" s="13" t="s">
        <v>8180</v>
      </c>
      <c r="M3660" s="9">
        <f>+SUBTOTAL(103,$A$2:A3660)</f>
        <v>3659</v>
      </c>
    </row>
    <row r="3661" spans="1:13" ht="30" customHeight="1">
      <c r="A3661" s="9">
        <v>201152</v>
      </c>
      <c r="B3661" s="9"/>
      <c r="C3661" s="7" t="s">
        <v>4346</v>
      </c>
      <c r="D3661" s="22">
        <v>44890.88484953704</v>
      </c>
      <c r="F3661" s="7" t="s">
        <v>16</v>
      </c>
      <c r="G3661" s="31" t="s">
        <v>48</v>
      </c>
      <c r="H3661" s="31" t="s">
        <v>370</v>
      </c>
      <c r="I3661" s="31" t="s">
        <v>17</v>
      </c>
      <c r="J3661" s="31" t="s">
        <v>7200</v>
      </c>
      <c r="L3661" s="13" t="s">
        <v>8181</v>
      </c>
      <c r="M3661" s="9">
        <f>+SUBTOTAL(103,$A$2:A3661)</f>
        <v>3660</v>
      </c>
    </row>
    <row r="3662" spans="1:13" ht="15" customHeight="1">
      <c r="A3662" s="9">
        <v>201152</v>
      </c>
      <c r="B3662" s="9"/>
      <c r="C3662" s="7" t="s">
        <v>4346</v>
      </c>
      <c r="D3662" s="22">
        <v>44890.885659722226</v>
      </c>
      <c r="F3662" s="7" t="s">
        <v>16</v>
      </c>
      <c r="G3662" s="31" t="s">
        <v>48</v>
      </c>
      <c r="H3662" s="31" t="s">
        <v>7054</v>
      </c>
      <c r="I3662" s="31" t="s">
        <v>7176</v>
      </c>
      <c r="J3662" s="31" t="s">
        <v>7177</v>
      </c>
      <c r="L3662" s="13" t="s">
        <v>8182</v>
      </c>
      <c r="M3662" s="9">
        <f>+SUBTOTAL(103,$A$2:A3662)</f>
        <v>3661</v>
      </c>
    </row>
    <row r="3663" spans="1:13" ht="30" customHeight="1">
      <c r="A3663" s="9">
        <v>201152</v>
      </c>
      <c r="B3663" s="9"/>
      <c r="C3663" s="7" t="s">
        <v>4346</v>
      </c>
      <c r="D3663" s="22">
        <v>44890.887337962966</v>
      </c>
      <c r="F3663" s="7" t="s">
        <v>16</v>
      </c>
      <c r="G3663" s="31" t="s">
        <v>48</v>
      </c>
      <c r="H3663" s="31" t="s">
        <v>7012</v>
      </c>
      <c r="I3663" s="31" t="s">
        <v>7176</v>
      </c>
      <c r="J3663" s="28" t="s">
        <v>71</v>
      </c>
      <c r="L3663" s="166" t="s">
        <v>8183</v>
      </c>
      <c r="M3663" s="9">
        <f>+SUBTOTAL(103,$A$2:A3663)</f>
        <v>3662</v>
      </c>
    </row>
    <row r="3664" spans="1:13" ht="30" customHeight="1">
      <c r="A3664" s="9">
        <v>200009</v>
      </c>
      <c r="B3664" s="9"/>
      <c r="C3664" s="7" t="s">
        <v>6436</v>
      </c>
      <c r="D3664" s="22">
        <v>44890.90252314815</v>
      </c>
      <c r="F3664" s="7" t="s">
        <v>28</v>
      </c>
      <c r="G3664" s="31" t="s">
        <v>2259</v>
      </c>
      <c r="H3664" s="31" t="s">
        <v>7055</v>
      </c>
      <c r="I3664" s="31" t="s">
        <v>7187</v>
      </c>
      <c r="J3664" s="31" t="s">
        <v>71</v>
      </c>
      <c r="L3664" s="13" t="s">
        <v>8184</v>
      </c>
      <c r="M3664" s="9">
        <f>+SUBTOTAL(103,$A$2:A3664)</f>
        <v>3663</v>
      </c>
    </row>
    <row r="3665" spans="1:13" ht="30" customHeight="1">
      <c r="A3665" s="9">
        <v>200009</v>
      </c>
      <c r="B3665" s="9"/>
      <c r="C3665" s="7" t="s">
        <v>6436</v>
      </c>
      <c r="D3665" s="22">
        <v>44890.903437499997</v>
      </c>
      <c r="F3665" s="7" t="s">
        <v>16</v>
      </c>
      <c r="G3665" s="31" t="s">
        <v>2259</v>
      </c>
      <c r="H3665" s="31" t="s">
        <v>7056</v>
      </c>
      <c r="I3665" s="31" t="s">
        <v>7187</v>
      </c>
      <c r="J3665" s="31" t="s">
        <v>7223</v>
      </c>
      <c r="L3665" s="13" t="s">
        <v>8185</v>
      </c>
      <c r="M3665" s="9">
        <f>+SUBTOTAL(103,$A$2:A3665)</f>
        <v>3664</v>
      </c>
    </row>
    <row r="3666" spans="1:13" ht="45" customHeight="1">
      <c r="A3666" s="9">
        <v>200621</v>
      </c>
      <c r="B3666" s="9"/>
      <c r="C3666" s="7" t="s">
        <v>2258</v>
      </c>
      <c r="D3666" s="22">
        <v>44890.907002314816</v>
      </c>
      <c r="F3666" s="7" t="s">
        <v>16</v>
      </c>
      <c r="G3666" s="31" t="s">
        <v>2259</v>
      </c>
      <c r="H3666" s="31" t="s">
        <v>7057</v>
      </c>
      <c r="I3666" s="31" t="s">
        <v>7179</v>
      </c>
      <c r="J3666" s="27" t="s">
        <v>71</v>
      </c>
      <c r="L3666" s="13" t="s">
        <v>8186</v>
      </c>
      <c r="M3666" s="9">
        <f>+SUBTOTAL(103,$A$2:A3666)</f>
        <v>3665</v>
      </c>
    </row>
    <row r="3667" spans="1:13" ht="15" customHeight="1">
      <c r="A3667" s="9">
        <v>200639</v>
      </c>
      <c r="B3667" s="9"/>
      <c r="C3667" s="7" t="s">
        <v>2549</v>
      </c>
      <c r="D3667" s="22">
        <v>44892.867569444446</v>
      </c>
      <c r="F3667" s="7" t="s">
        <v>28</v>
      </c>
      <c r="G3667" s="31" t="s">
        <v>908</v>
      </c>
      <c r="H3667" s="31" t="s">
        <v>133</v>
      </c>
      <c r="I3667" s="31" t="s">
        <v>7179</v>
      </c>
      <c r="J3667" s="31" t="s">
        <v>133</v>
      </c>
      <c r="L3667" s="13" t="s">
        <v>8187</v>
      </c>
      <c r="M3667" s="9">
        <f>+SUBTOTAL(103,$A$2:A3667)</f>
        <v>3666</v>
      </c>
    </row>
    <row r="3668" spans="1:13" ht="15" customHeight="1">
      <c r="A3668" s="9">
        <v>202211</v>
      </c>
      <c r="B3668" s="9"/>
      <c r="C3668" s="7" t="s">
        <v>4505</v>
      </c>
      <c r="D3668" s="22">
        <v>44892.868587962963</v>
      </c>
      <c r="F3668" s="7" t="s">
        <v>28</v>
      </c>
      <c r="G3668" s="31" t="s">
        <v>908</v>
      </c>
      <c r="H3668" s="31" t="s">
        <v>5461</v>
      </c>
      <c r="I3668" s="31" t="s">
        <v>7176</v>
      </c>
      <c r="J3668" s="31" t="s">
        <v>7177</v>
      </c>
      <c r="L3668" s="13" t="s">
        <v>8188</v>
      </c>
      <c r="M3668" s="9">
        <f>+SUBTOTAL(103,$A$2:A3668)</f>
        <v>3667</v>
      </c>
    </row>
    <row r="3669" spans="1:13" ht="15" customHeight="1">
      <c r="A3669" s="9">
        <v>203037</v>
      </c>
      <c r="B3669" s="9"/>
      <c r="C3669" s="7" t="s">
        <v>6437</v>
      </c>
      <c r="D3669" s="22">
        <v>44892.869849537034</v>
      </c>
      <c r="F3669" s="7" t="s">
        <v>28</v>
      </c>
      <c r="G3669" s="31" t="s">
        <v>908</v>
      </c>
      <c r="H3669" s="31" t="s">
        <v>2322</v>
      </c>
      <c r="I3669" s="20" t="s">
        <v>8392</v>
      </c>
      <c r="J3669" s="31" t="s">
        <v>7224</v>
      </c>
      <c r="L3669" s="13" t="s">
        <v>8189</v>
      </c>
      <c r="M3669" s="9">
        <f>+SUBTOTAL(103,$A$2:A3669)</f>
        <v>3668</v>
      </c>
    </row>
    <row r="3670" spans="1:13" ht="15" customHeight="1">
      <c r="A3670" s="9">
        <v>203037</v>
      </c>
      <c r="B3670" s="9"/>
      <c r="C3670" s="7" t="s">
        <v>6437</v>
      </c>
      <c r="D3670" s="22">
        <v>44892.870300925926</v>
      </c>
      <c r="F3670" s="7" t="s">
        <v>28</v>
      </c>
      <c r="G3670" s="31" t="s">
        <v>908</v>
      </c>
      <c r="H3670" s="31" t="s">
        <v>978</v>
      </c>
      <c r="I3670" s="20" t="s">
        <v>8392</v>
      </c>
      <c r="J3670" s="31" t="s">
        <v>7178</v>
      </c>
      <c r="L3670" s="14" t="s">
        <v>8190</v>
      </c>
      <c r="M3670" s="9">
        <f>+SUBTOTAL(103,$A$2:A3670)</f>
        <v>3669</v>
      </c>
    </row>
    <row r="3671" spans="1:13" ht="15" customHeight="1">
      <c r="A3671" s="9">
        <v>200667</v>
      </c>
      <c r="B3671" s="9"/>
      <c r="C3671" s="7" t="s">
        <v>2617</v>
      </c>
      <c r="D3671" s="22">
        <v>44892.872812499998</v>
      </c>
      <c r="F3671" s="7" t="s">
        <v>28</v>
      </c>
      <c r="G3671" s="31" t="s">
        <v>908</v>
      </c>
      <c r="H3671" s="31" t="s">
        <v>332</v>
      </c>
      <c r="I3671" s="13" t="s">
        <v>7183</v>
      </c>
      <c r="J3671" s="31" t="s">
        <v>7203</v>
      </c>
      <c r="L3671" s="13" t="s">
        <v>8191</v>
      </c>
      <c r="M3671" s="9">
        <f>+SUBTOTAL(103,$A$2:A3671)</f>
        <v>3670</v>
      </c>
    </row>
    <row r="3672" spans="1:13" ht="15" customHeight="1">
      <c r="A3672" s="9">
        <v>200638</v>
      </c>
      <c r="B3672" s="9"/>
      <c r="C3672" s="7" t="s">
        <v>975</v>
      </c>
      <c r="D3672" s="22">
        <v>44892.881168981483</v>
      </c>
      <c r="F3672" s="7" t="s">
        <v>28</v>
      </c>
      <c r="G3672" s="31" t="s">
        <v>908</v>
      </c>
      <c r="H3672" s="31" t="s">
        <v>7058</v>
      </c>
      <c r="I3672" s="20" t="s">
        <v>8392</v>
      </c>
      <c r="J3672" s="31" t="s">
        <v>7182</v>
      </c>
      <c r="L3672" s="13" t="s">
        <v>8192</v>
      </c>
      <c r="M3672" s="9">
        <f>+SUBTOTAL(103,$A$2:A3672)</f>
        <v>3671</v>
      </c>
    </row>
    <row r="3673" spans="1:13" ht="30" customHeight="1">
      <c r="A3673" s="9">
        <v>202239</v>
      </c>
      <c r="B3673" s="9"/>
      <c r="C3673" s="7" t="s">
        <v>4541</v>
      </c>
      <c r="D3673" s="22">
        <v>44893.555636574078</v>
      </c>
      <c r="F3673" s="7" t="s">
        <v>16</v>
      </c>
      <c r="G3673" s="31" t="s">
        <v>405</v>
      </c>
      <c r="H3673" s="31" t="s">
        <v>7059</v>
      </c>
      <c r="I3673" s="14" t="s">
        <v>7184</v>
      </c>
      <c r="J3673" s="31" t="s">
        <v>81</v>
      </c>
      <c r="L3673" s="14" t="s">
        <v>8193</v>
      </c>
      <c r="M3673" s="9">
        <f>+SUBTOTAL(103,$A$2:A3673)</f>
        <v>3672</v>
      </c>
    </row>
    <row r="3674" spans="1:13" ht="60" customHeight="1">
      <c r="A3674" s="9">
        <v>203080</v>
      </c>
      <c r="B3674" s="9"/>
      <c r="C3674" s="7" t="s">
        <v>5618</v>
      </c>
      <c r="D3674" s="22">
        <v>44893.559479166666</v>
      </c>
      <c r="F3674" s="7" t="s">
        <v>16</v>
      </c>
      <c r="G3674" s="31" t="s">
        <v>405</v>
      </c>
      <c r="H3674" s="31" t="s">
        <v>182</v>
      </c>
      <c r="I3674" s="31" t="s">
        <v>7179</v>
      </c>
      <c r="J3674" s="31" t="s">
        <v>7181</v>
      </c>
      <c r="L3674" s="13" t="s">
        <v>8194</v>
      </c>
      <c r="M3674" s="9">
        <f>+SUBTOTAL(103,$A$2:A3674)</f>
        <v>3673</v>
      </c>
    </row>
    <row r="3675" spans="1:13" ht="75" customHeight="1">
      <c r="A3675" s="9">
        <v>200090</v>
      </c>
      <c r="B3675" s="9"/>
      <c r="C3675" s="7" t="s">
        <v>404</v>
      </c>
      <c r="D3675" s="22">
        <v>44893.565868055557</v>
      </c>
      <c r="F3675" s="7" t="s">
        <v>16</v>
      </c>
      <c r="G3675" s="31" t="s">
        <v>405</v>
      </c>
      <c r="H3675" s="31" t="s">
        <v>7060</v>
      </c>
      <c r="I3675" s="31" t="s">
        <v>7179</v>
      </c>
      <c r="J3675" s="31" t="s">
        <v>7198</v>
      </c>
      <c r="L3675" s="13" t="s">
        <v>8195</v>
      </c>
      <c r="M3675" s="9">
        <f>+SUBTOTAL(103,$A$2:A3675)</f>
        <v>3674</v>
      </c>
    </row>
    <row r="3676" spans="1:13" ht="15" customHeight="1">
      <c r="A3676" s="9">
        <v>201208</v>
      </c>
      <c r="B3676" s="9"/>
      <c r="C3676" s="7" t="s">
        <v>6438</v>
      </c>
      <c r="D3676" s="22">
        <v>44893.74659722222</v>
      </c>
      <c r="F3676" s="7" t="s">
        <v>16</v>
      </c>
      <c r="G3676" s="31" t="s">
        <v>519</v>
      </c>
      <c r="H3676" s="31" t="s">
        <v>7061</v>
      </c>
      <c r="I3676" s="31" t="s">
        <v>7187</v>
      </c>
      <c r="J3676" s="31" t="s">
        <v>7223</v>
      </c>
      <c r="L3676" s="13" t="s">
        <v>8196</v>
      </c>
      <c r="M3676" s="9">
        <f>+SUBTOTAL(103,$A$2:A3676)</f>
        <v>3675</v>
      </c>
    </row>
    <row r="3677" spans="1:13" ht="75" customHeight="1">
      <c r="A3677" s="9">
        <v>201208</v>
      </c>
      <c r="B3677" s="9"/>
      <c r="C3677" s="7" t="s">
        <v>6438</v>
      </c>
      <c r="D3677" s="22">
        <v>44893.770960648151</v>
      </c>
      <c r="F3677" s="7" t="s">
        <v>28</v>
      </c>
      <c r="G3677" s="31" t="s">
        <v>519</v>
      </c>
      <c r="H3677" s="31" t="s">
        <v>7062</v>
      </c>
      <c r="I3677" s="31" t="s">
        <v>7191</v>
      </c>
      <c r="J3677" s="31" t="s">
        <v>71</v>
      </c>
      <c r="L3677" s="13" t="s">
        <v>8197</v>
      </c>
      <c r="M3677" s="9">
        <f>+SUBTOTAL(103,$A$2:A3677)</f>
        <v>3676</v>
      </c>
    </row>
    <row r="3678" spans="1:13" ht="30" customHeight="1">
      <c r="A3678" s="9">
        <v>202402</v>
      </c>
      <c r="B3678" s="9"/>
      <c r="C3678" s="7" t="s">
        <v>141</v>
      </c>
      <c r="D3678" s="22">
        <v>44894.519085648149</v>
      </c>
      <c r="F3678" s="7" t="s">
        <v>28</v>
      </c>
      <c r="G3678" s="31" t="s">
        <v>142</v>
      </c>
      <c r="H3678" s="31" t="s">
        <v>3705</v>
      </c>
      <c r="I3678" s="31" t="s">
        <v>7179</v>
      </c>
      <c r="J3678" s="31" t="s">
        <v>71</v>
      </c>
      <c r="L3678" s="13" t="s">
        <v>8198</v>
      </c>
      <c r="M3678" s="9">
        <f>+SUBTOTAL(103,$A$2:A3678)</f>
        <v>3677</v>
      </c>
    </row>
    <row r="3679" spans="1:13" ht="15" customHeight="1">
      <c r="A3679" s="9">
        <v>203063</v>
      </c>
      <c r="B3679" s="9"/>
      <c r="C3679" s="7" t="s">
        <v>5193</v>
      </c>
      <c r="D3679" s="22">
        <v>44894.525590277779</v>
      </c>
      <c r="F3679" s="7" t="s">
        <v>16</v>
      </c>
      <c r="G3679" s="31" t="s">
        <v>142</v>
      </c>
      <c r="H3679" s="31" t="s">
        <v>402</v>
      </c>
      <c r="I3679" s="31" t="s">
        <v>7179</v>
      </c>
      <c r="J3679" s="31" t="s">
        <v>7198</v>
      </c>
      <c r="L3679" s="13" t="s">
        <v>8199</v>
      </c>
      <c r="M3679" s="9">
        <f>+SUBTOTAL(103,$A$2:A3679)</f>
        <v>3678</v>
      </c>
    </row>
    <row r="3680" spans="1:13" ht="15" customHeight="1">
      <c r="A3680" s="9">
        <v>203063</v>
      </c>
      <c r="B3680" s="9"/>
      <c r="C3680" s="7" t="s">
        <v>5193</v>
      </c>
      <c r="D3680" s="22">
        <v>44894.526539351849</v>
      </c>
      <c r="E3680" s="7" t="s">
        <v>6439</v>
      </c>
      <c r="F3680" s="7" t="s">
        <v>16</v>
      </c>
      <c r="G3680" s="31" t="s">
        <v>142</v>
      </c>
      <c r="H3680" s="31" t="s">
        <v>5200</v>
      </c>
      <c r="I3680" s="31" t="s">
        <v>7187</v>
      </c>
      <c r="J3680" s="31" t="s">
        <v>7195</v>
      </c>
      <c r="L3680" s="13" t="s">
        <v>8200</v>
      </c>
      <c r="M3680" s="9">
        <f>+SUBTOTAL(103,$A$2:A3680)</f>
        <v>3679</v>
      </c>
    </row>
    <row r="3681" spans="1:13" ht="30" customHeight="1">
      <c r="A3681" s="9">
        <v>203075</v>
      </c>
      <c r="B3681" s="9"/>
      <c r="C3681" s="7" t="s">
        <v>6202</v>
      </c>
      <c r="D3681" s="22">
        <v>44894.550717592596</v>
      </c>
      <c r="F3681" s="7" t="s">
        <v>16</v>
      </c>
      <c r="G3681" s="31" t="s">
        <v>142</v>
      </c>
      <c r="H3681" s="31" t="s">
        <v>651</v>
      </c>
      <c r="I3681" s="31" t="s">
        <v>7179</v>
      </c>
      <c r="J3681" s="31" t="s">
        <v>7198</v>
      </c>
      <c r="L3681" s="13" t="s">
        <v>8201</v>
      </c>
      <c r="M3681" s="9">
        <f>+SUBTOTAL(103,$A$2:A3681)</f>
        <v>3680</v>
      </c>
    </row>
    <row r="3682" spans="1:13" ht="30" customHeight="1">
      <c r="A3682" s="9">
        <v>203075</v>
      </c>
      <c r="B3682" s="9"/>
      <c r="C3682" s="7" t="s">
        <v>6202</v>
      </c>
      <c r="D3682" s="22">
        <v>44894.551249999997</v>
      </c>
      <c r="F3682" s="7" t="s">
        <v>16</v>
      </c>
      <c r="G3682" s="31" t="s">
        <v>142</v>
      </c>
      <c r="H3682" s="31" t="s">
        <v>7063</v>
      </c>
      <c r="I3682" s="31" t="s">
        <v>7185</v>
      </c>
      <c r="J3682" s="31" t="s">
        <v>7197</v>
      </c>
      <c r="L3682" s="14" t="s">
        <v>8202</v>
      </c>
      <c r="M3682" s="9">
        <f>+SUBTOTAL(103,$A$2:A3682)</f>
        <v>3681</v>
      </c>
    </row>
    <row r="3683" spans="1:13" ht="45" customHeight="1">
      <c r="A3683" s="9">
        <v>201253</v>
      </c>
      <c r="B3683" s="9"/>
      <c r="C3683" s="7" t="s">
        <v>219</v>
      </c>
      <c r="D3683" s="22">
        <v>44894.564328703702</v>
      </c>
      <c r="F3683" s="7" t="s">
        <v>16</v>
      </c>
      <c r="G3683" s="31" t="s">
        <v>220</v>
      </c>
      <c r="H3683" s="31" t="s">
        <v>7064</v>
      </c>
      <c r="I3683" s="31" t="s">
        <v>222</v>
      </c>
      <c r="J3683" s="31" t="s">
        <v>7204</v>
      </c>
      <c r="L3683" s="13" t="s">
        <v>8203</v>
      </c>
      <c r="M3683" s="9">
        <f>+SUBTOTAL(103,$A$2:A3683)</f>
        <v>3682</v>
      </c>
    </row>
    <row r="3684" spans="1:13" ht="60" customHeight="1">
      <c r="A3684" s="9">
        <v>201253</v>
      </c>
      <c r="B3684" s="9"/>
      <c r="C3684" s="7" t="s">
        <v>219</v>
      </c>
      <c r="D3684" s="22">
        <v>44894.56591435185</v>
      </c>
      <c r="F3684" s="7" t="s">
        <v>16</v>
      </c>
      <c r="G3684" s="31" t="s">
        <v>220</v>
      </c>
      <c r="H3684" s="31" t="s">
        <v>7065</v>
      </c>
      <c r="I3684" s="31" t="s">
        <v>7176</v>
      </c>
      <c r="J3684" s="31" t="s">
        <v>7205</v>
      </c>
      <c r="L3684" s="13" t="s">
        <v>8204</v>
      </c>
      <c r="M3684" s="9">
        <f>+SUBTOTAL(103,$A$2:A3684)</f>
        <v>3683</v>
      </c>
    </row>
    <row r="3685" spans="1:13" ht="30" customHeight="1">
      <c r="A3685" s="9">
        <v>201253</v>
      </c>
      <c r="B3685" s="9"/>
      <c r="C3685" s="7" t="s">
        <v>219</v>
      </c>
      <c r="D3685" s="22">
        <v>44894.566724537035</v>
      </c>
      <c r="F3685" s="7" t="s">
        <v>16</v>
      </c>
      <c r="G3685" s="31" t="s">
        <v>220</v>
      </c>
      <c r="H3685" s="31" t="s">
        <v>7066</v>
      </c>
      <c r="I3685" s="31" t="s">
        <v>222</v>
      </c>
      <c r="J3685" s="31" t="s">
        <v>7204</v>
      </c>
      <c r="L3685" s="13" t="s">
        <v>8205</v>
      </c>
      <c r="M3685" s="9">
        <f>+SUBTOTAL(103,$A$2:A3685)</f>
        <v>3684</v>
      </c>
    </row>
    <row r="3686" spans="1:13" ht="60" customHeight="1">
      <c r="A3686" s="9">
        <v>201261</v>
      </c>
      <c r="B3686" s="9"/>
      <c r="C3686" s="7" t="s">
        <v>4373</v>
      </c>
      <c r="D3686" s="22">
        <v>44895.450775462959</v>
      </c>
      <c r="F3686" s="7" t="s">
        <v>16</v>
      </c>
      <c r="G3686" s="31" t="s">
        <v>4384</v>
      </c>
      <c r="H3686" s="31" t="s">
        <v>7067</v>
      </c>
      <c r="I3686" s="31" t="s">
        <v>7179</v>
      </c>
      <c r="J3686" s="31" t="s">
        <v>7188</v>
      </c>
      <c r="L3686" s="13" t="s">
        <v>8206</v>
      </c>
      <c r="M3686" s="9">
        <f>+SUBTOTAL(103,$A$2:A3686)</f>
        <v>3685</v>
      </c>
    </row>
    <row r="3687" spans="1:13" ht="45" customHeight="1">
      <c r="A3687" s="9">
        <v>202953</v>
      </c>
      <c r="B3687" s="9"/>
      <c r="C3687" s="7" t="s">
        <v>4955</v>
      </c>
      <c r="D3687" s="22">
        <v>44895.459340277775</v>
      </c>
      <c r="F3687" s="7" t="s">
        <v>16</v>
      </c>
      <c r="G3687" s="31" t="s">
        <v>4384</v>
      </c>
      <c r="H3687" s="31" t="s">
        <v>7068</v>
      </c>
      <c r="I3687" s="31" t="s">
        <v>7179</v>
      </c>
      <c r="J3687" s="31" t="s">
        <v>7188</v>
      </c>
      <c r="L3687" s="13" t="s">
        <v>8207</v>
      </c>
      <c r="M3687" s="9">
        <f>+SUBTOTAL(103,$A$2:A3687)</f>
        <v>3686</v>
      </c>
    </row>
    <row r="3688" spans="1:13" ht="15" customHeight="1">
      <c r="A3688" s="9">
        <v>203128</v>
      </c>
      <c r="B3688" s="9"/>
      <c r="C3688" s="7" t="s">
        <v>4964</v>
      </c>
      <c r="D3688" s="22">
        <v>44895.54650462963</v>
      </c>
      <c r="F3688" s="7" t="s">
        <v>28</v>
      </c>
      <c r="G3688" s="31" t="s">
        <v>309</v>
      </c>
      <c r="H3688" s="31" t="s">
        <v>826</v>
      </c>
      <c r="I3688" s="31" t="s">
        <v>7179</v>
      </c>
      <c r="J3688" s="31" t="s">
        <v>7181</v>
      </c>
      <c r="L3688" s="13" t="s">
        <v>8208</v>
      </c>
      <c r="M3688" s="9">
        <f>+SUBTOTAL(103,$A$2:A3688)</f>
        <v>3687</v>
      </c>
    </row>
    <row r="3689" spans="1:13" ht="60" customHeight="1">
      <c r="A3689" s="9">
        <v>200829</v>
      </c>
      <c r="B3689" s="9"/>
      <c r="C3689" s="7" t="s">
        <v>6440</v>
      </c>
      <c r="D3689" s="22">
        <v>44895.705578703702</v>
      </c>
      <c r="F3689" s="7" t="s">
        <v>16</v>
      </c>
      <c r="G3689" s="31" t="s">
        <v>1327</v>
      </c>
      <c r="H3689" s="31" t="s">
        <v>1387</v>
      </c>
      <c r="I3689" s="31" t="s">
        <v>7191</v>
      </c>
      <c r="J3689" s="31" t="s">
        <v>7222</v>
      </c>
      <c r="L3689" s="14" t="s">
        <v>8209</v>
      </c>
      <c r="M3689" s="9">
        <f>+SUBTOTAL(103,$A$2:A3689)</f>
        <v>3688</v>
      </c>
    </row>
    <row r="3690" spans="1:13" ht="30" customHeight="1">
      <c r="A3690" s="9">
        <v>202961</v>
      </c>
      <c r="B3690" s="9"/>
      <c r="C3690" s="7" t="s">
        <v>5615</v>
      </c>
      <c r="D3690" s="22">
        <v>44895.951898148145</v>
      </c>
      <c r="E3690" s="7" t="s">
        <v>6441</v>
      </c>
      <c r="F3690" s="7" t="s">
        <v>16</v>
      </c>
      <c r="G3690" s="31" t="s">
        <v>405</v>
      </c>
      <c r="H3690" s="31" t="s">
        <v>182</v>
      </c>
      <c r="I3690" s="31" t="s">
        <v>7179</v>
      </c>
      <c r="J3690" s="31" t="s">
        <v>7181</v>
      </c>
      <c r="L3690" s="13" t="s">
        <v>8210</v>
      </c>
      <c r="M3690" s="9">
        <f>+SUBTOTAL(103,$A$2:A3690)</f>
        <v>3689</v>
      </c>
    </row>
    <row r="3691" spans="1:13" ht="45" customHeight="1">
      <c r="A3691" s="9">
        <v>202961</v>
      </c>
      <c r="B3691" s="9"/>
      <c r="C3691" s="7" t="s">
        <v>5615</v>
      </c>
      <c r="D3691" s="22">
        <v>44895.955416666664</v>
      </c>
      <c r="E3691" s="7" t="s">
        <v>6442</v>
      </c>
      <c r="F3691" s="7" t="s">
        <v>16</v>
      </c>
      <c r="G3691" s="31" t="s">
        <v>405</v>
      </c>
      <c r="H3691" s="31" t="s">
        <v>7069</v>
      </c>
      <c r="I3691" s="31" t="s">
        <v>7185</v>
      </c>
      <c r="J3691" s="31" t="s">
        <v>7197</v>
      </c>
      <c r="L3691" s="13" t="s">
        <v>8211</v>
      </c>
      <c r="M3691" s="9">
        <f>+SUBTOTAL(103,$A$2:A3691)</f>
        <v>3690</v>
      </c>
    </row>
    <row r="3692" spans="1:13" ht="45" customHeight="1">
      <c r="A3692" s="9">
        <v>202961</v>
      </c>
      <c r="B3692" s="9"/>
      <c r="C3692" s="7" t="s">
        <v>5615</v>
      </c>
      <c r="D3692" s="22">
        <v>44895.95789351852</v>
      </c>
      <c r="F3692" s="7" t="s">
        <v>16</v>
      </c>
      <c r="G3692" s="31" t="s">
        <v>405</v>
      </c>
      <c r="H3692" s="31" t="s">
        <v>182</v>
      </c>
      <c r="I3692" s="31" t="s">
        <v>7179</v>
      </c>
      <c r="J3692" s="31" t="s">
        <v>7181</v>
      </c>
      <c r="L3692" s="13" t="s">
        <v>8212</v>
      </c>
      <c r="M3692" s="9">
        <f>+SUBTOTAL(103,$A$2:A3692)</f>
        <v>3691</v>
      </c>
    </row>
    <row r="3693" spans="1:13" ht="30" customHeight="1">
      <c r="A3693" s="9">
        <v>200583</v>
      </c>
      <c r="B3693" s="9"/>
      <c r="C3693" s="7" t="s">
        <v>578</v>
      </c>
      <c r="D3693" s="22">
        <v>44897.732083333336</v>
      </c>
      <c r="F3693" s="7" t="s">
        <v>16</v>
      </c>
      <c r="G3693" s="31" t="s">
        <v>579</v>
      </c>
      <c r="H3693" s="31" t="s">
        <v>7070</v>
      </c>
      <c r="I3693" s="31" t="s">
        <v>7185</v>
      </c>
      <c r="J3693" s="31" t="s">
        <v>7188</v>
      </c>
      <c r="L3693" s="13" t="s">
        <v>8213</v>
      </c>
      <c r="M3693" s="9">
        <f>+SUBTOTAL(103,$A$2:A3693)</f>
        <v>3692</v>
      </c>
    </row>
    <row r="3694" spans="1:13" ht="45" customHeight="1">
      <c r="A3694" s="9">
        <v>200583</v>
      </c>
      <c r="B3694" s="9"/>
      <c r="C3694" s="7" t="s">
        <v>578</v>
      </c>
      <c r="D3694" s="22">
        <v>44897.733796296299</v>
      </c>
      <c r="F3694" s="7" t="s">
        <v>16</v>
      </c>
      <c r="G3694" s="31" t="s">
        <v>579</v>
      </c>
      <c r="H3694" s="31" t="s">
        <v>7071</v>
      </c>
      <c r="I3694" s="31" t="s">
        <v>7179</v>
      </c>
      <c r="J3694" s="31" t="s">
        <v>71</v>
      </c>
      <c r="L3694" s="13" t="s">
        <v>8214</v>
      </c>
      <c r="M3694" s="9">
        <f>+SUBTOTAL(103,$A$2:A3694)</f>
        <v>3693</v>
      </c>
    </row>
    <row r="3695" spans="1:13" ht="30" customHeight="1">
      <c r="A3695" s="9">
        <v>200583</v>
      </c>
      <c r="B3695" s="9"/>
      <c r="C3695" s="7" t="s">
        <v>578</v>
      </c>
      <c r="D3695" s="22">
        <v>44897.73505787037</v>
      </c>
      <c r="F3695" s="7" t="s">
        <v>16</v>
      </c>
      <c r="G3695" s="31" t="s">
        <v>579</v>
      </c>
      <c r="H3695" s="31" t="s">
        <v>7072</v>
      </c>
      <c r="I3695" s="31" t="s">
        <v>7179</v>
      </c>
      <c r="J3695" s="31" t="s">
        <v>7225</v>
      </c>
      <c r="L3695" s="13" t="s">
        <v>8215</v>
      </c>
      <c r="M3695" s="9">
        <f>+SUBTOTAL(103,$A$2:A3695)</f>
        <v>3694</v>
      </c>
    </row>
    <row r="3696" spans="1:13" ht="60" customHeight="1">
      <c r="A3696" s="9">
        <v>201237</v>
      </c>
      <c r="B3696" s="9"/>
      <c r="C3696" s="7" t="s">
        <v>3752</v>
      </c>
      <c r="D3696" s="22">
        <v>44897.736840277779</v>
      </c>
      <c r="F3696" s="7" t="s">
        <v>16</v>
      </c>
      <c r="G3696" s="31" t="s">
        <v>579</v>
      </c>
      <c r="H3696" s="31" t="s">
        <v>7073</v>
      </c>
      <c r="I3696" s="31" t="s">
        <v>7185</v>
      </c>
      <c r="J3696" s="31" t="s">
        <v>7197</v>
      </c>
      <c r="L3696" s="13" t="s">
        <v>8216</v>
      </c>
      <c r="M3696" s="9">
        <f>+SUBTOTAL(103,$A$2:A3696)</f>
        <v>3695</v>
      </c>
    </row>
    <row r="3697" spans="1:13" ht="45" customHeight="1">
      <c r="A3697" s="9">
        <v>200363</v>
      </c>
      <c r="B3697" s="9"/>
      <c r="C3697" s="7" t="s">
        <v>6376</v>
      </c>
      <c r="D3697" s="22">
        <v>44897.740057870367</v>
      </c>
      <c r="F3697" s="7" t="s">
        <v>28</v>
      </c>
      <c r="G3697" s="31" t="s">
        <v>1327</v>
      </c>
      <c r="H3697" s="31" t="s">
        <v>7074</v>
      </c>
      <c r="I3697" s="31" t="s">
        <v>7176</v>
      </c>
      <c r="J3697" s="31" t="s">
        <v>7205</v>
      </c>
      <c r="L3697" s="13" t="s">
        <v>8217</v>
      </c>
      <c r="M3697" s="9">
        <f>+SUBTOTAL(103,$A$2:A3697)</f>
        <v>3696</v>
      </c>
    </row>
    <row r="3698" spans="1:13" ht="15" customHeight="1">
      <c r="A3698" s="9">
        <v>203057</v>
      </c>
      <c r="B3698" s="9"/>
      <c r="C3698" s="7" t="s">
        <v>1111</v>
      </c>
      <c r="D3698" s="22">
        <v>44897.744074074071</v>
      </c>
      <c r="F3698" s="7" t="s">
        <v>16</v>
      </c>
      <c r="G3698" s="31" t="s">
        <v>579</v>
      </c>
      <c r="H3698" s="31" t="s">
        <v>7075</v>
      </c>
      <c r="I3698" s="31" t="s">
        <v>7187</v>
      </c>
      <c r="J3698" s="31" t="s">
        <v>7195</v>
      </c>
      <c r="L3698" s="13" t="s">
        <v>8218</v>
      </c>
      <c r="M3698" s="9">
        <f>+SUBTOTAL(103,$A$2:A3698)</f>
        <v>3697</v>
      </c>
    </row>
    <row r="3699" spans="1:13" ht="60" customHeight="1">
      <c r="A3699" s="9">
        <v>200558</v>
      </c>
      <c r="B3699" s="9"/>
      <c r="C3699" s="7" t="s">
        <v>287</v>
      </c>
      <c r="D3699" s="22">
        <v>44898.553703703707</v>
      </c>
      <c r="F3699" s="7" t="s">
        <v>28</v>
      </c>
      <c r="G3699" s="31" t="s">
        <v>288</v>
      </c>
      <c r="H3699" s="31" t="s">
        <v>7076</v>
      </c>
      <c r="I3699" s="31" t="s">
        <v>7191</v>
      </c>
      <c r="J3699" s="31" t="s">
        <v>290</v>
      </c>
      <c r="L3699" s="166" t="s">
        <v>8219</v>
      </c>
      <c r="M3699" s="9">
        <f>+SUBTOTAL(103,$A$2:A3699)</f>
        <v>3698</v>
      </c>
    </row>
    <row r="3700" spans="1:13" ht="75" customHeight="1">
      <c r="A3700" s="9">
        <v>200558</v>
      </c>
      <c r="B3700" s="9"/>
      <c r="C3700" s="7" t="s">
        <v>287</v>
      </c>
      <c r="D3700" s="22">
        <v>44898.555381944447</v>
      </c>
      <c r="F3700" s="7" t="s">
        <v>28</v>
      </c>
      <c r="G3700" s="31" t="s">
        <v>288</v>
      </c>
      <c r="H3700" s="31" t="s">
        <v>606</v>
      </c>
      <c r="I3700" s="20" t="s">
        <v>8392</v>
      </c>
      <c r="J3700" s="31" t="s">
        <v>33</v>
      </c>
      <c r="L3700" s="13" t="s">
        <v>8220</v>
      </c>
      <c r="M3700" s="9">
        <f>+SUBTOTAL(103,$A$2:A3700)</f>
        <v>3699</v>
      </c>
    </row>
    <row r="3701" spans="1:13" ht="60" customHeight="1">
      <c r="A3701" s="9">
        <v>200558</v>
      </c>
      <c r="B3701" s="9"/>
      <c r="C3701" s="7" t="s">
        <v>287</v>
      </c>
      <c r="D3701" s="22">
        <v>44898.55709490741</v>
      </c>
      <c r="F3701" s="7" t="s">
        <v>28</v>
      </c>
      <c r="G3701" s="31" t="s">
        <v>288</v>
      </c>
      <c r="H3701" s="31" t="s">
        <v>7077</v>
      </c>
      <c r="I3701" s="31" t="s">
        <v>7176</v>
      </c>
      <c r="J3701" s="31" t="s">
        <v>7177</v>
      </c>
      <c r="L3701" s="13" t="s">
        <v>8221</v>
      </c>
      <c r="M3701" s="9">
        <f>+SUBTOTAL(103,$A$2:A3701)</f>
        <v>3700</v>
      </c>
    </row>
    <row r="3702" spans="1:13" ht="45" customHeight="1">
      <c r="A3702" s="9">
        <v>200500</v>
      </c>
      <c r="B3702" s="9"/>
      <c r="C3702" s="7" t="s">
        <v>4816</v>
      </c>
      <c r="D3702" s="22">
        <v>44898.560902777775</v>
      </c>
      <c r="E3702" s="7" t="s">
        <v>6443</v>
      </c>
      <c r="F3702" s="7" t="s">
        <v>16</v>
      </c>
      <c r="G3702" s="31" t="s">
        <v>288</v>
      </c>
      <c r="H3702" s="31" t="s">
        <v>17</v>
      </c>
      <c r="I3702" s="31" t="s">
        <v>17</v>
      </c>
      <c r="J3702" s="31" t="s">
        <v>7189</v>
      </c>
      <c r="L3702" s="13" t="s">
        <v>8222</v>
      </c>
      <c r="M3702" s="9">
        <f>+SUBTOTAL(103,$A$2:A3702)</f>
        <v>3701</v>
      </c>
    </row>
    <row r="3703" spans="1:13" ht="45" customHeight="1">
      <c r="A3703" s="9">
        <v>200894</v>
      </c>
      <c r="B3703" s="9"/>
      <c r="C3703" s="7" t="s">
        <v>2944</v>
      </c>
      <c r="D3703" s="22">
        <v>44900.529826388891</v>
      </c>
      <c r="E3703" s="7" t="s">
        <v>6444</v>
      </c>
      <c r="F3703" s="7" t="s">
        <v>16</v>
      </c>
      <c r="G3703" s="31" t="s">
        <v>220</v>
      </c>
      <c r="H3703" s="31" t="s">
        <v>182</v>
      </c>
      <c r="I3703" s="31" t="s">
        <v>7179</v>
      </c>
      <c r="J3703" s="31" t="s">
        <v>7181</v>
      </c>
      <c r="L3703" s="13" t="s">
        <v>8223</v>
      </c>
      <c r="M3703" s="9">
        <f>+SUBTOTAL(103,$A$2:A3703)</f>
        <v>3702</v>
      </c>
    </row>
    <row r="3704" spans="1:13" ht="30" customHeight="1">
      <c r="A3704" s="9">
        <v>200894</v>
      </c>
      <c r="B3704" s="9"/>
      <c r="C3704" s="7" t="s">
        <v>2944</v>
      </c>
      <c r="D3704" s="22">
        <v>44900.531574074077</v>
      </c>
      <c r="E3704" s="7" t="s">
        <v>6445</v>
      </c>
      <c r="F3704" s="7" t="s">
        <v>16</v>
      </c>
      <c r="G3704" s="31" t="s">
        <v>220</v>
      </c>
      <c r="H3704" s="31" t="s">
        <v>7078</v>
      </c>
      <c r="I3704" s="31" t="s">
        <v>17</v>
      </c>
      <c r="J3704" s="31" t="s">
        <v>7200</v>
      </c>
      <c r="L3704" s="13" t="s">
        <v>8224</v>
      </c>
      <c r="M3704" s="9">
        <f>+SUBTOTAL(103,$A$2:A3704)</f>
        <v>3703</v>
      </c>
    </row>
    <row r="3705" spans="1:13" ht="30" customHeight="1">
      <c r="A3705" s="9">
        <v>201942</v>
      </c>
      <c r="B3705" s="9"/>
      <c r="C3705" s="7" t="s">
        <v>2568</v>
      </c>
      <c r="D3705" s="22">
        <v>44900.671319444446</v>
      </c>
      <c r="F3705" s="7" t="s">
        <v>16</v>
      </c>
      <c r="G3705" s="31" t="s">
        <v>248</v>
      </c>
      <c r="H3705" s="31" t="s">
        <v>1071</v>
      </c>
      <c r="I3705" s="31" t="s">
        <v>17</v>
      </c>
      <c r="J3705" s="31" t="s">
        <v>7202</v>
      </c>
      <c r="L3705" s="13" t="s">
        <v>8225</v>
      </c>
      <c r="M3705" s="9">
        <f>+SUBTOTAL(103,$A$2:A3705)</f>
        <v>3704</v>
      </c>
    </row>
    <row r="3706" spans="1:13" ht="15" customHeight="1">
      <c r="A3706" s="9">
        <v>200678</v>
      </c>
      <c r="B3706" s="9"/>
      <c r="C3706" s="7" t="s">
        <v>2324</v>
      </c>
      <c r="D3706" s="22">
        <v>44900.675925925927</v>
      </c>
      <c r="F3706" s="7" t="s">
        <v>16</v>
      </c>
      <c r="G3706" s="31" t="s">
        <v>248</v>
      </c>
      <c r="H3706" s="31" t="s">
        <v>133</v>
      </c>
      <c r="I3706" s="31" t="s">
        <v>7179</v>
      </c>
      <c r="J3706" s="31" t="s">
        <v>133</v>
      </c>
      <c r="L3706" s="13" t="s">
        <v>8226</v>
      </c>
      <c r="M3706" s="9">
        <f>+SUBTOTAL(103,$A$2:A3706)</f>
        <v>3705</v>
      </c>
    </row>
    <row r="3707" spans="1:13" ht="15" customHeight="1">
      <c r="A3707" s="9">
        <v>200086</v>
      </c>
      <c r="B3707" s="9"/>
      <c r="C3707" s="7" t="s">
        <v>362</v>
      </c>
      <c r="D3707" s="22">
        <v>44900.677893518521</v>
      </c>
      <c r="E3707" s="7" t="s">
        <v>6446</v>
      </c>
      <c r="F3707" s="7" t="s">
        <v>16</v>
      </c>
      <c r="G3707" s="31" t="s">
        <v>248</v>
      </c>
      <c r="H3707" s="31" t="s">
        <v>7079</v>
      </c>
      <c r="I3707" s="13" t="s">
        <v>7183</v>
      </c>
      <c r="J3707" s="31" t="s">
        <v>7203</v>
      </c>
      <c r="L3707" s="13" t="s">
        <v>8227</v>
      </c>
      <c r="M3707" s="9">
        <f>+SUBTOTAL(103,$A$2:A3707)</f>
        <v>3706</v>
      </c>
    </row>
    <row r="3708" spans="1:13" ht="15" customHeight="1">
      <c r="A3708" s="9">
        <v>200086</v>
      </c>
      <c r="B3708" s="9"/>
      <c r="C3708" s="7" t="s">
        <v>362</v>
      </c>
      <c r="D3708" s="22">
        <v>44900.678391203706</v>
      </c>
      <c r="F3708" s="7" t="s">
        <v>16</v>
      </c>
      <c r="G3708" s="31" t="s">
        <v>248</v>
      </c>
      <c r="H3708" s="31" t="s">
        <v>100</v>
      </c>
      <c r="I3708" s="14" t="s">
        <v>7184</v>
      </c>
      <c r="J3708" s="31" t="s">
        <v>7190</v>
      </c>
      <c r="L3708" s="13" t="s">
        <v>8228</v>
      </c>
      <c r="M3708" s="9">
        <f>+SUBTOTAL(103,$A$2:A3708)</f>
        <v>3707</v>
      </c>
    </row>
    <row r="3709" spans="1:13" ht="15" customHeight="1">
      <c r="A3709" s="9">
        <v>201600</v>
      </c>
      <c r="B3709" s="9"/>
      <c r="C3709" s="7" t="s">
        <v>3731</v>
      </c>
      <c r="D3709" s="22">
        <v>44900.734490740739</v>
      </c>
      <c r="F3709" s="7" t="s">
        <v>16</v>
      </c>
      <c r="G3709" s="31" t="s">
        <v>3732</v>
      </c>
      <c r="H3709" s="31" t="s">
        <v>7080</v>
      </c>
      <c r="I3709" s="31" t="s">
        <v>17</v>
      </c>
      <c r="J3709" s="31" t="s">
        <v>66</v>
      </c>
      <c r="L3709" s="13" t="s">
        <v>8229</v>
      </c>
      <c r="M3709" s="9">
        <f>+SUBTOTAL(103,$A$2:A3709)</f>
        <v>3708</v>
      </c>
    </row>
    <row r="3710" spans="1:13" ht="45" customHeight="1">
      <c r="A3710" s="9">
        <v>201261</v>
      </c>
      <c r="B3710" s="9"/>
      <c r="C3710" s="7" t="s">
        <v>4373</v>
      </c>
      <c r="D3710" s="22">
        <v>44901.479143518518</v>
      </c>
      <c r="F3710" s="7" t="s">
        <v>16</v>
      </c>
      <c r="G3710" s="31" t="s">
        <v>4384</v>
      </c>
      <c r="H3710" s="31" t="s">
        <v>7067</v>
      </c>
      <c r="I3710" s="31" t="s">
        <v>7179</v>
      </c>
      <c r="J3710" s="31" t="s">
        <v>7188</v>
      </c>
      <c r="L3710" s="13" t="s">
        <v>8230</v>
      </c>
      <c r="M3710" s="9">
        <f>+SUBTOTAL(103,$A$2:A3710)</f>
        <v>3709</v>
      </c>
    </row>
    <row r="3711" spans="1:13" ht="45" customHeight="1">
      <c r="A3711" s="9">
        <v>202953</v>
      </c>
      <c r="B3711" s="9"/>
      <c r="C3711" s="7" t="s">
        <v>4955</v>
      </c>
      <c r="D3711" s="22">
        <v>44901.480914351851</v>
      </c>
      <c r="F3711" s="7" t="s">
        <v>16</v>
      </c>
      <c r="G3711" s="31" t="s">
        <v>4384</v>
      </c>
      <c r="H3711" s="31" t="s">
        <v>7067</v>
      </c>
      <c r="I3711" s="31" t="s">
        <v>7179</v>
      </c>
      <c r="J3711" s="27" t="s">
        <v>71</v>
      </c>
      <c r="L3711" s="13" t="s">
        <v>8231</v>
      </c>
      <c r="M3711" s="9">
        <f>+SUBTOTAL(103,$A$2:A3711)</f>
        <v>3710</v>
      </c>
    </row>
    <row r="3712" spans="1:13" ht="75" customHeight="1">
      <c r="A3712" s="9">
        <v>201913</v>
      </c>
      <c r="B3712" s="9"/>
      <c r="C3712" s="7" t="s">
        <v>6323</v>
      </c>
      <c r="D3712" s="22">
        <v>44901.582511574074</v>
      </c>
      <c r="E3712" s="7" t="s">
        <v>6447</v>
      </c>
      <c r="F3712" s="7" t="s">
        <v>16</v>
      </c>
      <c r="G3712" s="31" t="s">
        <v>6474</v>
      </c>
      <c r="H3712" s="31" t="s">
        <v>1385</v>
      </c>
      <c r="I3712" s="31" t="s">
        <v>17</v>
      </c>
      <c r="J3712" s="31" t="s">
        <v>7189</v>
      </c>
      <c r="L3712" s="13" t="s">
        <v>8232</v>
      </c>
      <c r="M3712" s="9">
        <f>+SUBTOTAL(103,$A$2:A3712)</f>
        <v>3711</v>
      </c>
    </row>
    <row r="3713" spans="1:13" ht="60" customHeight="1">
      <c r="A3713" s="9">
        <v>200520</v>
      </c>
      <c r="B3713" s="9"/>
      <c r="C3713" s="7" t="s">
        <v>555</v>
      </c>
      <c r="D3713" s="22">
        <v>44901.590208333335</v>
      </c>
      <c r="F3713" s="7" t="s">
        <v>28</v>
      </c>
      <c r="G3713" s="31" t="s">
        <v>59</v>
      </c>
      <c r="H3713" s="31" t="s">
        <v>7081</v>
      </c>
      <c r="I3713" s="31" t="s">
        <v>7179</v>
      </c>
      <c r="J3713" s="31" t="s">
        <v>133</v>
      </c>
      <c r="L3713" s="13" t="s">
        <v>8233</v>
      </c>
      <c r="M3713" s="9">
        <f>+SUBTOTAL(103,$A$2:A3713)</f>
        <v>3712</v>
      </c>
    </row>
    <row r="3714" spans="1:13" ht="45" customHeight="1">
      <c r="A3714" s="9">
        <v>200077</v>
      </c>
      <c r="B3714" s="9"/>
      <c r="C3714" s="7" t="s">
        <v>198</v>
      </c>
      <c r="D3714" s="22">
        <v>44901.591932870368</v>
      </c>
      <c r="F3714" s="7" t="s">
        <v>28</v>
      </c>
      <c r="G3714" s="31" t="s">
        <v>59</v>
      </c>
      <c r="H3714" s="31" t="s">
        <v>7081</v>
      </c>
      <c r="I3714" s="31" t="s">
        <v>7179</v>
      </c>
      <c r="J3714" s="31" t="s">
        <v>133</v>
      </c>
      <c r="L3714" s="13" t="s">
        <v>8234</v>
      </c>
      <c r="M3714" s="9">
        <f>+SUBTOTAL(103,$A$2:A3714)</f>
        <v>3713</v>
      </c>
    </row>
    <row r="3715" spans="1:13" ht="60" customHeight="1">
      <c r="A3715" s="9">
        <v>200476</v>
      </c>
      <c r="B3715" s="9"/>
      <c r="C3715" s="7" t="s">
        <v>264</v>
      </c>
      <c r="D3715" s="22">
        <v>44901.593761574077</v>
      </c>
      <c r="F3715" s="7" t="s">
        <v>28</v>
      </c>
      <c r="G3715" s="31" t="s">
        <v>59</v>
      </c>
      <c r="H3715" s="31" t="s">
        <v>7082</v>
      </c>
      <c r="I3715" s="31" t="s">
        <v>7179</v>
      </c>
      <c r="J3715" s="31" t="s">
        <v>133</v>
      </c>
      <c r="L3715" s="13" t="s">
        <v>8235</v>
      </c>
      <c r="M3715" s="9">
        <f>+SUBTOTAL(103,$A$2:A3715)</f>
        <v>3714</v>
      </c>
    </row>
    <row r="3716" spans="1:13" ht="30" customHeight="1">
      <c r="A3716" s="9">
        <v>200934</v>
      </c>
      <c r="B3716" s="9"/>
      <c r="C3716" s="7" t="s">
        <v>296</v>
      </c>
      <c r="D3716" s="22">
        <v>44902.533865740741</v>
      </c>
      <c r="F3716" s="7" t="s">
        <v>16</v>
      </c>
      <c r="G3716" s="31" t="s">
        <v>142</v>
      </c>
      <c r="H3716" s="31" t="s">
        <v>478</v>
      </c>
      <c r="I3716" s="31" t="s">
        <v>7187</v>
      </c>
      <c r="J3716" s="31" t="s">
        <v>7195</v>
      </c>
      <c r="L3716" s="13" t="s">
        <v>8236</v>
      </c>
      <c r="M3716" s="9">
        <f>+SUBTOTAL(103,$A$2:A3716)</f>
        <v>3715</v>
      </c>
    </row>
    <row r="3717" spans="1:13" ht="15" customHeight="1">
      <c r="A3717" s="9">
        <v>200934</v>
      </c>
      <c r="B3717" s="9"/>
      <c r="C3717" s="7" t="s">
        <v>296</v>
      </c>
      <c r="D3717" s="22">
        <v>44902.534444444442</v>
      </c>
      <c r="F3717" s="7" t="s">
        <v>16</v>
      </c>
      <c r="G3717" s="31" t="s">
        <v>142</v>
      </c>
      <c r="H3717" s="31" t="s">
        <v>549</v>
      </c>
      <c r="I3717" s="13" t="s">
        <v>7183</v>
      </c>
      <c r="J3717" s="31" t="s">
        <v>7192</v>
      </c>
      <c r="L3717" s="13" t="s">
        <v>8237</v>
      </c>
      <c r="M3717" s="9">
        <f>+SUBTOTAL(103,$A$2:A3717)</f>
        <v>3716</v>
      </c>
    </row>
    <row r="3718" spans="1:13" ht="45" customHeight="1">
      <c r="A3718" s="9">
        <v>200831</v>
      </c>
      <c r="B3718" s="9"/>
      <c r="C3718" s="7" t="s">
        <v>2995</v>
      </c>
      <c r="D3718" s="22">
        <v>44902.539236111108</v>
      </c>
      <c r="F3718" s="7" t="s">
        <v>16</v>
      </c>
      <c r="G3718" s="31" t="s">
        <v>1327</v>
      </c>
      <c r="H3718" s="31" t="s">
        <v>928</v>
      </c>
      <c r="I3718" s="31" t="s">
        <v>7185</v>
      </c>
      <c r="J3718" s="20" t="s">
        <v>71</v>
      </c>
      <c r="L3718" s="13" t="s">
        <v>8238</v>
      </c>
      <c r="M3718" s="9">
        <f>+SUBTOTAL(103,$A$2:A3718)</f>
        <v>3717</v>
      </c>
    </row>
    <row r="3719" spans="1:13" ht="45" customHeight="1">
      <c r="A3719" s="9">
        <v>200694</v>
      </c>
      <c r="B3719" s="9"/>
      <c r="C3719" s="7" t="s">
        <v>1625</v>
      </c>
      <c r="D3719" s="22">
        <v>44902.543506944443</v>
      </c>
      <c r="F3719" s="7" t="s">
        <v>16</v>
      </c>
      <c r="G3719" s="31" t="s">
        <v>220</v>
      </c>
      <c r="H3719" s="31" t="s">
        <v>7083</v>
      </c>
      <c r="I3719" s="31" t="s">
        <v>222</v>
      </c>
      <c r="J3719" s="31" t="s">
        <v>7204</v>
      </c>
      <c r="L3719" s="166" t="s">
        <v>8239</v>
      </c>
      <c r="M3719" s="9">
        <f>+SUBTOTAL(103,$A$2:A3719)</f>
        <v>3718</v>
      </c>
    </row>
    <row r="3720" spans="1:13" ht="30" customHeight="1">
      <c r="A3720" s="9">
        <v>202272</v>
      </c>
      <c r="B3720" s="9"/>
      <c r="C3720" s="7" t="s">
        <v>5887</v>
      </c>
      <c r="D3720" s="22">
        <v>44902.550891203704</v>
      </c>
      <c r="F3720" s="7" t="s">
        <v>28</v>
      </c>
      <c r="G3720" s="31" t="s">
        <v>142</v>
      </c>
      <c r="H3720" s="31" t="s">
        <v>3705</v>
      </c>
      <c r="I3720" s="31" t="s">
        <v>7179</v>
      </c>
      <c r="J3720" s="31" t="s">
        <v>71</v>
      </c>
      <c r="L3720" s="13" t="s">
        <v>8240</v>
      </c>
      <c r="M3720" s="9">
        <f>+SUBTOTAL(103,$A$2:A3720)</f>
        <v>3719</v>
      </c>
    </row>
    <row r="3721" spans="1:13" ht="30" customHeight="1">
      <c r="A3721" s="9">
        <v>200530</v>
      </c>
      <c r="B3721" s="9"/>
      <c r="C3721" s="7" t="s">
        <v>6448</v>
      </c>
      <c r="D3721" s="22">
        <v>44902.572743055556</v>
      </c>
      <c r="E3721" s="7" t="s">
        <v>6449</v>
      </c>
      <c r="F3721" s="7" t="s">
        <v>16</v>
      </c>
      <c r="G3721" s="31" t="s">
        <v>6474</v>
      </c>
      <c r="H3721" s="31" t="s">
        <v>7084</v>
      </c>
      <c r="I3721" s="31" t="s">
        <v>7185</v>
      </c>
      <c r="J3721" s="31" t="s">
        <v>7197</v>
      </c>
      <c r="L3721" s="13" t="s">
        <v>8241</v>
      </c>
      <c r="M3721" s="9">
        <f>+SUBTOTAL(103,$A$2:A3721)</f>
        <v>3720</v>
      </c>
    </row>
    <row r="3722" spans="1:13" ht="60" customHeight="1">
      <c r="A3722" s="9">
        <v>203073</v>
      </c>
      <c r="B3722" s="9"/>
      <c r="C3722" s="7" t="s">
        <v>6450</v>
      </c>
      <c r="D3722" s="22">
        <v>44902.587685185186</v>
      </c>
      <c r="F3722" s="7" t="s">
        <v>28</v>
      </c>
      <c r="G3722" s="31" t="s">
        <v>6474</v>
      </c>
      <c r="H3722" s="31" t="s">
        <v>7085</v>
      </c>
      <c r="I3722" s="31" t="s">
        <v>7179</v>
      </c>
      <c r="J3722" s="31" t="s">
        <v>71</v>
      </c>
      <c r="L3722" s="13" t="s">
        <v>8242</v>
      </c>
      <c r="M3722" s="9">
        <f>+SUBTOTAL(103,$A$2:A3722)</f>
        <v>3721</v>
      </c>
    </row>
    <row r="3723" spans="1:13" ht="15" customHeight="1">
      <c r="A3723" s="9">
        <v>201307</v>
      </c>
      <c r="B3723" s="9"/>
      <c r="C3723" s="7" t="s">
        <v>3864</v>
      </c>
      <c r="D3723" s="22">
        <v>44902.590798611112</v>
      </c>
      <c r="F3723" s="7" t="s">
        <v>16</v>
      </c>
      <c r="G3723" s="31" t="s">
        <v>142</v>
      </c>
      <c r="H3723" s="31" t="s">
        <v>213</v>
      </c>
      <c r="I3723" s="31" t="s">
        <v>17</v>
      </c>
      <c r="J3723" s="31" t="s">
        <v>7194</v>
      </c>
      <c r="L3723" s="13" t="s">
        <v>8243</v>
      </c>
      <c r="M3723" s="9">
        <f>+SUBTOTAL(103,$A$2:A3723)</f>
        <v>3722</v>
      </c>
    </row>
    <row r="3724" spans="1:13" ht="30" customHeight="1">
      <c r="A3724" s="9">
        <v>202948</v>
      </c>
      <c r="B3724" s="9"/>
      <c r="C3724" s="7" t="s">
        <v>6066</v>
      </c>
      <c r="D3724" s="22">
        <v>44902.592106481483</v>
      </c>
      <c r="F3724" s="7" t="s">
        <v>16</v>
      </c>
      <c r="G3724" s="31" t="s">
        <v>142</v>
      </c>
      <c r="H3724" s="31" t="s">
        <v>1524</v>
      </c>
      <c r="I3724" s="31" t="s">
        <v>7185</v>
      </c>
      <c r="J3724" s="31" t="s">
        <v>7188</v>
      </c>
      <c r="L3724" s="13" t="s">
        <v>8244</v>
      </c>
      <c r="M3724" s="9">
        <f>+SUBTOTAL(103,$A$2:A3724)</f>
        <v>3723</v>
      </c>
    </row>
    <row r="3725" spans="1:13" ht="15" customHeight="1">
      <c r="A3725" s="9">
        <v>202948</v>
      </c>
      <c r="B3725" s="9"/>
      <c r="C3725" s="7" t="s">
        <v>6066</v>
      </c>
      <c r="D3725" s="22">
        <v>44902.592499999999</v>
      </c>
      <c r="F3725" s="7" t="s">
        <v>16</v>
      </c>
      <c r="G3725" s="31" t="s">
        <v>142</v>
      </c>
      <c r="H3725" s="31" t="s">
        <v>7086</v>
      </c>
      <c r="I3725" s="31" t="s">
        <v>7179</v>
      </c>
      <c r="J3725" s="31" t="s">
        <v>7188</v>
      </c>
      <c r="L3725" s="13" t="s">
        <v>8245</v>
      </c>
      <c r="M3725" s="9">
        <f>+SUBTOTAL(103,$A$2:A3725)</f>
        <v>3724</v>
      </c>
    </row>
    <row r="3726" spans="1:13" ht="75" customHeight="1">
      <c r="A3726" s="9">
        <v>201840</v>
      </c>
      <c r="B3726" s="9"/>
      <c r="C3726" s="7" t="s">
        <v>4227</v>
      </c>
      <c r="D3726" s="22">
        <v>44902.636180555557</v>
      </c>
      <c r="F3726" s="7" t="s">
        <v>28</v>
      </c>
      <c r="G3726" s="31" t="s">
        <v>59</v>
      </c>
      <c r="H3726" s="31" t="s">
        <v>7087</v>
      </c>
      <c r="I3726" s="31" t="s">
        <v>7191</v>
      </c>
      <c r="J3726" s="31" t="s">
        <v>71</v>
      </c>
      <c r="L3726" s="13" t="s">
        <v>8246</v>
      </c>
      <c r="M3726" s="9">
        <f>+SUBTOTAL(103,$A$2:A3726)</f>
        <v>3725</v>
      </c>
    </row>
    <row r="3727" spans="1:13" ht="15" customHeight="1">
      <c r="A3727" s="9">
        <v>200505</v>
      </c>
      <c r="B3727" s="9"/>
      <c r="C3727" s="7" t="s">
        <v>1579</v>
      </c>
      <c r="D3727" s="22">
        <v>44902.644074074073</v>
      </c>
      <c r="F3727" s="7" t="s">
        <v>16</v>
      </c>
      <c r="G3727" s="31" t="s">
        <v>592</v>
      </c>
      <c r="H3727" s="31" t="s">
        <v>7088</v>
      </c>
      <c r="I3727" s="31" t="s">
        <v>7179</v>
      </c>
      <c r="J3727" s="31" t="s">
        <v>20</v>
      </c>
      <c r="L3727" s="13" t="s">
        <v>8247</v>
      </c>
      <c r="M3727" s="9">
        <f>+SUBTOTAL(103,$A$2:A3727)</f>
        <v>3726</v>
      </c>
    </row>
    <row r="3728" spans="1:13" ht="60" customHeight="1">
      <c r="A3728" s="9">
        <v>200505</v>
      </c>
      <c r="B3728" s="9"/>
      <c r="C3728" s="7" t="s">
        <v>1579</v>
      </c>
      <c r="D3728" s="22">
        <v>44902.64576388889</v>
      </c>
      <c r="F3728" s="7" t="s">
        <v>16</v>
      </c>
      <c r="G3728" s="31" t="s">
        <v>592</v>
      </c>
      <c r="H3728" s="31" t="s">
        <v>7089</v>
      </c>
      <c r="I3728" s="31" t="s">
        <v>7179</v>
      </c>
      <c r="J3728" s="31" t="s">
        <v>71</v>
      </c>
      <c r="L3728" s="13" t="s">
        <v>8248</v>
      </c>
      <c r="M3728" s="9">
        <f>+SUBTOTAL(103,$A$2:A3728)</f>
        <v>3727</v>
      </c>
    </row>
    <row r="3729" spans="1:13" ht="30" customHeight="1">
      <c r="A3729" s="9">
        <v>200505</v>
      </c>
      <c r="B3729" s="9"/>
      <c r="C3729" s="7" t="s">
        <v>1579</v>
      </c>
      <c r="D3729" s="22">
        <v>44902.646377314813</v>
      </c>
      <c r="F3729" s="7" t="s">
        <v>16</v>
      </c>
      <c r="G3729" s="31" t="s">
        <v>592</v>
      </c>
      <c r="H3729" s="31" t="s">
        <v>203</v>
      </c>
      <c r="I3729" s="31" t="s">
        <v>7179</v>
      </c>
      <c r="J3729" s="31" t="s">
        <v>133</v>
      </c>
      <c r="L3729" s="13" t="s">
        <v>8249</v>
      </c>
      <c r="M3729" s="9">
        <f>+SUBTOTAL(103,$A$2:A3729)</f>
        <v>3728</v>
      </c>
    </row>
    <row r="3730" spans="1:13" ht="15" customHeight="1">
      <c r="A3730" s="9">
        <v>200505</v>
      </c>
      <c r="B3730" s="9"/>
      <c r="C3730" s="7" t="s">
        <v>1579</v>
      </c>
      <c r="D3730" s="22">
        <v>44902.647928240738</v>
      </c>
      <c r="F3730" s="7" t="s">
        <v>16</v>
      </c>
      <c r="G3730" s="31" t="s">
        <v>592</v>
      </c>
      <c r="H3730" s="31" t="s">
        <v>55</v>
      </c>
      <c r="I3730" s="31" t="s">
        <v>7176</v>
      </c>
      <c r="J3730" s="31" t="s">
        <v>7177</v>
      </c>
      <c r="L3730" s="13" t="s">
        <v>8250</v>
      </c>
      <c r="M3730" s="9">
        <f>+SUBTOTAL(103,$A$2:A3730)</f>
        <v>3729</v>
      </c>
    </row>
    <row r="3731" spans="1:13" ht="30" customHeight="1">
      <c r="A3731" s="9">
        <v>201313</v>
      </c>
      <c r="B3731" s="9"/>
      <c r="C3731" s="7" t="s">
        <v>6451</v>
      </c>
      <c r="D3731" s="22">
        <v>44902.67396990741</v>
      </c>
      <c r="E3731" s="7" t="s">
        <v>6452</v>
      </c>
      <c r="F3731" s="7" t="s">
        <v>16</v>
      </c>
      <c r="G3731" s="31" t="s">
        <v>137</v>
      </c>
      <c r="H3731" s="31" t="s">
        <v>7090</v>
      </c>
      <c r="I3731" s="31" t="s">
        <v>7176</v>
      </c>
      <c r="J3731" s="31" t="s">
        <v>7177</v>
      </c>
      <c r="L3731" s="13" t="s">
        <v>8251</v>
      </c>
      <c r="M3731" s="9">
        <f>+SUBTOTAL(103,$A$2:A3731)</f>
        <v>3730</v>
      </c>
    </row>
    <row r="3732" spans="1:13" ht="60" customHeight="1">
      <c r="A3732" s="9">
        <v>200135</v>
      </c>
      <c r="B3732" s="9"/>
      <c r="C3732" s="7" t="s">
        <v>230</v>
      </c>
      <c r="D3732" s="22">
        <v>44902.80059027778</v>
      </c>
      <c r="F3732" s="7" t="s">
        <v>16</v>
      </c>
      <c r="G3732" s="31" t="s">
        <v>6476</v>
      </c>
      <c r="H3732" s="31" t="s">
        <v>2940</v>
      </c>
      <c r="I3732" s="31" t="s">
        <v>17</v>
      </c>
      <c r="J3732" s="31" t="s">
        <v>7199</v>
      </c>
      <c r="L3732" s="13" t="s">
        <v>8252</v>
      </c>
      <c r="M3732" s="9">
        <f>+SUBTOTAL(103,$A$2:A3732)</f>
        <v>3731</v>
      </c>
    </row>
    <row r="3733" spans="1:13" ht="180" customHeight="1">
      <c r="A3733" s="9">
        <v>202467</v>
      </c>
      <c r="B3733" s="9"/>
      <c r="C3733" s="7" t="s">
        <v>1813</v>
      </c>
      <c r="D3733" s="22">
        <v>44902.804108796299</v>
      </c>
      <c r="F3733" s="7" t="s">
        <v>16</v>
      </c>
      <c r="G3733" s="31" t="s">
        <v>6476</v>
      </c>
      <c r="H3733" s="31" t="s">
        <v>2940</v>
      </c>
      <c r="I3733" s="31" t="s">
        <v>17</v>
      </c>
      <c r="J3733" s="31" t="s">
        <v>7189</v>
      </c>
      <c r="L3733" s="13" t="s">
        <v>8253</v>
      </c>
      <c r="M3733" s="9">
        <f>+SUBTOTAL(103,$A$2:A3733)</f>
        <v>3732</v>
      </c>
    </row>
    <row r="3734" spans="1:13" ht="30" customHeight="1">
      <c r="A3734" s="9">
        <v>200629</v>
      </c>
      <c r="B3734" s="9"/>
      <c r="C3734" s="7" t="s">
        <v>2334</v>
      </c>
      <c r="D3734" s="22">
        <v>44902.814745370371</v>
      </c>
      <c r="E3734" s="7" t="s">
        <v>6453</v>
      </c>
      <c r="F3734" s="7" t="s">
        <v>16</v>
      </c>
      <c r="G3734" s="31" t="s">
        <v>2282</v>
      </c>
      <c r="H3734" s="31" t="s">
        <v>7091</v>
      </c>
      <c r="I3734" s="31" t="s">
        <v>7187</v>
      </c>
      <c r="J3734" s="31" t="s">
        <v>7195</v>
      </c>
      <c r="L3734" s="13" t="s">
        <v>8254</v>
      </c>
      <c r="M3734" s="9">
        <f>+SUBTOTAL(103,$A$2:A3734)</f>
        <v>3733</v>
      </c>
    </row>
    <row r="3735" spans="1:13" ht="60" customHeight="1">
      <c r="A3735" s="9">
        <v>202467</v>
      </c>
      <c r="B3735" s="9"/>
      <c r="C3735" s="7" t="s">
        <v>1813</v>
      </c>
      <c r="D3735" s="22">
        <v>44902.838402777779</v>
      </c>
      <c r="F3735" s="7" t="s">
        <v>28</v>
      </c>
      <c r="G3735" s="31" t="s">
        <v>6476</v>
      </c>
      <c r="H3735" s="31" t="s">
        <v>7092</v>
      </c>
      <c r="I3735" s="31" t="s">
        <v>7179</v>
      </c>
      <c r="J3735" s="31" t="s">
        <v>71</v>
      </c>
      <c r="L3735" s="13" t="s">
        <v>8255</v>
      </c>
      <c r="M3735" s="9">
        <f>+SUBTOTAL(103,$A$2:A3735)</f>
        <v>3734</v>
      </c>
    </row>
    <row r="3736" spans="1:13" ht="30" customHeight="1">
      <c r="A3736" s="9">
        <v>202467</v>
      </c>
      <c r="B3736" s="9"/>
      <c r="C3736" s="7" t="s">
        <v>1813</v>
      </c>
      <c r="D3736" s="22">
        <v>44902.850983796299</v>
      </c>
      <c r="F3736" s="7" t="s">
        <v>16</v>
      </c>
      <c r="G3736" s="31" t="s">
        <v>6476</v>
      </c>
      <c r="H3736" s="31" t="s">
        <v>7093</v>
      </c>
      <c r="I3736" s="31" t="s">
        <v>7179</v>
      </c>
      <c r="J3736" s="31" t="s">
        <v>71</v>
      </c>
      <c r="L3736" s="13" t="s">
        <v>8256</v>
      </c>
      <c r="M3736" s="9">
        <f>+SUBTOTAL(103,$A$2:A3736)</f>
        <v>3735</v>
      </c>
    </row>
    <row r="3737" spans="1:13" ht="60" customHeight="1">
      <c r="A3737" s="9">
        <v>200135</v>
      </c>
      <c r="B3737" s="9"/>
      <c r="C3737" s="7" t="s">
        <v>230</v>
      </c>
      <c r="D3737" s="22">
        <v>44902.854537037034</v>
      </c>
      <c r="F3737" s="7" t="s">
        <v>16</v>
      </c>
      <c r="G3737" s="31" t="s">
        <v>6476</v>
      </c>
      <c r="H3737" s="31" t="s">
        <v>2940</v>
      </c>
      <c r="I3737" s="31" t="s">
        <v>17</v>
      </c>
      <c r="J3737" s="31" t="s">
        <v>7199</v>
      </c>
      <c r="L3737" s="13" t="s">
        <v>8257</v>
      </c>
      <c r="M3737" s="9">
        <f>+SUBTOTAL(103,$A$2:A3737)</f>
        <v>3736</v>
      </c>
    </row>
    <row r="3738" spans="1:13" ht="45" customHeight="1">
      <c r="A3738" s="9">
        <v>200601</v>
      </c>
      <c r="B3738" s="9"/>
      <c r="C3738" s="7" t="s">
        <v>1338</v>
      </c>
      <c r="D3738" s="22">
        <v>44902.858958333331</v>
      </c>
      <c r="F3738" s="7" t="s">
        <v>28</v>
      </c>
      <c r="G3738" s="31" t="s">
        <v>6476</v>
      </c>
      <c r="H3738" s="31" t="s">
        <v>7094</v>
      </c>
      <c r="I3738" s="31" t="s">
        <v>7179</v>
      </c>
      <c r="J3738" s="31" t="s">
        <v>133</v>
      </c>
      <c r="L3738" s="13" t="s">
        <v>8258</v>
      </c>
      <c r="M3738" s="9">
        <f>+SUBTOTAL(103,$A$2:A3738)</f>
        <v>3737</v>
      </c>
    </row>
    <row r="3739" spans="1:13" ht="45" customHeight="1">
      <c r="A3739" s="9">
        <v>203007</v>
      </c>
      <c r="B3739" s="9"/>
      <c r="C3739" s="7" t="s">
        <v>1459</v>
      </c>
      <c r="D3739" s="22">
        <v>44902.949467592596</v>
      </c>
      <c r="F3739" s="7" t="s">
        <v>28</v>
      </c>
      <c r="G3739" s="31" t="s">
        <v>137</v>
      </c>
      <c r="H3739" s="31" t="s">
        <v>7095</v>
      </c>
      <c r="I3739" s="20" t="s">
        <v>8392</v>
      </c>
      <c r="J3739" s="31" t="s">
        <v>33</v>
      </c>
      <c r="L3739" s="13" t="s">
        <v>8259</v>
      </c>
      <c r="M3739" s="9">
        <f>+SUBTOTAL(103,$A$2:A3739)</f>
        <v>3738</v>
      </c>
    </row>
    <row r="3740" spans="1:13" ht="75" customHeight="1">
      <c r="A3740" s="9">
        <v>203007</v>
      </c>
      <c r="B3740" s="9"/>
      <c r="C3740" s="7" t="s">
        <v>1459</v>
      </c>
      <c r="D3740" s="22">
        <v>44902.950937499998</v>
      </c>
      <c r="F3740" s="7" t="s">
        <v>28</v>
      </c>
      <c r="G3740" s="31" t="s">
        <v>137</v>
      </c>
      <c r="H3740" s="31" t="s">
        <v>7096</v>
      </c>
      <c r="I3740" s="20" t="s">
        <v>8392</v>
      </c>
      <c r="J3740" s="31" t="s">
        <v>7178</v>
      </c>
      <c r="L3740" s="13" t="s">
        <v>8260</v>
      </c>
      <c r="M3740" s="9">
        <f>+SUBTOTAL(103,$A$2:A3740)</f>
        <v>3739</v>
      </c>
    </row>
    <row r="3741" spans="1:13" ht="15" customHeight="1">
      <c r="A3741" s="9">
        <v>201552</v>
      </c>
      <c r="B3741" s="9"/>
      <c r="C3741" s="7" t="s">
        <v>955</v>
      </c>
      <c r="D3741" s="22">
        <v>44905.472777777781</v>
      </c>
      <c r="F3741" s="7" t="s">
        <v>16</v>
      </c>
      <c r="G3741" s="31" t="s">
        <v>704</v>
      </c>
      <c r="H3741" s="31" t="s">
        <v>7097</v>
      </c>
      <c r="I3741" s="31" t="s">
        <v>7176</v>
      </c>
      <c r="J3741" s="31" t="s">
        <v>7205</v>
      </c>
      <c r="L3741" s="14" t="s">
        <v>8261</v>
      </c>
      <c r="M3741" s="9">
        <f>+SUBTOTAL(103,$A$2:A3741)</f>
        <v>3740</v>
      </c>
    </row>
    <row r="3742" spans="1:13" ht="105" customHeight="1">
      <c r="A3742" s="9">
        <v>202270</v>
      </c>
      <c r="B3742" s="9"/>
      <c r="C3742" s="7" t="s">
        <v>1448</v>
      </c>
      <c r="D3742" s="22">
        <v>44907.573831018519</v>
      </c>
      <c r="F3742" s="7" t="s">
        <v>16</v>
      </c>
      <c r="G3742" s="31" t="s">
        <v>190</v>
      </c>
      <c r="H3742" s="31" t="s">
        <v>7098</v>
      </c>
      <c r="I3742" s="31" t="s">
        <v>7185</v>
      </c>
      <c r="J3742" s="31" t="s">
        <v>7197</v>
      </c>
      <c r="L3742" s="13" t="s">
        <v>8262</v>
      </c>
      <c r="M3742" s="9">
        <f>+SUBTOTAL(103,$A$2:A3742)</f>
        <v>3741</v>
      </c>
    </row>
    <row r="3743" spans="1:13" ht="75" customHeight="1">
      <c r="A3743" s="9">
        <v>200902</v>
      </c>
      <c r="B3743" s="9"/>
      <c r="C3743" s="7" t="s">
        <v>6454</v>
      </c>
      <c r="D3743" s="22">
        <v>44907.641331018516</v>
      </c>
      <c r="F3743" s="7" t="s">
        <v>16</v>
      </c>
      <c r="G3743" s="31" t="s">
        <v>1068</v>
      </c>
      <c r="H3743" s="31" t="s">
        <v>7099</v>
      </c>
      <c r="I3743" s="31" t="s">
        <v>7179</v>
      </c>
      <c r="J3743" s="31" t="s">
        <v>71</v>
      </c>
      <c r="L3743" s="13" t="s">
        <v>8263</v>
      </c>
      <c r="M3743" s="9">
        <f>+SUBTOTAL(103,$A$2:A3743)</f>
        <v>3742</v>
      </c>
    </row>
    <row r="3744" spans="1:13" ht="75" customHeight="1">
      <c r="A3744" s="9">
        <v>200342</v>
      </c>
      <c r="B3744" s="9"/>
      <c r="C3744" s="7" t="s">
        <v>1183</v>
      </c>
      <c r="D3744" s="22">
        <v>44907.673171296294</v>
      </c>
      <c r="F3744" s="7" t="s">
        <v>28</v>
      </c>
      <c r="G3744" s="31" t="s">
        <v>99</v>
      </c>
      <c r="H3744" s="31" t="s">
        <v>1570</v>
      </c>
      <c r="I3744" s="31" t="s">
        <v>7185</v>
      </c>
      <c r="J3744" s="31" t="s">
        <v>7197</v>
      </c>
      <c r="L3744" s="13" t="s">
        <v>8264</v>
      </c>
      <c r="M3744" s="9">
        <f>+SUBTOTAL(103,$A$2:A3744)</f>
        <v>3743</v>
      </c>
    </row>
    <row r="3745" spans="1:13" ht="75" customHeight="1">
      <c r="A3745" s="9">
        <v>200075</v>
      </c>
      <c r="B3745" s="9"/>
      <c r="C3745" s="7" t="s">
        <v>98</v>
      </c>
      <c r="D3745" s="22">
        <v>44907.675266203703</v>
      </c>
      <c r="F3745" s="7" t="s">
        <v>28</v>
      </c>
      <c r="G3745" s="31" t="s">
        <v>99</v>
      </c>
      <c r="H3745" s="31" t="s">
        <v>1570</v>
      </c>
      <c r="I3745" s="31" t="s">
        <v>7179</v>
      </c>
      <c r="J3745" s="31" t="s">
        <v>7225</v>
      </c>
      <c r="L3745" s="13" t="s">
        <v>8265</v>
      </c>
      <c r="M3745" s="9">
        <f>+SUBTOTAL(103,$A$2:A3745)</f>
        <v>3744</v>
      </c>
    </row>
    <row r="3746" spans="1:13" ht="75" customHeight="1">
      <c r="A3746" s="9">
        <v>201661</v>
      </c>
      <c r="B3746" s="9"/>
      <c r="C3746" s="7" t="s">
        <v>2960</v>
      </c>
      <c r="D3746" s="22">
        <v>44907.690960648149</v>
      </c>
      <c r="F3746" s="7" t="s">
        <v>28</v>
      </c>
      <c r="G3746" s="31" t="s">
        <v>99</v>
      </c>
      <c r="H3746" s="31" t="s">
        <v>1570</v>
      </c>
      <c r="I3746" s="31" t="s">
        <v>7179</v>
      </c>
      <c r="J3746" s="31" t="s">
        <v>7225</v>
      </c>
      <c r="L3746" s="13" t="s">
        <v>8265</v>
      </c>
      <c r="M3746" s="9">
        <f>+SUBTOTAL(103,$A$2:A3746)</f>
        <v>3745</v>
      </c>
    </row>
    <row r="3747" spans="1:13" ht="60" customHeight="1">
      <c r="A3747" s="9">
        <v>200566</v>
      </c>
      <c r="B3747" s="9"/>
      <c r="C3747" s="7" t="s">
        <v>1181</v>
      </c>
      <c r="D3747" s="22">
        <v>44907.793842592589</v>
      </c>
      <c r="F3747" s="7" t="s">
        <v>28</v>
      </c>
      <c r="G3747" s="31" t="s">
        <v>6476</v>
      </c>
      <c r="H3747" s="31" t="s">
        <v>7100</v>
      </c>
      <c r="I3747" s="31" t="s">
        <v>7191</v>
      </c>
      <c r="J3747" s="31" t="s">
        <v>7215</v>
      </c>
      <c r="L3747" s="166" t="s">
        <v>8266</v>
      </c>
      <c r="M3747" s="9">
        <f>+SUBTOTAL(103,$A$2:A3747)</f>
        <v>3746</v>
      </c>
    </row>
    <row r="3748" spans="1:13" ht="45" customHeight="1">
      <c r="A3748" s="9">
        <v>200622</v>
      </c>
      <c r="B3748" s="9"/>
      <c r="C3748" s="7" t="s">
        <v>6455</v>
      </c>
      <c r="D3748" s="22">
        <v>44908.632615740738</v>
      </c>
      <c r="F3748" s="7" t="s">
        <v>28</v>
      </c>
      <c r="G3748" s="31" t="s">
        <v>5132</v>
      </c>
      <c r="H3748" s="31" t="s">
        <v>7101</v>
      </c>
      <c r="I3748" s="31" t="s">
        <v>7185</v>
      </c>
      <c r="J3748" s="31" t="s">
        <v>7197</v>
      </c>
      <c r="L3748" s="13" t="s">
        <v>8267</v>
      </c>
      <c r="M3748" s="9">
        <f>+SUBTOTAL(103,$A$2:A3748)</f>
        <v>3747</v>
      </c>
    </row>
    <row r="3749" spans="1:13" ht="15" customHeight="1">
      <c r="A3749" s="9">
        <v>200112</v>
      </c>
      <c r="B3749" s="9"/>
      <c r="C3749" s="7" t="s">
        <v>469</v>
      </c>
      <c r="D3749" s="22">
        <v>44908.779097222221</v>
      </c>
      <c r="F3749" s="7" t="s">
        <v>16</v>
      </c>
      <c r="G3749" s="31" t="s">
        <v>142</v>
      </c>
      <c r="H3749" s="31" t="s">
        <v>7102</v>
      </c>
      <c r="I3749" s="31" t="s">
        <v>7179</v>
      </c>
      <c r="J3749" s="31" t="s">
        <v>7188</v>
      </c>
      <c r="L3749" s="13" t="s">
        <v>8268</v>
      </c>
      <c r="M3749" s="9">
        <f>+SUBTOTAL(103,$A$2:A3749)</f>
        <v>3748</v>
      </c>
    </row>
    <row r="3750" spans="1:13" ht="15" customHeight="1">
      <c r="A3750" s="9">
        <v>200112</v>
      </c>
      <c r="B3750" s="9"/>
      <c r="C3750" s="7" t="s">
        <v>469</v>
      </c>
      <c r="D3750" s="22">
        <v>44908.779479166667</v>
      </c>
      <c r="F3750" s="7" t="s">
        <v>16</v>
      </c>
      <c r="G3750" s="31" t="s">
        <v>142</v>
      </c>
      <c r="H3750" s="31" t="s">
        <v>182</v>
      </c>
      <c r="I3750" s="31" t="s">
        <v>7179</v>
      </c>
      <c r="J3750" s="31" t="s">
        <v>7181</v>
      </c>
      <c r="L3750" s="13" t="s">
        <v>8269</v>
      </c>
      <c r="M3750" s="9">
        <f>+SUBTOTAL(103,$A$2:A3750)</f>
        <v>3749</v>
      </c>
    </row>
    <row r="3751" spans="1:13" ht="15" customHeight="1">
      <c r="A3751" s="9">
        <v>202209</v>
      </c>
      <c r="B3751" s="9"/>
      <c r="C3751" s="7" t="s">
        <v>822</v>
      </c>
      <c r="D3751" s="22">
        <v>44908.780624999999</v>
      </c>
      <c r="F3751" s="7" t="s">
        <v>28</v>
      </c>
      <c r="G3751" s="31" t="s">
        <v>142</v>
      </c>
      <c r="H3751" s="31" t="s">
        <v>3705</v>
      </c>
      <c r="I3751" s="31" t="s">
        <v>17</v>
      </c>
      <c r="J3751" s="31" t="s">
        <v>7194</v>
      </c>
      <c r="L3751" s="13" t="s">
        <v>8270</v>
      </c>
      <c r="M3751" s="9">
        <f>+SUBTOTAL(103,$A$2:A3751)</f>
        <v>3750</v>
      </c>
    </row>
    <row r="3752" spans="1:13" ht="30" customHeight="1">
      <c r="A3752" s="9">
        <v>203027</v>
      </c>
      <c r="B3752" s="9"/>
      <c r="C3752" s="7" t="s">
        <v>476</v>
      </c>
      <c r="D3752" s="22">
        <v>44909.513020833336</v>
      </c>
      <c r="F3752" s="7" t="s">
        <v>16</v>
      </c>
      <c r="G3752" s="31" t="s">
        <v>477</v>
      </c>
      <c r="H3752" s="31" t="s">
        <v>7103</v>
      </c>
      <c r="I3752" s="13" t="s">
        <v>7183</v>
      </c>
      <c r="J3752" s="31" t="s">
        <v>71</v>
      </c>
      <c r="L3752" s="13" t="s">
        <v>8271</v>
      </c>
      <c r="M3752" s="9">
        <f>+SUBTOTAL(103,$A$2:A3752)</f>
        <v>3751</v>
      </c>
    </row>
    <row r="3753" spans="1:13" ht="30" customHeight="1">
      <c r="A3753" s="9">
        <v>203027</v>
      </c>
      <c r="B3753" s="9"/>
      <c r="C3753" s="7" t="s">
        <v>476</v>
      </c>
      <c r="D3753" s="22">
        <v>44909.515856481485</v>
      </c>
      <c r="E3753" s="7" t="s">
        <v>6456</v>
      </c>
      <c r="F3753" s="7" t="s">
        <v>16</v>
      </c>
      <c r="G3753" s="31" t="s">
        <v>477</v>
      </c>
      <c r="H3753" s="31" t="s">
        <v>7104</v>
      </c>
      <c r="I3753" s="31" t="s">
        <v>7176</v>
      </c>
      <c r="J3753" s="31" t="s">
        <v>7177</v>
      </c>
      <c r="L3753" s="13" t="s">
        <v>8272</v>
      </c>
      <c r="M3753" s="9">
        <f>+SUBTOTAL(103,$A$2:A3753)</f>
        <v>3752</v>
      </c>
    </row>
    <row r="3754" spans="1:13" ht="15" customHeight="1">
      <c r="A3754" s="9">
        <v>203027</v>
      </c>
      <c r="B3754" s="9"/>
      <c r="C3754" s="7" t="s">
        <v>476</v>
      </c>
      <c r="D3754" s="22">
        <v>44909.516793981478</v>
      </c>
      <c r="F3754" s="7" t="s">
        <v>16</v>
      </c>
      <c r="G3754" s="31" t="s">
        <v>477</v>
      </c>
      <c r="H3754" s="31" t="s">
        <v>7105</v>
      </c>
      <c r="I3754" s="31" t="s">
        <v>7179</v>
      </c>
      <c r="J3754" s="31" t="s">
        <v>71</v>
      </c>
      <c r="L3754" s="13" t="s">
        <v>8273</v>
      </c>
      <c r="M3754" s="9">
        <f>+SUBTOTAL(103,$A$2:A3754)</f>
        <v>3753</v>
      </c>
    </row>
    <row r="3755" spans="1:13" ht="15" customHeight="1">
      <c r="A3755" s="9">
        <v>203027</v>
      </c>
      <c r="B3755" s="9"/>
      <c r="C3755" s="7" t="s">
        <v>476</v>
      </c>
      <c r="D3755" s="22">
        <v>44909.517766203702</v>
      </c>
      <c r="F3755" s="7" t="s">
        <v>16</v>
      </c>
      <c r="G3755" s="31" t="s">
        <v>477</v>
      </c>
      <c r="H3755" s="31" t="s">
        <v>885</v>
      </c>
      <c r="I3755" s="31" t="s">
        <v>7179</v>
      </c>
      <c r="J3755" s="31" t="s">
        <v>7180</v>
      </c>
      <c r="L3755" s="13" t="s">
        <v>8274</v>
      </c>
      <c r="M3755" s="9">
        <f>+SUBTOTAL(103,$A$2:A3755)</f>
        <v>3754</v>
      </c>
    </row>
    <row r="3756" spans="1:13" ht="30" customHeight="1">
      <c r="A3756" s="9">
        <v>203027</v>
      </c>
      <c r="B3756" s="9"/>
      <c r="C3756" s="7" t="s">
        <v>476</v>
      </c>
      <c r="D3756" s="22">
        <v>44909.519872685189</v>
      </c>
      <c r="E3756" s="7" t="s">
        <v>6457</v>
      </c>
      <c r="F3756" s="7" t="s">
        <v>16</v>
      </c>
      <c r="G3756" s="31" t="s">
        <v>477</v>
      </c>
      <c r="H3756" s="31" t="s">
        <v>7106</v>
      </c>
      <c r="I3756" s="31" t="s">
        <v>7176</v>
      </c>
      <c r="J3756" s="31" t="s">
        <v>7177</v>
      </c>
      <c r="L3756" s="13" t="s">
        <v>8275</v>
      </c>
      <c r="M3756" s="9">
        <f>+SUBTOTAL(103,$A$2:A3756)</f>
        <v>3755</v>
      </c>
    </row>
    <row r="3757" spans="1:13" ht="60" customHeight="1">
      <c r="A3757" s="9">
        <v>200336</v>
      </c>
      <c r="B3757" s="9"/>
      <c r="C3757" s="7" t="s">
        <v>6379</v>
      </c>
      <c r="D3757" s="22">
        <v>44909.573750000003</v>
      </c>
      <c r="E3757" s="7" t="s">
        <v>6458</v>
      </c>
      <c r="F3757" s="7" t="s">
        <v>16</v>
      </c>
      <c r="G3757" s="31" t="s">
        <v>6473</v>
      </c>
      <c r="H3757" s="27" t="s">
        <v>7107</v>
      </c>
      <c r="I3757" s="31" t="s">
        <v>7179</v>
      </c>
      <c r="J3757" s="27" t="s">
        <v>7180</v>
      </c>
      <c r="L3757" s="13" t="s">
        <v>8276</v>
      </c>
      <c r="M3757" s="9">
        <f>+SUBTOTAL(103,$A$2:A3757)</f>
        <v>3756</v>
      </c>
    </row>
    <row r="3758" spans="1:13" ht="45" customHeight="1">
      <c r="A3758" s="9">
        <v>201330</v>
      </c>
      <c r="B3758" s="9"/>
      <c r="C3758" s="7" t="s">
        <v>4115</v>
      </c>
      <c r="D3758" s="22">
        <v>44909.575914351852</v>
      </c>
      <c r="F3758" s="7" t="s">
        <v>16</v>
      </c>
      <c r="G3758" s="31" t="s">
        <v>6473</v>
      </c>
      <c r="H3758" s="31" t="s">
        <v>133</v>
      </c>
      <c r="I3758" s="31" t="s">
        <v>7179</v>
      </c>
      <c r="J3758" s="31" t="s">
        <v>133</v>
      </c>
      <c r="L3758" s="13" t="s">
        <v>8277</v>
      </c>
      <c r="M3758" s="9">
        <f>+SUBTOTAL(103,$A$2:A3758)</f>
        <v>3757</v>
      </c>
    </row>
    <row r="3759" spans="1:13" ht="45" customHeight="1">
      <c r="A3759" s="9">
        <v>201330</v>
      </c>
      <c r="B3759" s="9"/>
      <c r="C3759" s="7" t="s">
        <v>4115</v>
      </c>
      <c r="D3759" s="22">
        <v>44909.578645833331</v>
      </c>
      <c r="F3759" s="7" t="s">
        <v>16</v>
      </c>
      <c r="G3759" s="31" t="s">
        <v>6473</v>
      </c>
      <c r="H3759" s="31" t="s">
        <v>826</v>
      </c>
      <c r="I3759" s="31" t="s">
        <v>7179</v>
      </c>
      <c r="J3759" s="31" t="s">
        <v>7181</v>
      </c>
      <c r="L3759" s="13" t="s">
        <v>8278</v>
      </c>
      <c r="M3759" s="9">
        <f>+SUBTOTAL(103,$A$2:A3759)</f>
        <v>3758</v>
      </c>
    </row>
    <row r="3760" spans="1:13" ht="45" customHeight="1">
      <c r="A3760" s="9">
        <v>200810</v>
      </c>
      <c r="B3760" s="9"/>
      <c r="C3760" s="7" t="s">
        <v>2939</v>
      </c>
      <c r="D3760" s="22">
        <v>44909.583078703705</v>
      </c>
      <c r="F3760" s="7" t="s">
        <v>16</v>
      </c>
      <c r="G3760" s="31" t="s">
        <v>6473</v>
      </c>
      <c r="H3760" s="31" t="s">
        <v>1623</v>
      </c>
      <c r="I3760" s="31" t="s">
        <v>7179</v>
      </c>
      <c r="J3760" s="31" t="s">
        <v>71</v>
      </c>
      <c r="L3760" s="13" t="s">
        <v>8279</v>
      </c>
      <c r="M3760" s="9">
        <f>+SUBTOTAL(103,$A$2:A3760)</f>
        <v>3759</v>
      </c>
    </row>
    <row r="3761" spans="1:13" ht="30" customHeight="1">
      <c r="A3761" s="9">
        <v>200803</v>
      </c>
      <c r="B3761" s="9"/>
      <c r="C3761" s="7" t="s">
        <v>3106</v>
      </c>
      <c r="D3761" s="22">
        <v>44909.584988425922</v>
      </c>
      <c r="F3761" s="7" t="s">
        <v>28</v>
      </c>
      <c r="G3761" s="31" t="s">
        <v>6473</v>
      </c>
      <c r="H3761" s="31" t="s">
        <v>133</v>
      </c>
      <c r="I3761" s="14" t="s">
        <v>7184</v>
      </c>
      <c r="J3761" s="31" t="s">
        <v>81</v>
      </c>
      <c r="L3761" s="13" t="s">
        <v>8280</v>
      </c>
      <c r="M3761" s="9">
        <f>+SUBTOTAL(103,$A$2:A3761)</f>
        <v>3760</v>
      </c>
    </row>
    <row r="3762" spans="1:13" ht="30" customHeight="1">
      <c r="A3762" s="9">
        <v>200909</v>
      </c>
      <c r="B3762" s="9"/>
      <c r="C3762" s="7" t="s">
        <v>2395</v>
      </c>
      <c r="D3762" s="22">
        <v>44909.697824074072</v>
      </c>
      <c r="F3762" s="7" t="s">
        <v>16</v>
      </c>
      <c r="G3762" s="31" t="s">
        <v>1327</v>
      </c>
      <c r="H3762" s="31" t="s">
        <v>7108</v>
      </c>
      <c r="I3762" s="31" t="s">
        <v>7191</v>
      </c>
      <c r="J3762" s="31" t="s">
        <v>7222</v>
      </c>
      <c r="L3762" s="13" t="s">
        <v>8281</v>
      </c>
      <c r="M3762" s="9">
        <f>+SUBTOTAL(103,$A$2:A3762)</f>
        <v>3761</v>
      </c>
    </row>
    <row r="3763" spans="1:13" ht="30" customHeight="1">
      <c r="A3763" s="9">
        <v>200589</v>
      </c>
      <c r="B3763" s="9"/>
      <c r="C3763" s="7" t="s">
        <v>6459</v>
      </c>
      <c r="D3763" s="22">
        <v>44909.816354166665</v>
      </c>
      <c r="F3763" s="7" t="s">
        <v>28</v>
      </c>
      <c r="G3763" s="31" t="s">
        <v>27</v>
      </c>
      <c r="H3763" s="31" t="s">
        <v>4185</v>
      </c>
      <c r="I3763" s="31" t="s">
        <v>7176</v>
      </c>
      <c r="J3763" s="31" t="s">
        <v>7220</v>
      </c>
      <c r="L3763" s="13" t="s">
        <v>8282</v>
      </c>
      <c r="M3763" s="9">
        <f>+SUBTOTAL(103,$A$2:A3763)</f>
        <v>3762</v>
      </c>
    </row>
    <row r="3764" spans="1:13" ht="90" customHeight="1">
      <c r="A3764" s="9">
        <v>200477</v>
      </c>
      <c r="B3764" s="9"/>
      <c r="C3764" s="7" t="s">
        <v>6460</v>
      </c>
      <c r="D3764" s="22">
        <v>44909.820983796293</v>
      </c>
      <c r="F3764" s="7" t="s">
        <v>28</v>
      </c>
      <c r="G3764" s="31" t="s">
        <v>27</v>
      </c>
      <c r="H3764" s="31" t="s">
        <v>7109</v>
      </c>
      <c r="I3764" s="31" t="s">
        <v>7179</v>
      </c>
      <c r="J3764" s="31" t="s">
        <v>71</v>
      </c>
      <c r="L3764" s="13" t="s">
        <v>8283</v>
      </c>
      <c r="M3764" s="9">
        <f>+SUBTOTAL(103,$A$2:A3764)</f>
        <v>3763</v>
      </c>
    </row>
    <row r="3765" spans="1:13" ht="60" customHeight="1">
      <c r="A3765" s="9">
        <v>201184</v>
      </c>
      <c r="B3765" s="9"/>
      <c r="C3765" s="7" t="s">
        <v>6123</v>
      </c>
      <c r="D3765" s="22">
        <v>44909.825324074074</v>
      </c>
      <c r="F3765" s="7" t="s">
        <v>28</v>
      </c>
      <c r="G3765" s="31" t="s">
        <v>27</v>
      </c>
      <c r="H3765" s="31" t="s">
        <v>182</v>
      </c>
      <c r="I3765" s="31" t="s">
        <v>7179</v>
      </c>
      <c r="J3765" s="31" t="s">
        <v>7188</v>
      </c>
      <c r="L3765" s="13" t="s">
        <v>8284</v>
      </c>
      <c r="M3765" s="9">
        <f>+SUBTOTAL(103,$A$2:A3765)</f>
        <v>3764</v>
      </c>
    </row>
    <row r="3766" spans="1:13" ht="75" customHeight="1">
      <c r="A3766" s="9">
        <v>201184</v>
      </c>
      <c r="B3766" s="9"/>
      <c r="C3766" s="7" t="s">
        <v>6123</v>
      </c>
      <c r="D3766" s="22">
        <v>44909.829375000001</v>
      </c>
      <c r="F3766" s="7" t="s">
        <v>28</v>
      </c>
      <c r="G3766" s="31" t="s">
        <v>27</v>
      </c>
      <c r="H3766" s="31" t="s">
        <v>705</v>
      </c>
      <c r="I3766" s="31" t="s">
        <v>7179</v>
      </c>
      <c r="J3766" s="31" t="s">
        <v>7180</v>
      </c>
      <c r="L3766" s="13" t="s">
        <v>8285</v>
      </c>
      <c r="M3766" s="9">
        <f>+SUBTOTAL(103,$A$2:A3766)</f>
        <v>3765</v>
      </c>
    </row>
    <row r="3767" spans="1:13" ht="60" customHeight="1">
      <c r="A3767" s="9">
        <v>201497</v>
      </c>
      <c r="B3767" s="9"/>
      <c r="C3767" s="7" t="s">
        <v>4952</v>
      </c>
      <c r="D3767" s="22">
        <v>44910.451249999998</v>
      </c>
      <c r="F3767" s="7" t="s">
        <v>28</v>
      </c>
      <c r="G3767" s="31" t="s">
        <v>288</v>
      </c>
      <c r="H3767" s="31" t="s">
        <v>7110</v>
      </c>
      <c r="I3767" s="31" t="s">
        <v>7179</v>
      </c>
      <c r="J3767" s="31" t="s">
        <v>20</v>
      </c>
      <c r="L3767" s="13" t="s">
        <v>8286</v>
      </c>
      <c r="M3767" s="9">
        <f>+SUBTOTAL(103,$A$2:A3767)</f>
        <v>3766</v>
      </c>
    </row>
    <row r="3768" spans="1:13" ht="60" customHeight="1">
      <c r="A3768" s="9">
        <v>200042</v>
      </c>
      <c r="B3768" s="9"/>
      <c r="C3768" s="7" t="s">
        <v>104</v>
      </c>
      <c r="D3768" s="22">
        <v>44910.647835648146</v>
      </c>
      <c r="F3768" s="7" t="s">
        <v>28</v>
      </c>
      <c r="G3768" s="31" t="s">
        <v>6476</v>
      </c>
      <c r="H3768" s="31" t="s">
        <v>7111</v>
      </c>
      <c r="I3768" s="31" t="s">
        <v>7191</v>
      </c>
      <c r="J3768" s="27" t="s">
        <v>7211</v>
      </c>
      <c r="L3768" s="13" t="s">
        <v>8287</v>
      </c>
      <c r="M3768" s="9">
        <f>+SUBTOTAL(103,$A$2:A3768)</f>
        <v>3767</v>
      </c>
    </row>
    <row r="3769" spans="1:13" ht="30" customHeight="1">
      <c r="A3769" s="9">
        <v>200042</v>
      </c>
      <c r="B3769" s="9"/>
      <c r="C3769" s="7" t="s">
        <v>104</v>
      </c>
      <c r="D3769" s="22">
        <v>44910.64943287037</v>
      </c>
      <c r="F3769" s="7" t="s">
        <v>16</v>
      </c>
      <c r="G3769" s="31" t="s">
        <v>6476</v>
      </c>
      <c r="H3769" s="31" t="s">
        <v>7112</v>
      </c>
      <c r="I3769" s="31" t="s">
        <v>17</v>
      </c>
      <c r="J3769" s="31" t="s">
        <v>7200</v>
      </c>
      <c r="L3769" s="13" t="s">
        <v>8288</v>
      </c>
      <c r="M3769" s="9">
        <f>+SUBTOTAL(103,$A$2:A3769)</f>
        <v>3768</v>
      </c>
    </row>
    <row r="3770" spans="1:13" ht="60" customHeight="1">
      <c r="A3770" s="9">
        <v>200050</v>
      </c>
      <c r="B3770" s="9"/>
      <c r="C3770" s="7" t="s">
        <v>57</v>
      </c>
      <c r="D3770" s="22">
        <v>44910.725185185183</v>
      </c>
      <c r="F3770" s="7" t="s">
        <v>28</v>
      </c>
      <c r="G3770" s="31" t="s">
        <v>59</v>
      </c>
      <c r="H3770" s="31" t="s">
        <v>7113</v>
      </c>
      <c r="I3770" s="31" t="s">
        <v>7179</v>
      </c>
      <c r="J3770" s="31" t="s">
        <v>7188</v>
      </c>
      <c r="L3770" s="13" t="s">
        <v>8289</v>
      </c>
      <c r="M3770" s="9">
        <f>+SUBTOTAL(103,$A$2:A3770)</f>
        <v>3769</v>
      </c>
    </row>
    <row r="3771" spans="1:13" ht="45" customHeight="1">
      <c r="A3771" s="9">
        <v>200077</v>
      </c>
      <c r="B3771" s="9"/>
      <c r="C3771" s="7" t="s">
        <v>198</v>
      </c>
      <c r="D3771" s="22">
        <v>44910.72861111111</v>
      </c>
      <c r="F3771" s="7" t="s">
        <v>28</v>
      </c>
      <c r="G3771" s="31" t="s">
        <v>59</v>
      </c>
      <c r="H3771" s="31" t="s">
        <v>7114</v>
      </c>
      <c r="I3771" s="31" t="s">
        <v>7191</v>
      </c>
      <c r="J3771" s="31" t="s">
        <v>71</v>
      </c>
      <c r="L3771" s="13" t="s">
        <v>8290</v>
      </c>
      <c r="M3771" s="9">
        <f>+SUBTOTAL(103,$A$2:A3771)</f>
        <v>3770</v>
      </c>
    </row>
    <row r="3772" spans="1:13" ht="60" customHeight="1">
      <c r="A3772" s="9">
        <v>202745</v>
      </c>
      <c r="B3772" s="9"/>
      <c r="C3772" s="7" t="s">
        <v>2001</v>
      </c>
      <c r="D3772" s="22">
        <v>44910.730636574073</v>
      </c>
      <c r="F3772" s="7" t="s">
        <v>28</v>
      </c>
      <c r="G3772" s="31" t="s">
        <v>59</v>
      </c>
      <c r="H3772" s="31" t="s">
        <v>7115</v>
      </c>
      <c r="I3772" s="31" t="s">
        <v>7191</v>
      </c>
      <c r="J3772" s="31" t="s">
        <v>71</v>
      </c>
      <c r="L3772" s="13" t="s">
        <v>8291</v>
      </c>
      <c r="M3772" s="9">
        <f>+SUBTOTAL(103,$A$2:A3772)</f>
        <v>3771</v>
      </c>
    </row>
    <row r="3773" spans="1:13" ht="30" customHeight="1">
      <c r="A3773" s="9">
        <v>200864</v>
      </c>
      <c r="B3773" s="9"/>
      <c r="C3773" s="7" t="s">
        <v>2043</v>
      </c>
      <c r="D3773" s="22">
        <v>44910.807141203702</v>
      </c>
      <c r="F3773" s="7" t="s">
        <v>16</v>
      </c>
      <c r="G3773" s="31" t="s">
        <v>934</v>
      </c>
      <c r="H3773" s="31" t="s">
        <v>7116</v>
      </c>
      <c r="I3773" s="31" t="s">
        <v>7187</v>
      </c>
      <c r="J3773" s="27" t="s">
        <v>5789</v>
      </c>
      <c r="L3773" s="14" t="s">
        <v>8292</v>
      </c>
      <c r="M3773" s="9">
        <f>+SUBTOTAL(103,$A$2:A3773)</f>
        <v>3772</v>
      </c>
    </row>
    <row r="3774" spans="1:13" ht="15" customHeight="1">
      <c r="A3774" s="9">
        <v>200864</v>
      </c>
      <c r="B3774" s="9"/>
      <c r="C3774" s="7" t="s">
        <v>2043</v>
      </c>
      <c r="D3774" s="22">
        <v>44910.807812500003</v>
      </c>
      <c r="F3774" s="7" t="s">
        <v>16</v>
      </c>
      <c r="G3774" s="31" t="s">
        <v>934</v>
      </c>
      <c r="H3774" s="31" t="s">
        <v>7117</v>
      </c>
      <c r="I3774" s="14" t="s">
        <v>7184</v>
      </c>
      <c r="J3774" s="31" t="s">
        <v>7190</v>
      </c>
      <c r="L3774" s="13" t="s">
        <v>8293</v>
      </c>
      <c r="M3774" s="9">
        <f>+SUBTOTAL(103,$A$2:A3774)</f>
        <v>3773</v>
      </c>
    </row>
    <row r="3775" spans="1:13" ht="15" customHeight="1">
      <c r="A3775" s="9">
        <v>200818</v>
      </c>
      <c r="B3775" s="9"/>
      <c r="C3775" s="7" t="s">
        <v>2378</v>
      </c>
      <c r="D3775" s="22">
        <v>44910.808599537035</v>
      </c>
      <c r="F3775" s="7" t="s">
        <v>16</v>
      </c>
      <c r="G3775" s="31" t="s">
        <v>934</v>
      </c>
      <c r="H3775" s="31" t="s">
        <v>7118</v>
      </c>
      <c r="I3775" s="31" t="s">
        <v>7179</v>
      </c>
      <c r="J3775" s="31" t="s">
        <v>71</v>
      </c>
      <c r="L3775" s="13" t="s">
        <v>7118</v>
      </c>
      <c r="M3775" s="9">
        <f>+SUBTOTAL(103,$A$2:A3775)</f>
        <v>3774</v>
      </c>
    </row>
    <row r="3776" spans="1:13" ht="15" customHeight="1">
      <c r="A3776" s="9">
        <v>200839</v>
      </c>
      <c r="B3776" s="9"/>
      <c r="C3776" s="7" t="s">
        <v>3254</v>
      </c>
      <c r="D3776" s="22">
        <v>44910.812291666669</v>
      </c>
      <c r="F3776" s="7" t="s">
        <v>16</v>
      </c>
      <c r="G3776" s="31" t="s">
        <v>934</v>
      </c>
      <c r="H3776" s="31" t="s">
        <v>7119</v>
      </c>
      <c r="I3776" s="31" t="s">
        <v>7179</v>
      </c>
      <c r="J3776" s="31" t="s">
        <v>133</v>
      </c>
      <c r="L3776" s="13" t="s">
        <v>8294</v>
      </c>
      <c r="M3776" s="9">
        <f>+SUBTOTAL(103,$A$2:A3776)</f>
        <v>3775</v>
      </c>
    </row>
    <row r="3777" spans="1:13" ht="15" customHeight="1">
      <c r="A3777" s="9">
        <v>200839</v>
      </c>
      <c r="B3777" s="9"/>
      <c r="C3777" s="7" t="s">
        <v>3254</v>
      </c>
      <c r="D3777" s="22">
        <v>44910.813009259262</v>
      </c>
      <c r="F3777" s="7" t="s">
        <v>16</v>
      </c>
      <c r="G3777" s="31" t="s">
        <v>934</v>
      </c>
      <c r="H3777" s="31" t="s">
        <v>17</v>
      </c>
      <c r="I3777" s="31" t="s">
        <v>17</v>
      </c>
      <c r="J3777" s="31" t="s">
        <v>7189</v>
      </c>
      <c r="L3777" s="13" t="s">
        <v>8295</v>
      </c>
      <c r="M3777" s="9">
        <f>+SUBTOTAL(103,$A$2:A3777)</f>
        <v>3776</v>
      </c>
    </row>
    <row r="3778" spans="1:13" ht="15" customHeight="1">
      <c r="A3778" s="9">
        <v>200580</v>
      </c>
      <c r="B3778" s="9"/>
      <c r="C3778" s="7" t="s">
        <v>2066</v>
      </c>
      <c r="D3778" s="22">
        <v>44910.815115740741</v>
      </c>
      <c r="F3778" s="7" t="s">
        <v>16</v>
      </c>
      <c r="G3778" s="31" t="s">
        <v>934</v>
      </c>
      <c r="H3778" s="31" t="s">
        <v>7120</v>
      </c>
      <c r="I3778" s="31" t="s">
        <v>7179</v>
      </c>
      <c r="J3778" s="31" t="s">
        <v>71</v>
      </c>
      <c r="L3778" s="13" t="s">
        <v>8296</v>
      </c>
      <c r="M3778" s="9">
        <f>+SUBTOTAL(103,$A$2:A3778)</f>
        <v>3777</v>
      </c>
    </row>
    <row r="3779" spans="1:13" ht="15" customHeight="1">
      <c r="A3779" s="9">
        <v>200578</v>
      </c>
      <c r="B3779" s="9"/>
      <c r="C3779" s="7" t="s">
        <v>2009</v>
      </c>
      <c r="D3779" s="22">
        <v>44910.81658564815</v>
      </c>
      <c r="F3779" s="7" t="s">
        <v>16</v>
      </c>
      <c r="G3779" s="31" t="s">
        <v>934</v>
      </c>
      <c r="H3779" s="31" t="s">
        <v>2530</v>
      </c>
      <c r="I3779" s="14" t="s">
        <v>7184</v>
      </c>
      <c r="J3779" s="31" t="s">
        <v>7190</v>
      </c>
      <c r="L3779" s="13" t="s">
        <v>8297</v>
      </c>
      <c r="M3779" s="9">
        <f>+SUBTOTAL(103,$A$2:A3779)</f>
        <v>3778</v>
      </c>
    </row>
    <row r="3780" spans="1:13" ht="15" customHeight="1">
      <c r="A3780" s="9">
        <v>200578</v>
      </c>
      <c r="B3780" s="9"/>
      <c r="C3780" s="7" t="s">
        <v>2009</v>
      </c>
      <c r="D3780" s="22">
        <v>44910.816990740743</v>
      </c>
      <c r="E3780" s="7">
        <v>200349557</v>
      </c>
      <c r="F3780" s="7" t="s">
        <v>16</v>
      </c>
      <c r="G3780" s="31" t="s">
        <v>934</v>
      </c>
      <c r="H3780" s="31" t="s">
        <v>7121</v>
      </c>
      <c r="I3780" s="14" t="s">
        <v>7184</v>
      </c>
      <c r="J3780" s="31" t="s">
        <v>7190</v>
      </c>
      <c r="L3780" s="13" t="s">
        <v>8298</v>
      </c>
      <c r="M3780" s="9">
        <f>+SUBTOTAL(103,$A$2:A3780)</f>
        <v>3779</v>
      </c>
    </row>
    <row r="3781" spans="1:13" ht="15" customHeight="1">
      <c r="A3781" s="9">
        <v>200578</v>
      </c>
      <c r="B3781" s="9"/>
      <c r="C3781" s="7" t="s">
        <v>2009</v>
      </c>
      <c r="D3781" s="22">
        <v>44910.817604166667</v>
      </c>
      <c r="E3781" s="7">
        <v>200348119</v>
      </c>
      <c r="F3781" s="7" t="s">
        <v>16</v>
      </c>
      <c r="G3781" s="31" t="s">
        <v>934</v>
      </c>
      <c r="H3781" s="31" t="s">
        <v>66</v>
      </c>
      <c r="I3781" s="31" t="s">
        <v>17</v>
      </c>
      <c r="J3781" s="31" t="s">
        <v>66</v>
      </c>
      <c r="L3781" s="13" t="s">
        <v>8299</v>
      </c>
      <c r="M3781" s="9">
        <f>+SUBTOTAL(103,$A$2:A3781)</f>
        <v>3780</v>
      </c>
    </row>
    <row r="3782" spans="1:13" ht="15" customHeight="1">
      <c r="A3782" s="9">
        <v>200578</v>
      </c>
      <c r="B3782" s="9"/>
      <c r="C3782" s="7" t="s">
        <v>2009</v>
      </c>
      <c r="D3782" s="22">
        <v>44910.819178240738</v>
      </c>
      <c r="E3782" s="7">
        <v>200349478</v>
      </c>
      <c r="F3782" s="7" t="s">
        <v>16</v>
      </c>
      <c r="G3782" s="31" t="s">
        <v>934</v>
      </c>
      <c r="H3782" s="31" t="s">
        <v>826</v>
      </c>
      <c r="I3782" s="31" t="s">
        <v>7179</v>
      </c>
      <c r="J3782" s="31" t="s">
        <v>7181</v>
      </c>
      <c r="L3782" s="13" t="s">
        <v>8300</v>
      </c>
      <c r="M3782" s="9">
        <f>+SUBTOTAL(103,$A$2:A3782)</f>
        <v>3781</v>
      </c>
    </row>
    <row r="3783" spans="1:13" ht="15" customHeight="1">
      <c r="A3783" s="9">
        <v>200578</v>
      </c>
      <c r="B3783" s="9"/>
      <c r="C3783" s="7" t="s">
        <v>2009</v>
      </c>
      <c r="D3783" s="22">
        <v>44910.819664351853</v>
      </c>
      <c r="E3783" s="7">
        <v>200349590</v>
      </c>
      <c r="F3783" s="7" t="s">
        <v>16</v>
      </c>
      <c r="G3783" s="31" t="s">
        <v>934</v>
      </c>
      <c r="H3783" s="31" t="s">
        <v>7122</v>
      </c>
      <c r="I3783" s="31" t="s">
        <v>7179</v>
      </c>
      <c r="J3783" s="31" t="s">
        <v>7188</v>
      </c>
      <c r="L3783" s="13" t="s">
        <v>8301</v>
      </c>
      <c r="M3783" s="9">
        <f>+SUBTOTAL(103,$A$2:A3783)</f>
        <v>3782</v>
      </c>
    </row>
    <row r="3784" spans="1:13" ht="30" customHeight="1">
      <c r="A3784" s="9">
        <v>201851</v>
      </c>
      <c r="B3784" s="9"/>
      <c r="C3784" s="7" t="s">
        <v>6461</v>
      </c>
      <c r="D3784" s="22">
        <v>44911.621724537035</v>
      </c>
      <c r="F3784" s="7" t="s">
        <v>16</v>
      </c>
      <c r="G3784" s="31" t="s">
        <v>108</v>
      </c>
      <c r="H3784" s="31" t="s">
        <v>7123</v>
      </c>
      <c r="I3784" s="31" t="s">
        <v>7191</v>
      </c>
      <c r="J3784" s="31" t="s">
        <v>7222</v>
      </c>
      <c r="L3784" s="13" t="s">
        <v>8302</v>
      </c>
      <c r="M3784" s="9">
        <f>+SUBTOTAL(103,$A$2:A3784)</f>
        <v>3783</v>
      </c>
    </row>
    <row r="3785" spans="1:13" ht="15" customHeight="1">
      <c r="A3785" s="9">
        <v>200661</v>
      </c>
      <c r="B3785" s="9"/>
      <c r="C3785" s="7" t="s">
        <v>2456</v>
      </c>
      <c r="D3785" s="22">
        <v>44911.622847222221</v>
      </c>
      <c r="F3785" s="7" t="s">
        <v>16</v>
      </c>
      <c r="G3785" s="31" t="s">
        <v>108</v>
      </c>
      <c r="H3785" s="31" t="s">
        <v>7124</v>
      </c>
      <c r="I3785" s="31" t="s">
        <v>7191</v>
      </c>
      <c r="J3785" s="31" t="s">
        <v>290</v>
      </c>
      <c r="L3785" s="13" t="s">
        <v>8303</v>
      </c>
      <c r="M3785" s="9">
        <f>+SUBTOTAL(103,$A$2:A3785)</f>
        <v>3784</v>
      </c>
    </row>
    <row r="3786" spans="1:13" ht="45" customHeight="1">
      <c r="A3786" s="9">
        <v>200075</v>
      </c>
      <c r="B3786" s="9"/>
      <c r="C3786" s="7" t="s">
        <v>98</v>
      </c>
      <c r="D3786" s="22">
        <v>44911.653391203705</v>
      </c>
      <c r="E3786" s="7" t="s">
        <v>6462</v>
      </c>
      <c r="F3786" s="7" t="s">
        <v>16</v>
      </c>
      <c r="G3786" s="31" t="s">
        <v>99</v>
      </c>
      <c r="H3786" s="31" t="s">
        <v>17</v>
      </c>
      <c r="I3786" s="31" t="s">
        <v>17</v>
      </c>
      <c r="J3786" s="31" t="s">
        <v>7202</v>
      </c>
      <c r="L3786" s="13" t="s">
        <v>8304</v>
      </c>
      <c r="M3786" s="9">
        <f>+SUBTOTAL(103,$A$2:A3786)</f>
        <v>3785</v>
      </c>
    </row>
    <row r="3787" spans="1:13" ht="45" customHeight="1">
      <c r="A3787" s="9">
        <v>201162</v>
      </c>
      <c r="B3787" s="9"/>
      <c r="C3787" s="7" t="s">
        <v>923</v>
      </c>
      <c r="D3787" s="22">
        <v>44913.635879629626</v>
      </c>
      <c r="E3787" s="7" t="s">
        <v>3036</v>
      </c>
      <c r="F3787" s="7" t="s">
        <v>16</v>
      </c>
      <c r="G3787" s="31" t="s">
        <v>924</v>
      </c>
      <c r="H3787" s="31" t="s">
        <v>7125</v>
      </c>
      <c r="I3787" s="31" t="s">
        <v>7179</v>
      </c>
      <c r="J3787" s="31" t="s">
        <v>71</v>
      </c>
      <c r="L3787" s="13" t="s">
        <v>8305</v>
      </c>
      <c r="M3787" s="9">
        <f>+SUBTOTAL(103,$A$2:A3787)</f>
        <v>3786</v>
      </c>
    </row>
    <row r="3788" spans="1:13" ht="75" customHeight="1">
      <c r="A3788" s="9">
        <v>201162</v>
      </c>
      <c r="B3788" s="9"/>
      <c r="C3788" s="7" t="s">
        <v>923</v>
      </c>
      <c r="D3788" s="22">
        <v>44913.639687499999</v>
      </c>
      <c r="E3788" s="7">
        <v>200349971</v>
      </c>
      <c r="F3788" s="7" t="s">
        <v>16</v>
      </c>
      <c r="G3788" s="31" t="s">
        <v>924</v>
      </c>
      <c r="H3788" s="31" t="s">
        <v>7126</v>
      </c>
      <c r="I3788" s="31" t="s">
        <v>7179</v>
      </c>
      <c r="J3788" s="31" t="s">
        <v>7198</v>
      </c>
      <c r="L3788" s="13" t="s">
        <v>8306</v>
      </c>
      <c r="M3788" s="9">
        <f>+SUBTOTAL(103,$A$2:A3788)</f>
        <v>3787</v>
      </c>
    </row>
    <row r="3789" spans="1:13" ht="45" customHeight="1">
      <c r="A3789" s="9">
        <v>201162</v>
      </c>
      <c r="B3789" s="9"/>
      <c r="C3789" s="7" t="s">
        <v>923</v>
      </c>
      <c r="D3789" s="22">
        <v>44913.641932870371</v>
      </c>
      <c r="F3789" s="7" t="s">
        <v>16</v>
      </c>
      <c r="G3789" s="31" t="s">
        <v>924</v>
      </c>
      <c r="H3789" s="31" t="s">
        <v>7127</v>
      </c>
      <c r="I3789" s="31" t="s">
        <v>7185</v>
      </c>
      <c r="J3789" s="31" t="s">
        <v>7197</v>
      </c>
      <c r="L3789" s="13" t="s">
        <v>8307</v>
      </c>
      <c r="M3789" s="9">
        <f>+SUBTOTAL(103,$A$2:A3789)</f>
        <v>3788</v>
      </c>
    </row>
    <row r="3790" spans="1:13" ht="45" customHeight="1">
      <c r="A3790" s="9">
        <v>201162</v>
      </c>
      <c r="B3790" s="9"/>
      <c r="C3790" s="7" t="s">
        <v>923</v>
      </c>
      <c r="D3790" s="22">
        <v>44913.644930555558</v>
      </c>
      <c r="F3790" s="7" t="s">
        <v>28</v>
      </c>
      <c r="G3790" s="31" t="s">
        <v>924</v>
      </c>
      <c r="H3790" s="31" t="s">
        <v>7128</v>
      </c>
      <c r="I3790" s="20" t="s">
        <v>8392</v>
      </c>
      <c r="J3790" s="31" t="s">
        <v>7182</v>
      </c>
      <c r="L3790" s="13" t="s">
        <v>8308</v>
      </c>
      <c r="M3790" s="9">
        <f>+SUBTOTAL(103,$A$2:A3790)</f>
        <v>3789</v>
      </c>
    </row>
    <row r="3791" spans="1:13" ht="15" customHeight="1">
      <c r="A3791" s="9">
        <v>200441</v>
      </c>
      <c r="B3791" s="9"/>
      <c r="C3791" s="7" t="s">
        <v>1847</v>
      </c>
      <c r="D3791" s="22">
        <v>44914.618287037039</v>
      </c>
      <c r="E3791" s="7" t="s">
        <v>6463</v>
      </c>
      <c r="F3791" s="7" t="s">
        <v>16</v>
      </c>
      <c r="G3791" s="31" t="s">
        <v>309</v>
      </c>
      <c r="H3791" s="31" t="s">
        <v>339</v>
      </c>
      <c r="I3791" s="31" t="s">
        <v>17</v>
      </c>
      <c r="J3791" s="31" t="s">
        <v>7189</v>
      </c>
      <c r="L3791" s="13" t="s">
        <v>8309</v>
      </c>
      <c r="M3791" s="9">
        <f>+SUBTOTAL(103,$A$2:A3791)</f>
        <v>3790</v>
      </c>
    </row>
    <row r="3792" spans="1:13" ht="30" customHeight="1">
      <c r="A3792" s="9">
        <v>200469</v>
      </c>
      <c r="B3792" s="9"/>
      <c r="C3792" s="7" t="s">
        <v>237</v>
      </c>
      <c r="D3792" s="22">
        <v>44914.698275462964</v>
      </c>
      <c r="F3792" s="7" t="s">
        <v>28</v>
      </c>
      <c r="G3792" s="31" t="s">
        <v>238</v>
      </c>
      <c r="H3792" s="31" t="s">
        <v>7129</v>
      </c>
      <c r="I3792" s="31" t="s">
        <v>7191</v>
      </c>
      <c r="J3792" s="31" t="s">
        <v>71</v>
      </c>
      <c r="L3792" s="13" t="s">
        <v>8310</v>
      </c>
      <c r="M3792" s="9">
        <f>+SUBTOTAL(103,$A$2:A3792)</f>
        <v>3791</v>
      </c>
    </row>
    <row r="3793" spans="1:13" ht="60" customHeight="1">
      <c r="A3793" s="9">
        <v>200469</v>
      </c>
      <c r="B3793" s="9"/>
      <c r="C3793" s="7" t="s">
        <v>237</v>
      </c>
      <c r="D3793" s="22">
        <v>44914.702465277776</v>
      </c>
      <c r="F3793" s="7" t="s">
        <v>28</v>
      </c>
      <c r="G3793" s="31" t="s">
        <v>238</v>
      </c>
      <c r="H3793" s="31" t="s">
        <v>7130</v>
      </c>
      <c r="I3793" s="31" t="s">
        <v>7191</v>
      </c>
      <c r="J3793" s="31" t="s">
        <v>71</v>
      </c>
      <c r="L3793" s="13" t="s">
        <v>8311</v>
      </c>
      <c r="M3793" s="9">
        <f>+SUBTOTAL(103,$A$2:A3793)</f>
        <v>3792</v>
      </c>
    </row>
    <row r="3794" spans="1:13" ht="30" customHeight="1">
      <c r="A3794" s="9">
        <v>200075</v>
      </c>
      <c r="B3794" s="9"/>
      <c r="C3794" s="7" t="s">
        <v>98</v>
      </c>
      <c r="D3794" s="22">
        <v>44914.705625000002</v>
      </c>
      <c r="E3794" s="7" t="s">
        <v>6464</v>
      </c>
      <c r="F3794" s="7" t="s">
        <v>16</v>
      </c>
      <c r="G3794" s="31" t="s">
        <v>99</v>
      </c>
      <c r="H3794" s="31" t="s">
        <v>17</v>
      </c>
      <c r="I3794" s="31" t="s">
        <v>17</v>
      </c>
      <c r="J3794" s="31" t="s">
        <v>7189</v>
      </c>
      <c r="L3794" s="13" t="s">
        <v>8312</v>
      </c>
      <c r="M3794" s="9">
        <f>+SUBTOTAL(103,$A$2:A3794)</f>
        <v>3793</v>
      </c>
    </row>
    <row r="3795" spans="1:13" ht="75" customHeight="1">
      <c r="A3795" s="9">
        <v>200342</v>
      </c>
      <c r="B3795" s="9"/>
      <c r="C3795" s="7" t="s">
        <v>1183</v>
      </c>
      <c r="D3795" s="22">
        <v>44914.709328703706</v>
      </c>
      <c r="F3795" s="7" t="s">
        <v>28</v>
      </c>
      <c r="G3795" s="31" t="s">
        <v>99</v>
      </c>
      <c r="H3795" s="27" t="s">
        <v>391</v>
      </c>
      <c r="I3795" s="31" t="s">
        <v>7176</v>
      </c>
      <c r="J3795" s="31" t="s">
        <v>7193</v>
      </c>
      <c r="L3795" s="13" t="s">
        <v>8313</v>
      </c>
      <c r="M3795" s="9">
        <f>+SUBTOTAL(103,$A$2:A3795)</f>
        <v>3794</v>
      </c>
    </row>
    <row r="3796" spans="1:13" ht="75" customHeight="1">
      <c r="A3796" s="9">
        <v>200950</v>
      </c>
      <c r="B3796" s="9"/>
      <c r="C3796" s="7" t="s">
        <v>3775</v>
      </c>
      <c r="D3796" s="22">
        <v>44914.804016203707</v>
      </c>
      <c r="F3796" s="7" t="s">
        <v>28</v>
      </c>
      <c r="G3796" s="31" t="s">
        <v>1821</v>
      </c>
      <c r="H3796" s="31" t="s">
        <v>7131</v>
      </c>
      <c r="I3796" s="20" t="s">
        <v>8392</v>
      </c>
      <c r="J3796" s="27" t="s">
        <v>7182</v>
      </c>
      <c r="L3796" s="13" t="s">
        <v>8314</v>
      </c>
      <c r="M3796" s="9">
        <f>+SUBTOTAL(103,$A$2:A3796)</f>
        <v>3795</v>
      </c>
    </row>
    <row r="3797" spans="1:13" ht="30" customHeight="1">
      <c r="A3797" s="9">
        <v>202206</v>
      </c>
      <c r="B3797" s="9"/>
      <c r="C3797" s="7" t="s">
        <v>5251</v>
      </c>
      <c r="D3797" s="22">
        <v>44914.829467592594</v>
      </c>
      <c r="E3797" s="7" t="s">
        <v>6465</v>
      </c>
      <c r="F3797" s="7" t="s">
        <v>16</v>
      </c>
      <c r="G3797" s="31" t="s">
        <v>1481</v>
      </c>
      <c r="H3797" s="31" t="s">
        <v>7132</v>
      </c>
      <c r="I3797" s="31" t="s">
        <v>17</v>
      </c>
      <c r="J3797" s="31" t="s">
        <v>7194</v>
      </c>
      <c r="L3797" s="13" t="s">
        <v>8315</v>
      </c>
      <c r="M3797" s="9">
        <f>+SUBTOTAL(103,$A$2:A3797)</f>
        <v>3796</v>
      </c>
    </row>
    <row r="3798" spans="1:13" ht="15" customHeight="1">
      <c r="A3798" s="9">
        <v>201232</v>
      </c>
      <c r="B3798" s="9"/>
      <c r="C3798" s="7" t="s">
        <v>47</v>
      </c>
      <c r="D3798" s="22">
        <v>44914.834976851853</v>
      </c>
      <c r="F3798" s="7" t="s">
        <v>16</v>
      </c>
      <c r="G3798" s="31" t="s">
        <v>48</v>
      </c>
      <c r="H3798" s="31" t="s">
        <v>7133</v>
      </c>
      <c r="I3798" s="31" t="s">
        <v>7179</v>
      </c>
      <c r="J3798" s="27" t="s">
        <v>71</v>
      </c>
      <c r="L3798" s="13" t="s">
        <v>8316</v>
      </c>
      <c r="M3798" s="9">
        <f>+SUBTOTAL(103,$A$2:A3798)</f>
        <v>3797</v>
      </c>
    </row>
    <row r="3799" spans="1:13" ht="30" customHeight="1">
      <c r="A3799" s="9">
        <v>201267</v>
      </c>
      <c r="B3799" s="9"/>
      <c r="C3799" s="7" t="s">
        <v>4795</v>
      </c>
      <c r="D3799" s="22">
        <v>44914.856354166666</v>
      </c>
      <c r="F3799" s="7" t="s">
        <v>28</v>
      </c>
      <c r="G3799" s="31" t="s">
        <v>2038</v>
      </c>
      <c r="H3799" s="31" t="s">
        <v>1216</v>
      </c>
      <c r="I3799" s="31" t="s">
        <v>7187</v>
      </c>
      <c r="J3799" s="31" t="s">
        <v>7213</v>
      </c>
      <c r="L3799" s="13" t="s">
        <v>8317</v>
      </c>
      <c r="M3799" s="9">
        <f>+SUBTOTAL(103,$A$2:A3799)</f>
        <v>3798</v>
      </c>
    </row>
    <row r="3800" spans="1:13" ht="60" customHeight="1">
      <c r="A3800" s="9">
        <v>201267</v>
      </c>
      <c r="B3800" s="9"/>
      <c r="C3800" s="7" t="s">
        <v>4795</v>
      </c>
      <c r="D3800" s="22">
        <v>44914.858043981483</v>
      </c>
      <c r="F3800" s="7" t="s">
        <v>28</v>
      </c>
      <c r="G3800" s="31" t="s">
        <v>2038</v>
      </c>
      <c r="H3800" s="31" t="s">
        <v>7134</v>
      </c>
      <c r="I3800" s="14" t="s">
        <v>7184</v>
      </c>
      <c r="J3800" s="31" t="s">
        <v>81</v>
      </c>
      <c r="L3800" s="13" t="s">
        <v>8318</v>
      </c>
      <c r="M3800" s="9">
        <f>+SUBTOTAL(103,$A$2:A3800)</f>
        <v>3799</v>
      </c>
    </row>
    <row r="3801" spans="1:13" ht="30" customHeight="1">
      <c r="A3801" s="9">
        <v>200090</v>
      </c>
      <c r="B3801" s="9"/>
      <c r="C3801" s="7" t="s">
        <v>404</v>
      </c>
      <c r="D3801" s="22">
        <v>44915.925451388888</v>
      </c>
      <c r="F3801" s="7" t="s">
        <v>16</v>
      </c>
      <c r="G3801" s="31" t="s">
        <v>405</v>
      </c>
      <c r="H3801" s="31" t="s">
        <v>826</v>
      </c>
      <c r="I3801" s="31" t="s">
        <v>7179</v>
      </c>
      <c r="J3801" s="31" t="s">
        <v>7181</v>
      </c>
      <c r="L3801" s="13" t="s">
        <v>8319</v>
      </c>
      <c r="M3801" s="9">
        <f>+SUBTOTAL(103,$A$2:A3801)</f>
        <v>3800</v>
      </c>
    </row>
    <row r="3802" spans="1:13" ht="30" customHeight="1">
      <c r="A3802" s="9">
        <v>200090</v>
      </c>
      <c r="B3802" s="9"/>
      <c r="C3802" s="7" t="s">
        <v>404</v>
      </c>
      <c r="D3802" s="22">
        <v>44915.926701388889</v>
      </c>
      <c r="F3802" s="7" t="s">
        <v>16</v>
      </c>
      <c r="G3802" s="31" t="s">
        <v>405</v>
      </c>
      <c r="H3802" s="31" t="s">
        <v>7135</v>
      </c>
      <c r="I3802" s="31" t="s">
        <v>7185</v>
      </c>
      <c r="J3802" s="31" t="s">
        <v>7186</v>
      </c>
      <c r="L3802" s="13" t="s">
        <v>8320</v>
      </c>
      <c r="M3802" s="9">
        <f>+SUBTOTAL(103,$A$2:A3802)</f>
        <v>3801</v>
      </c>
    </row>
    <row r="3803" spans="1:13" ht="45" customHeight="1">
      <c r="A3803" s="9">
        <v>200090</v>
      </c>
      <c r="B3803" s="9"/>
      <c r="C3803" s="7" t="s">
        <v>404</v>
      </c>
      <c r="D3803" s="22">
        <v>44915.928807870368</v>
      </c>
      <c r="F3803" s="7" t="s">
        <v>16</v>
      </c>
      <c r="G3803" s="31" t="s">
        <v>405</v>
      </c>
      <c r="H3803" s="31" t="s">
        <v>7136</v>
      </c>
      <c r="I3803" s="31" t="s">
        <v>7185</v>
      </c>
      <c r="J3803" s="20" t="s">
        <v>71</v>
      </c>
      <c r="L3803" s="13" t="s">
        <v>8321</v>
      </c>
      <c r="M3803" s="9">
        <f>+SUBTOTAL(103,$A$2:A3803)</f>
        <v>3802</v>
      </c>
    </row>
    <row r="3804" spans="1:13" ht="60" customHeight="1">
      <c r="A3804" s="9">
        <v>201094</v>
      </c>
      <c r="B3804" s="9"/>
      <c r="C3804" s="7" t="s">
        <v>710</v>
      </c>
      <c r="D3804" s="22">
        <v>44915.941932870373</v>
      </c>
      <c r="E3804" s="7" t="s">
        <v>6466</v>
      </c>
      <c r="F3804" s="7" t="s">
        <v>16</v>
      </c>
      <c r="G3804" s="31" t="s">
        <v>405</v>
      </c>
      <c r="H3804" s="31" t="s">
        <v>7137</v>
      </c>
      <c r="I3804" s="14" t="s">
        <v>7184</v>
      </c>
      <c r="J3804" s="31" t="s">
        <v>81</v>
      </c>
      <c r="L3804" s="13" t="s">
        <v>8322</v>
      </c>
      <c r="M3804" s="9">
        <f>+SUBTOTAL(103,$A$2:A3804)</f>
        <v>3803</v>
      </c>
    </row>
    <row r="3805" spans="1:13" ht="45" customHeight="1">
      <c r="A3805" s="9">
        <v>202199</v>
      </c>
      <c r="B3805" s="9"/>
      <c r="C3805" s="7" t="s">
        <v>5566</v>
      </c>
      <c r="D3805" s="22">
        <v>44915.946875000001</v>
      </c>
      <c r="F3805" s="7" t="s">
        <v>16</v>
      </c>
      <c r="G3805" s="31" t="s">
        <v>405</v>
      </c>
      <c r="H3805" s="31" t="s">
        <v>7138</v>
      </c>
      <c r="I3805" s="31" t="s">
        <v>7185</v>
      </c>
      <c r="J3805" s="31" t="s">
        <v>7197</v>
      </c>
      <c r="L3805" s="13" t="s">
        <v>8323</v>
      </c>
      <c r="M3805" s="9">
        <f>+SUBTOTAL(103,$A$2:A3805)</f>
        <v>3804</v>
      </c>
    </row>
    <row r="3806" spans="1:13" ht="60" customHeight="1">
      <c r="A3806" s="9">
        <v>202199</v>
      </c>
      <c r="B3806" s="9"/>
      <c r="C3806" s="7" t="s">
        <v>5566</v>
      </c>
      <c r="D3806" s="22">
        <v>44915.948680555557</v>
      </c>
      <c r="F3806" s="7" t="s">
        <v>16</v>
      </c>
      <c r="G3806" s="31" t="s">
        <v>405</v>
      </c>
      <c r="H3806" s="31" t="s">
        <v>7139</v>
      </c>
      <c r="I3806" s="31" t="s">
        <v>7185</v>
      </c>
      <c r="J3806" s="20" t="s">
        <v>71</v>
      </c>
      <c r="L3806" s="13" t="s">
        <v>8324</v>
      </c>
      <c r="M3806" s="9">
        <f>+SUBTOTAL(103,$A$2:A3806)</f>
        <v>3805</v>
      </c>
    </row>
    <row r="3807" spans="1:13" ht="60" customHeight="1">
      <c r="A3807" s="9">
        <v>202961</v>
      </c>
      <c r="B3807" s="9"/>
      <c r="C3807" s="7" t="s">
        <v>5615</v>
      </c>
      <c r="D3807" s="22">
        <v>44915.951678240737</v>
      </c>
      <c r="F3807" s="7" t="s">
        <v>16</v>
      </c>
      <c r="G3807" s="31" t="s">
        <v>405</v>
      </c>
      <c r="H3807" s="31" t="s">
        <v>182</v>
      </c>
      <c r="I3807" s="31" t="s">
        <v>7179</v>
      </c>
      <c r="J3807" s="31" t="s">
        <v>7181</v>
      </c>
      <c r="L3807" s="13" t="s">
        <v>8325</v>
      </c>
      <c r="M3807" s="9">
        <f>+SUBTOTAL(103,$A$2:A3807)</f>
        <v>3806</v>
      </c>
    </row>
    <row r="3808" spans="1:13" ht="60" customHeight="1">
      <c r="A3808" s="9">
        <v>202961</v>
      </c>
      <c r="B3808" s="9"/>
      <c r="C3808" s="7" t="s">
        <v>5615</v>
      </c>
      <c r="D3808" s="22">
        <v>44915.956157407411</v>
      </c>
      <c r="F3808" s="7" t="s">
        <v>16</v>
      </c>
      <c r="G3808" s="31" t="s">
        <v>405</v>
      </c>
      <c r="H3808" s="31" t="s">
        <v>7140</v>
      </c>
      <c r="I3808" s="31" t="s">
        <v>7185</v>
      </c>
      <c r="J3808" s="31" t="s">
        <v>7197</v>
      </c>
      <c r="L3808" s="13" t="s">
        <v>8326</v>
      </c>
      <c r="M3808" s="9">
        <f>+SUBTOTAL(103,$A$2:A3808)</f>
        <v>3807</v>
      </c>
    </row>
    <row r="3809" spans="1:13" ht="45" customHeight="1">
      <c r="A3809" s="9">
        <v>202271</v>
      </c>
      <c r="B3809" s="9"/>
      <c r="C3809" s="7" t="s">
        <v>5881</v>
      </c>
      <c r="D3809" s="22">
        <v>44915.959097222221</v>
      </c>
      <c r="F3809" s="7" t="s">
        <v>16</v>
      </c>
      <c r="G3809" s="31" t="s">
        <v>405</v>
      </c>
      <c r="H3809" s="31" t="s">
        <v>182</v>
      </c>
      <c r="I3809" s="31" t="s">
        <v>7179</v>
      </c>
      <c r="J3809" s="31" t="s">
        <v>7181</v>
      </c>
      <c r="L3809" s="13" t="s">
        <v>8327</v>
      </c>
      <c r="M3809" s="9">
        <f>+SUBTOTAL(103,$A$2:A3809)</f>
        <v>3808</v>
      </c>
    </row>
    <row r="3810" spans="1:13" ht="45" customHeight="1">
      <c r="A3810" s="9">
        <v>200701</v>
      </c>
      <c r="B3810" s="9"/>
      <c r="C3810" s="7" t="s">
        <v>5473</v>
      </c>
      <c r="D3810" s="22">
        <v>44915.962326388886</v>
      </c>
      <c r="F3810" s="7" t="s">
        <v>16</v>
      </c>
      <c r="G3810" s="31" t="s">
        <v>405</v>
      </c>
      <c r="H3810" s="31" t="s">
        <v>7141</v>
      </c>
      <c r="I3810" s="31" t="s">
        <v>7185</v>
      </c>
      <c r="J3810" s="31" t="s">
        <v>7197</v>
      </c>
      <c r="L3810" s="13" t="s">
        <v>8328</v>
      </c>
      <c r="M3810" s="9">
        <f>+SUBTOTAL(103,$A$2:A3810)</f>
        <v>3809</v>
      </c>
    </row>
    <row r="3811" spans="1:13" ht="30" customHeight="1">
      <c r="A3811" s="9">
        <v>200701</v>
      </c>
      <c r="B3811" s="9"/>
      <c r="C3811" s="7" t="s">
        <v>5473</v>
      </c>
      <c r="D3811" s="22">
        <v>44915.963437500002</v>
      </c>
      <c r="F3811" s="7" t="s">
        <v>16</v>
      </c>
      <c r="G3811" s="31" t="s">
        <v>405</v>
      </c>
      <c r="H3811" s="31" t="s">
        <v>119</v>
      </c>
      <c r="I3811" s="31" t="s">
        <v>7179</v>
      </c>
      <c r="J3811" s="31" t="s">
        <v>7225</v>
      </c>
      <c r="L3811" s="13" t="s">
        <v>8329</v>
      </c>
      <c r="M3811" s="9">
        <f>+SUBTOTAL(103,$A$2:A3811)</f>
        <v>3810</v>
      </c>
    </row>
    <row r="3812" spans="1:13" ht="60" customHeight="1">
      <c r="A3812" s="9">
        <v>200701</v>
      </c>
      <c r="B3812" s="9"/>
      <c r="C3812" s="7" t="s">
        <v>5473</v>
      </c>
      <c r="D3812" s="22">
        <v>44915.965949074074</v>
      </c>
      <c r="F3812" s="7" t="s">
        <v>28</v>
      </c>
      <c r="G3812" s="31" t="s">
        <v>405</v>
      </c>
      <c r="H3812" s="31" t="s">
        <v>7142</v>
      </c>
      <c r="I3812" s="31" t="s">
        <v>7191</v>
      </c>
      <c r="J3812" s="31" t="s">
        <v>7215</v>
      </c>
      <c r="L3812" s="14" t="s">
        <v>8330</v>
      </c>
      <c r="M3812" s="9">
        <f>+SUBTOTAL(103,$A$2:A3812)</f>
        <v>3811</v>
      </c>
    </row>
    <row r="3813" spans="1:13" ht="45" customHeight="1">
      <c r="A3813" s="9">
        <v>202871</v>
      </c>
      <c r="B3813" s="9"/>
      <c r="C3813" s="7" t="s">
        <v>6055</v>
      </c>
      <c r="D3813" s="22">
        <v>44915.969224537039</v>
      </c>
      <c r="F3813" s="7" t="s">
        <v>16</v>
      </c>
      <c r="G3813" s="31" t="s">
        <v>405</v>
      </c>
      <c r="H3813" s="31" t="s">
        <v>7143</v>
      </c>
      <c r="I3813" s="31" t="s">
        <v>7185</v>
      </c>
      <c r="J3813" s="31" t="s">
        <v>7197</v>
      </c>
      <c r="L3813" s="13" t="s">
        <v>8331</v>
      </c>
      <c r="M3813" s="9">
        <f>+SUBTOTAL(103,$A$2:A3813)</f>
        <v>3812</v>
      </c>
    </row>
    <row r="3814" spans="1:13" ht="60" customHeight="1">
      <c r="A3814" s="9">
        <v>202350</v>
      </c>
      <c r="B3814" s="9"/>
      <c r="C3814" s="7" t="s">
        <v>5932</v>
      </c>
      <c r="D3814" s="22">
        <v>44915.972256944442</v>
      </c>
      <c r="F3814" s="7" t="s">
        <v>16</v>
      </c>
      <c r="G3814" s="31" t="s">
        <v>405</v>
      </c>
      <c r="H3814" s="31" t="s">
        <v>7144</v>
      </c>
      <c r="I3814" s="31" t="s">
        <v>7187</v>
      </c>
      <c r="J3814" s="31" t="s">
        <v>7195</v>
      </c>
      <c r="L3814" s="13" t="s">
        <v>8332</v>
      </c>
      <c r="M3814" s="9">
        <f>+SUBTOTAL(103,$A$2:A3814)</f>
        <v>3813</v>
      </c>
    </row>
    <row r="3815" spans="1:13" ht="90" customHeight="1">
      <c r="A3815" s="9">
        <v>202239</v>
      </c>
      <c r="B3815" s="9"/>
      <c r="C3815" s="7" t="s">
        <v>4541</v>
      </c>
      <c r="D3815" s="22">
        <v>44915.976805555554</v>
      </c>
      <c r="F3815" s="7" t="s">
        <v>16</v>
      </c>
      <c r="G3815" s="31" t="s">
        <v>405</v>
      </c>
      <c r="H3815" s="31" t="s">
        <v>873</v>
      </c>
      <c r="I3815" s="31" t="s">
        <v>7179</v>
      </c>
      <c r="J3815" s="31" t="s">
        <v>7196</v>
      </c>
      <c r="L3815" s="166" t="s">
        <v>8333</v>
      </c>
      <c r="M3815" s="9">
        <f>+SUBTOTAL(103,$A$2:A3815)</f>
        <v>3814</v>
      </c>
    </row>
    <row r="3816" spans="1:13" ht="60" customHeight="1">
      <c r="A3816" s="9">
        <v>202239</v>
      </c>
      <c r="B3816" s="9"/>
      <c r="C3816" s="7" t="s">
        <v>4541</v>
      </c>
      <c r="D3816" s="22">
        <v>44915.97934027778</v>
      </c>
      <c r="F3816" s="7" t="s">
        <v>28</v>
      </c>
      <c r="G3816" s="31" t="s">
        <v>405</v>
      </c>
      <c r="H3816" s="31" t="s">
        <v>6814</v>
      </c>
      <c r="I3816" s="31" t="s">
        <v>7179</v>
      </c>
      <c r="J3816" s="31" t="s">
        <v>71</v>
      </c>
      <c r="L3816" s="167" t="s">
        <v>8334</v>
      </c>
      <c r="M3816" s="9">
        <f>+SUBTOTAL(103,$A$2:A3816)</f>
        <v>3815</v>
      </c>
    </row>
    <row r="3817" spans="1:13" ht="75" customHeight="1">
      <c r="A3817" s="9">
        <v>203080</v>
      </c>
      <c r="B3817" s="9"/>
      <c r="C3817" s="7" t="s">
        <v>5618</v>
      </c>
      <c r="D3817" s="22">
        <v>44915.988194444442</v>
      </c>
      <c r="F3817" s="7" t="s">
        <v>16</v>
      </c>
      <c r="G3817" s="31" t="s">
        <v>405</v>
      </c>
      <c r="H3817" s="31" t="s">
        <v>182</v>
      </c>
      <c r="I3817" s="31" t="s">
        <v>7179</v>
      </c>
      <c r="J3817" s="31" t="s">
        <v>7181</v>
      </c>
      <c r="L3817" s="13" t="s">
        <v>8335</v>
      </c>
      <c r="M3817" s="9">
        <f>+SUBTOTAL(103,$A$2:A3817)</f>
        <v>3816</v>
      </c>
    </row>
    <row r="3818" spans="1:13" ht="30" customHeight="1">
      <c r="A3818" s="9">
        <v>200888</v>
      </c>
      <c r="B3818" s="9"/>
      <c r="C3818" s="7" t="s">
        <v>730</v>
      </c>
      <c r="D3818" s="22">
        <v>44916.46638888889</v>
      </c>
      <c r="F3818" s="7" t="s">
        <v>16</v>
      </c>
      <c r="G3818" s="31" t="s">
        <v>6477</v>
      </c>
      <c r="H3818" s="31" t="s">
        <v>7145</v>
      </c>
      <c r="I3818" s="13" t="s">
        <v>7183</v>
      </c>
      <c r="J3818" s="31" t="s">
        <v>7203</v>
      </c>
      <c r="L3818" s="13" t="s">
        <v>8336</v>
      </c>
      <c r="M3818" s="9">
        <f>+SUBTOTAL(103,$A$2:A3818)</f>
        <v>3817</v>
      </c>
    </row>
    <row r="3819" spans="1:13" ht="30" customHeight="1">
      <c r="A3819" s="9">
        <v>200888</v>
      </c>
      <c r="B3819" s="9"/>
      <c r="C3819" s="7" t="s">
        <v>730</v>
      </c>
      <c r="D3819" s="22">
        <v>44916.4684375</v>
      </c>
      <c r="F3819" s="7" t="s">
        <v>16</v>
      </c>
      <c r="G3819" s="31" t="s">
        <v>6477</v>
      </c>
      <c r="H3819" s="31" t="s">
        <v>1016</v>
      </c>
      <c r="I3819" s="31" t="s">
        <v>7187</v>
      </c>
      <c r="J3819" s="31" t="s">
        <v>7195</v>
      </c>
      <c r="L3819" s="13" t="s">
        <v>8337</v>
      </c>
      <c r="M3819" s="9">
        <f>+SUBTOTAL(103,$A$2:A3819)</f>
        <v>3818</v>
      </c>
    </row>
    <row r="3820" spans="1:13" ht="75" customHeight="1">
      <c r="A3820" s="9">
        <v>200888</v>
      </c>
      <c r="B3820" s="9"/>
      <c r="C3820" s="7" t="s">
        <v>730</v>
      </c>
      <c r="D3820" s="22">
        <v>44916.475162037037</v>
      </c>
      <c r="F3820" s="7" t="s">
        <v>16</v>
      </c>
      <c r="G3820" s="31" t="s">
        <v>6477</v>
      </c>
      <c r="H3820" s="31" t="s">
        <v>1570</v>
      </c>
      <c r="I3820" s="31" t="s">
        <v>7191</v>
      </c>
      <c r="J3820" s="31" t="s">
        <v>71</v>
      </c>
      <c r="L3820" s="13" t="s">
        <v>8338</v>
      </c>
      <c r="M3820" s="9">
        <f>+SUBTOTAL(103,$A$2:A3820)</f>
        <v>3819</v>
      </c>
    </row>
    <row r="3821" spans="1:13" ht="45" customHeight="1">
      <c r="A3821" s="9">
        <v>200888</v>
      </c>
      <c r="B3821" s="9"/>
      <c r="C3821" s="7" t="s">
        <v>730</v>
      </c>
      <c r="D3821" s="22">
        <v>44916.486724537041</v>
      </c>
      <c r="F3821" s="7" t="s">
        <v>16</v>
      </c>
      <c r="G3821" s="31" t="s">
        <v>6477</v>
      </c>
      <c r="H3821" s="31" t="s">
        <v>7146</v>
      </c>
      <c r="I3821" s="13" t="s">
        <v>7183</v>
      </c>
      <c r="J3821" s="31" t="s">
        <v>244</v>
      </c>
      <c r="L3821" s="13" t="s">
        <v>8339</v>
      </c>
      <c r="M3821" s="9">
        <f>+SUBTOTAL(103,$A$2:A3821)</f>
        <v>3820</v>
      </c>
    </row>
    <row r="3822" spans="1:13" ht="15" customHeight="1">
      <c r="A3822" s="9">
        <v>200761</v>
      </c>
      <c r="B3822" s="9"/>
      <c r="C3822" s="7" t="s">
        <v>1218</v>
      </c>
      <c r="D3822" s="22">
        <v>44916.516331018516</v>
      </c>
      <c r="F3822" s="7" t="s">
        <v>16</v>
      </c>
      <c r="G3822" s="31" t="s">
        <v>914</v>
      </c>
      <c r="H3822" s="31" t="s">
        <v>7147</v>
      </c>
      <c r="I3822" s="31" t="s">
        <v>17</v>
      </c>
      <c r="J3822" s="31" t="s">
        <v>7189</v>
      </c>
      <c r="L3822" s="13" t="s">
        <v>8340</v>
      </c>
      <c r="M3822" s="9">
        <f>+SUBTOTAL(103,$A$2:A3822)</f>
        <v>3821</v>
      </c>
    </row>
    <row r="3823" spans="1:13" ht="30" customHeight="1">
      <c r="A3823" s="9">
        <v>201475</v>
      </c>
      <c r="B3823" s="9"/>
      <c r="C3823" s="7" t="s">
        <v>4664</v>
      </c>
      <c r="D3823" s="22">
        <v>44916.650995370372</v>
      </c>
      <c r="F3823" s="7" t="s">
        <v>28</v>
      </c>
      <c r="G3823" s="31" t="s">
        <v>369</v>
      </c>
      <c r="H3823" s="31" t="s">
        <v>7128</v>
      </c>
      <c r="I3823" s="20" t="s">
        <v>8392</v>
      </c>
      <c r="J3823" s="27" t="s">
        <v>7182</v>
      </c>
      <c r="L3823" s="13" t="s">
        <v>8341</v>
      </c>
      <c r="M3823" s="9">
        <f>+SUBTOTAL(103,$A$2:A3823)</f>
        <v>3822</v>
      </c>
    </row>
    <row r="3824" spans="1:13" ht="45" customHeight="1">
      <c r="A3824" s="9">
        <v>201475</v>
      </c>
      <c r="B3824" s="9"/>
      <c r="C3824" s="7" t="s">
        <v>4664</v>
      </c>
      <c r="D3824" s="22">
        <v>44916.652291666665</v>
      </c>
      <c r="F3824" s="7" t="s">
        <v>28</v>
      </c>
      <c r="G3824" s="31" t="s">
        <v>369</v>
      </c>
      <c r="H3824" s="31" t="s">
        <v>6658</v>
      </c>
      <c r="I3824" s="31" t="s">
        <v>7185</v>
      </c>
      <c r="J3824" s="31" t="s">
        <v>7197</v>
      </c>
      <c r="L3824" s="13" t="s">
        <v>8342</v>
      </c>
      <c r="M3824" s="9">
        <f>+SUBTOTAL(103,$A$2:A3824)</f>
        <v>3823</v>
      </c>
    </row>
    <row r="3825" spans="1:13" ht="75" customHeight="1">
      <c r="A3825" s="9">
        <v>200582</v>
      </c>
      <c r="B3825" s="9"/>
      <c r="C3825" s="7" t="s">
        <v>1360</v>
      </c>
      <c r="D3825" s="22">
        <v>44916.709594907406</v>
      </c>
      <c r="F3825" s="7" t="s">
        <v>16</v>
      </c>
      <c r="G3825" s="31" t="s">
        <v>519</v>
      </c>
      <c r="H3825" s="31" t="s">
        <v>7148</v>
      </c>
      <c r="I3825" s="31" t="s">
        <v>7187</v>
      </c>
      <c r="J3825" s="31" t="s">
        <v>7201</v>
      </c>
      <c r="L3825" s="13" t="s">
        <v>8343</v>
      </c>
      <c r="M3825" s="9">
        <f>+SUBTOTAL(103,$A$2:A3825)</f>
        <v>3824</v>
      </c>
    </row>
    <row r="3826" spans="1:13" ht="45" customHeight="1">
      <c r="A3826" s="9">
        <v>200582</v>
      </c>
      <c r="B3826" s="9"/>
      <c r="C3826" s="7" t="s">
        <v>1360</v>
      </c>
      <c r="D3826" s="22">
        <v>44916.711828703701</v>
      </c>
      <c r="F3826" s="7" t="s">
        <v>16</v>
      </c>
      <c r="G3826" s="31" t="s">
        <v>519</v>
      </c>
      <c r="H3826" s="31" t="s">
        <v>3753</v>
      </c>
      <c r="I3826" s="31" t="s">
        <v>7176</v>
      </c>
      <c r="J3826" s="31" t="s">
        <v>7205</v>
      </c>
      <c r="L3826" s="166" t="s">
        <v>8344</v>
      </c>
      <c r="M3826" s="9">
        <f>+SUBTOTAL(103,$A$2:A3826)</f>
        <v>3825</v>
      </c>
    </row>
    <row r="3827" spans="1:13" ht="60" customHeight="1">
      <c r="A3827" s="9">
        <v>200582</v>
      </c>
      <c r="B3827" s="9"/>
      <c r="C3827" s="7" t="s">
        <v>1360</v>
      </c>
      <c r="D3827" s="22">
        <v>44916.716215277775</v>
      </c>
      <c r="F3827" s="7" t="s">
        <v>16</v>
      </c>
      <c r="G3827" s="31" t="s">
        <v>519</v>
      </c>
      <c r="H3827" s="31" t="s">
        <v>7149</v>
      </c>
      <c r="I3827" s="31" t="s">
        <v>7176</v>
      </c>
      <c r="J3827" s="28" t="s">
        <v>71</v>
      </c>
      <c r="L3827" s="13" t="s">
        <v>8345</v>
      </c>
      <c r="M3827" s="9">
        <f>+SUBTOTAL(103,$A$2:A3827)</f>
        <v>3826</v>
      </c>
    </row>
    <row r="3828" spans="1:13" ht="45" customHeight="1">
      <c r="A3828" s="9">
        <v>200840</v>
      </c>
      <c r="B3828" s="9"/>
      <c r="C3828" s="7" t="s">
        <v>591</v>
      </c>
      <c r="D3828" s="22">
        <v>44916.738553240742</v>
      </c>
      <c r="F3828" s="7" t="s">
        <v>28</v>
      </c>
      <c r="G3828" s="31" t="s">
        <v>592</v>
      </c>
      <c r="H3828" s="31" t="s">
        <v>7128</v>
      </c>
      <c r="I3828" s="20" t="s">
        <v>8392</v>
      </c>
      <c r="J3828" s="31" t="s">
        <v>7182</v>
      </c>
      <c r="L3828" s="13" t="s">
        <v>8346</v>
      </c>
      <c r="M3828" s="9">
        <f>+SUBTOTAL(103,$A$2:A3828)</f>
        <v>3827</v>
      </c>
    </row>
    <row r="3829" spans="1:13" ht="30" customHeight="1">
      <c r="A3829" s="9">
        <v>201778</v>
      </c>
      <c r="B3829" s="9"/>
      <c r="C3829" s="7" t="s">
        <v>4263</v>
      </c>
      <c r="D3829" s="22">
        <v>44916.754166666666</v>
      </c>
      <c r="F3829" s="7" t="s">
        <v>16</v>
      </c>
      <c r="G3829" s="31" t="s">
        <v>592</v>
      </c>
      <c r="H3829" s="31" t="s">
        <v>55</v>
      </c>
      <c r="I3829" s="31" t="s">
        <v>7176</v>
      </c>
      <c r="J3829" s="31" t="s">
        <v>7177</v>
      </c>
      <c r="L3829" s="13" t="s">
        <v>8347</v>
      </c>
      <c r="M3829" s="9">
        <f>+SUBTOTAL(103,$A$2:A3829)</f>
        <v>3828</v>
      </c>
    </row>
    <row r="3830" spans="1:13" ht="45" customHeight="1">
      <c r="A3830" s="9">
        <v>201581</v>
      </c>
      <c r="B3830" s="9"/>
      <c r="C3830" s="7" t="s">
        <v>782</v>
      </c>
      <c r="D3830" s="22">
        <v>44916.80164351852</v>
      </c>
      <c r="F3830" s="7" t="s">
        <v>28</v>
      </c>
      <c r="G3830" s="31" t="s">
        <v>6476</v>
      </c>
      <c r="H3830" s="31" t="s">
        <v>7150</v>
      </c>
      <c r="I3830" s="31" t="s">
        <v>7191</v>
      </c>
      <c r="J3830" s="31" t="s">
        <v>71</v>
      </c>
      <c r="L3830" s="13" t="s">
        <v>8348</v>
      </c>
      <c r="M3830" s="9">
        <f>+SUBTOTAL(103,$A$2:A3830)</f>
        <v>3829</v>
      </c>
    </row>
    <row r="3831" spans="1:13" ht="15" customHeight="1">
      <c r="A3831" s="9">
        <v>201581</v>
      </c>
      <c r="B3831" s="9"/>
      <c r="C3831" s="7" t="s">
        <v>782</v>
      </c>
      <c r="D3831" s="22">
        <v>44916.803576388891</v>
      </c>
      <c r="F3831" s="7" t="s">
        <v>16</v>
      </c>
      <c r="G3831" s="31" t="s">
        <v>6476</v>
      </c>
      <c r="H3831" s="31" t="s">
        <v>7151</v>
      </c>
      <c r="I3831" s="31" t="s">
        <v>7179</v>
      </c>
      <c r="J3831" s="31" t="s">
        <v>133</v>
      </c>
      <c r="L3831" s="13" t="s">
        <v>8349</v>
      </c>
      <c r="M3831" s="9">
        <f>+SUBTOTAL(103,$A$2:A3831)</f>
        <v>3830</v>
      </c>
    </row>
    <row r="3832" spans="1:13" ht="30" customHeight="1">
      <c r="A3832" s="9">
        <v>201025</v>
      </c>
      <c r="B3832" s="9"/>
      <c r="C3832" s="7" t="s">
        <v>2009</v>
      </c>
      <c r="D3832" s="22">
        <v>44917.498414351852</v>
      </c>
      <c r="F3832" s="7" t="s">
        <v>16</v>
      </c>
      <c r="G3832" s="31" t="s">
        <v>108</v>
      </c>
      <c r="H3832" s="31" t="s">
        <v>7152</v>
      </c>
      <c r="I3832" s="13" t="s">
        <v>7183</v>
      </c>
      <c r="J3832" s="40" t="s">
        <v>143</v>
      </c>
      <c r="L3832" s="13" t="s">
        <v>8350</v>
      </c>
      <c r="M3832" s="9">
        <f>+SUBTOTAL(103,$A$2:A3832)</f>
        <v>3831</v>
      </c>
    </row>
    <row r="3833" spans="1:13" ht="15" customHeight="1">
      <c r="A3833" s="9">
        <v>201025</v>
      </c>
      <c r="B3833" s="9"/>
      <c r="C3833" s="7" t="s">
        <v>2009</v>
      </c>
      <c r="D3833" s="22">
        <v>44917.498831018522</v>
      </c>
      <c r="F3833" s="7" t="s">
        <v>16</v>
      </c>
      <c r="G3833" s="31" t="s">
        <v>108</v>
      </c>
      <c r="H3833" s="31" t="s">
        <v>2062</v>
      </c>
      <c r="I3833" s="31" t="s">
        <v>7179</v>
      </c>
      <c r="J3833" s="31" t="s">
        <v>71</v>
      </c>
      <c r="L3833" s="13" t="s">
        <v>8351</v>
      </c>
      <c r="M3833" s="9">
        <f>+SUBTOTAL(103,$A$2:A3833)</f>
        <v>3832</v>
      </c>
    </row>
    <row r="3834" spans="1:13" ht="15" customHeight="1">
      <c r="A3834" s="9">
        <v>201025</v>
      </c>
      <c r="B3834" s="9"/>
      <c r="C3834" s="7" t="s">
        <v>2009</v>
      </c>
      <c r="D3834" s="22">
        <v>44917.499745370369</v>
      </c>
      <c r="F3834" s="7" t="s">
        <v>16</v>
      </c>
      <c r="G3834" s="31" t="s">
        <v>108</v>
      </c>
      <c r="H3834" s="31" t="s">
        <v>7153</v>
      </c>
      <c r="I3834" s="31" t="s">
        <v>7179</v>
      </c>
      <c r="J3834" s="31" t="s">
        <v>71</v>
      </c>
      <c r="L3834" s="13" t="s">
        <v>8352</v>
      </c>
      <c r="M3834" s="9">
        <f>+SUBTOTAL(103,$A$2:A3834)</f>
        <v>3833</v>
      </c>
    </row>
    <row r="3835" spans="1:13" ht="15" customHeight="1">
      <c r="A3835" s="9">
        <v>201025</v>
      </c>
      <c r="B3835" s="9"/>
      <c r="C3835" s="7" t="s">
        <v>2009</v>
      </c>
      <c r="D3835" s="22">
        <v>44917.500821759262</v>
      </c>
      <c r="F3835" s="7" t="s">
        <v>16</v>
      </c>
      <c r="G3835" s="31" t="s">
        <v>108</v>
      </c>
      <c r="H3835" s="31" t="s">
        <v>7154</v>
      </c>
      <c r="I3835" s="31" t="s">
        <v>7187</v>
      </c>
      <c r="J3835" s="31" t="s">
        <v>5789</v>
      </c>
      <c r="L3835" s="13" t="s">
        <v>8353</v>
      </c>
      <c r="M3835" s="9">
        <f>+SUBTOTAL(103,$A$2:A3835)</f>
        <v>3834</v>
      </c>
    </row>
    <row r="3836" spans="1:13" ht="15" customHeight="1">
      <c r="A3836" s="9">
        <v>201025</v>
      </c>
      <c r="B3836" s="9"/>
      <c r="C3836" s="7" t="s">
        <v>2009</v>
      </c>
      <c r="D3836" s="22">
        <v>44917.50172453704</v>
      </c>
      <c r="F3836" s="7" t="s">
        <v>16</v>
      </c>
      <c r="G3836" s="31" t="s">
        <v>108</v>
      </c>
      <c r="H3836" s="31" t="s">
        <v>7155</v>
      </c>
      <c r="I3836" s="31" t="s">
        <v>7176</v>
      </c>
      <c r="J3836" s="31" t="s">
        <v>7177</v>
      </c>
      <c r="L3836" s="13" t="s">
        <v>8354</v>
      </c>
      <c r="M3836" s="9">
        <f>+SUBTOTAL(103,$A$2:A3836)</f>
        <v>3835</v>
      </c>
    </row>
    <row r="3837" spans="1:13" ht="30" customHeight="1">
      <c r="A3837" s="9">
        <v>201253</v>
      </c>
      <c r="B3837" s="9"/>
      <c r="C3837" s="7" t="s">
        <v>219</v>
      </c>
      <c r="D3837" s="22">
        <v>44917.515775462962</v>
      </c>
      <c r="F3837" s="7" t="s">
        <v>28</v>
      </c>
      <c r="G3837" s="31" t="s">
        <v>220</v>
      </c>
      <c r="H3837" s="31" t="s">
        <v>7156</v>
      </c>
      <c r="I3837" s="20" t="s">
        <v>8392</v>
      </c>
      <c r="J3837" s="31" t="s">
        <v>7182</v>
      </c>
      <c r="L3837" s="13" t="s">
        <v>8355</v>
      </c>
      <c r="M3837" s="9">
        <f>+SUBTOTAL(103,$A$2:A3837)</f>
        <v>3836</v>
      </c>
    </row>
    <row r="3838" spans="1:13" ht="60" customHeight="1">
      <c r="A3838" s="9">
        <v>201253</v>
      </c>
      <c r="B3838" s="9"/>
      <c r="C3838" s="7" t="s">
        <v>219</v>
      </c>
      <c r="D3838" s="22">
        <v>44917.522175925929</v>
      </c>
      <c r="F3838" s="7" t="s">
        <v>16</v>
      </c>
      <c r="G3838" s="31" t="s">
        <v>220</v>
      </c>
      <c r="H3838" s="31" t="s">
        <v>1271</v>
      </c>
      <c r="I3838" s="31" t="s">
        <v>7185</v>
      </c>
      <c r="J3838" s="31" t="s">
        <v>7197</v>
      </c>
      <c r="L3838" s="13" t="s">
        <v>8356</v>
      </c>
      <c r="M3838" s="9">
        <f>+SUBTOTAL(103,$A$2:A3838)</f>
        <v>3837</v>
      </c>
    </row>
    <row r="3839" spans="1:13" ht="30" customHeight="1">
      <c r="A3839" s="9">
        <v>200520</v>
      </c>
      <c r="B3839" s="9"/>
      <c r="C3839" s="7" t="s">
        <v>555</v>
      </c>
      <c r="D3839" s="22">
        <v>44917.525231481479</v>
      </c>
      <c r="F3839" s="7" t="s">
        <v>28</v>
      </c>
      <c r="G3839" s="31" t="s">
        <v>59</v>
      </c>
      <c r="H3839" s="31" t="s">
        <v>7157</v>
      </c>
      <c r="I3839" s="31" t="s">
        <v>7185</v>
      </c>
      <c r="J3839" s="20" t="s">
        <v>71</v>
      </c>
      <c r="L3839" s="13" t="s">
        <v>8357</v>
      </c>
      <c r="M3839" s="9">
        <f>+SUBTOTAL(103,$A$2:A3839)</f>
        <v>3838</v>
      </c>
    </row>
    <row r="3840" spans="1:13" ht="60" customHeight="1">
      <c r="A3840" s="9">
        <v>201788</v>
      </c>
      <c r="B3840" s="9"/>
      <c r="C3840" s="7" t="s">
        <v>4352</v>
      </c>
      <c r="D3840" s="22">
        <v>44917.527962962966</v>
      </c>
      <c r="F3840" s="7" t="s">
        <v>28</v>
      </c>
      <c r="G3840" s="31" t="s">
        <v>59</v>
      </c>
      <c r="H3840" s="31" t="s">
        <v>7158</v>
      </c>
      <c r="I3840" s="31" t="s">
        <v>7185</v>
      </c>
      <c r="J3840" s="31" t="s">
        <v>7186</v>
      </c>
      <c r="L3840" s="13" t="s">
        <v>8358</v>
      </c>
      <c r="M3840" s="9">
        <f>+SUBTOTAL(103,$A$2:A3840)</f>
        <v>3839</v>
      </c>
    </row>
    <row r="3841" spans="1:13" ht="30" customHeight="1">
      <c r="A3841" s="9">
        <v>200542</v>
      </c>
      <c r="B3841" s="9"/>
      <c r="C3841" s="7" t="s">
        <v>4332</v>
      </c>
      <c r="D3841" s="22">
        <v>44917.530115740738</v>
      </c>
      <c r="F3841" s="7" t="s">
        <v>28</v>
      </c>
      <c r="G3841" s="31" t="s">
        <v>59</v>
      </c>
      <c r="H3841" s="31" t="s">
        <v>7159</v>
      </c>
      <c r="I3841" s="31" t="s">
        <v>7191</v>
      </c>
      <c r="J3841" s="31" t="s">
        <v>71</v>
      </c>
      <c r="L3841" s="13" t="s">
        <v>8359</v>
      </c>
      <c r="M3841" s="9">
        <f>+SUBTOTAL(103,$A$2:A3841)</f>
        <v>3840</v>
      </c>
    </row>
    <row r="3842" spans="1:13" ht="45" customHeight="1">
      <c r="A3842" s="9">
        <v>202202</v>
      </c>
      <c r="B3842" s="9"/>
      <c r="C3842" s="7" t="s">
        <v>6399</v>
      </c>
      <c r="D3842" s="22">
        <v>44917.533113425925</v>
      </c>
      <c r="F3842" s="7" t="s">
        <v>28</v>
      </c>
      <c r="G3842" s="31" t="s">
        <v>59</v>
      </c>
      <c r="H3842" s="31" t="s">
        <v>5229</v>
      </c>
      <c r="I3842" s="31" t="s">
        <v>7191</v>
      </c>
      <c r="J3842" s="31" t="s">
        <v>71</v>
      </c>
      <c r="L3842" s="13" t="s">
        <v>8360</v>
      </c>
      <c r="M3842" s="9">
        <f>+SUBTOTAL(103,$A$2:A3842)</f>
        <v>3841</v>
      </c>
    </row>
    <row r="3843" spans="1:13" ht="45" customHeight="1">
      <c r="A3843" s="9">
        <v>201254</v>
      </c>
      <c r="B3843" s="9"/>
      <c r="C3843" s="7" t="s">
        <v>4369</v>
      </c>
      <c r="D3843" s="22">
        <v>44917.611840277779</v>
      </c>
      <c r="F3843" s="7" t="s">
        <v>28</v>
      </c>
      <c r="G3843" s="31" t="s">
        <v>924</v>
      </c>
      <c r="H3843" s="31" t="s">
        <v>7160</v>
      </c>
      <c r="I3843" s="31" t="s">
        <v>7179</v>
      </c>
      <c r="J3843" s="31" t="s">
        <v>71</v>
      </c>
      <c r="L3843" s="13" t="s">
        <v>8361</v>
      </c>
      <c r="M3843" s="9">
        <f>+SUBTOTAL(103,$A$2:A3843)</f>
        <v>3842</v>
      </c>
    </row>
    <row r="3844" spans="1:13" ht="75" customHeight="1">
      <c r="A3844" s="9">
        <v>200595</v>
      </c>
      <c r="B3844" s="9"/>
      <c r="C3844" s="7" t="s">
        <v>1494</v>
      </c>
      <c r="D3844" s="22">
        <v>44917.638715277775</v>
      </c>
      <c r="F3844" s="7" t="s">
        <v>16</v>
      </c>
      <c r="G3844" s="31" t="s">
        <v>6476</v>
      </c>
      <c r="H3844" s="31" t="s">
        <v>873</v>
      </c>
      <c r="I3844" s="31" t="s">
        <v>7179</v>
      </c>
      <c r="J3844" s="31" t="s">
        <v>7196</v>
      </c>
      <c r="L3844" s="13" t="s">
        <v>8362</v>
      </c>
      <c r="M3844" s="9">
        <f>+SUBTOTAL(103,$A$2:A3844)</f>
        <v>3843</v>
      </c>
    </row>
    <row r="3845" spans="1:13" ht="60" customHeight="1">
      <c r="A3845" s="9">
        <v>200595</v>
      </c>
      <c r="B3845" s="9"/>
      <c r="C3845" s="7" t="s">
        <v>1494</v>
      </c>
      <c r="D3845" s="22">
        <v>44917.642465277779</v>
      </c>
      <c r="F3845" s="7" t="s">
        <v>16</v>
      </c>
      <c r="G3845" s="31" t="s">
        <v>6476</v>
      </c>
      <c r="H3845" s="31" t="s">
        <v>7161</v>
      </c>
      <c r="I3845" s="31" t="s">
        <v>7179</v>
      </c>
      <c r="J3845" s="31" t="s">
        <v>7188</v>
      </c>
      <c r="L3845" s="13" t="s">
        <v>8363</v>
      </c>
      <c r="M3845" s="9">
        <f>+SUBTOTAL(103,$A$2:A3845)</f>
        <v>3844</v>
      </c>
    </row>
    <row r="3846" spans="1:13" ht="30" customHeight="1">
      <c r="A3846" s="9">
        <v>200595</v>
      </c>
      <c r="B3846" s="9"/>
      <c r="C3846" s="7" t="s">
        <v>1494</v>
      </c>
      <c r="D3846" s="22">
        <v>44917.644791666666</v>
      </c>
      <c r="F3846" s="7" t="s">
        <v>16</v>
      </c>
      <c r="G3846" s="31" t="s">
        <v>6476</v>
      </c>
      <c r="H3846" s="31" t="s">
        <v>7162</v>
      </c>
      <c r="I3846" s="31" t="s">
        <v>7185</v>
      </c>
      <c r="J3846" s="20" t="s">
        <v>71</v>
      </c>
      <c r="L3846" s="13" t="s">
        <v>8364</v>
      </c>
      <c r="M3846" s="9">
        <f>+SUBTOTAL(103,$A$2:A3846)</f>
        <v>3845</v>
      </c>
    </row>
    <row r="3847" spans="1:13" ht="75" customHeight="1">
      <c r="A3847" s="9">
        <v>200606</v>
      </c>
      <c r="B3847" s="9"/>
      <c r="C3847" s="7" t="s">
        <v>1717</v>
      </c>
      <c r="D3847" s="22">
        <v>44917.669895833336</v>
      </c>
      <c r="F3847" s="7" t="s">
        <v>16</v>
      </c>
      <c r="G3847" s="31" t="s">
        <v>6476</v>
      </c>
      <c r="H3847" s="31" t="s">
        <v>6537</v>
      </c>
      <c r="I3847" s="31" t="s">
        <v>7185</v>
      </c>
      <c r="J3847" s="20" t="s">
        <v>71</v>
      </c>
      <c r="L3847" s="13" t="s">
        <v>8365</v>
      </c>
      <c r="M3847" s="9">
        <f>+SUBTOTAL(103,$A$2:A3847)</f>
        <v>3846</v>
      </c>
    </row>
    <row r="3848" spans="1:13" ht="45" customHeight="1">
      <c r="A3848" s="9">
        <v>200606</v>
      </c>
      <c r="B3848" s="9"/>
      <c r="C3848" s="7" t="s">
        <v>1717</v>
      </c>
      <c r="D3848" s="22">
        <v>44917.673368055555</v>
      </c>
      <c r="F3848" s="7" t="s">
        <v>16</v>
      </c>
      <c r="G3848" s="31" t="s">
        <v>6476</v>
      </c>
      <c r="H3848" s="31" t="s">
        <v>7163</v>
      </c>
      <c r="I3848" s="31" t="s">
        <v>7179</v>
      </c>
      <c r="J3848" s="31" t="s">
        <v>71</v>
      </c>
      <c r="L3848" s="13" t="s">
        <v>8366</v>
      </c>
      <c r="M3848" s="9">
        <f>+SUBTOTAL(103,$A$2:A3848)</f>
        <v>3847</v>
      </c>
    </row>
    <row r="3849" spans="1:13" ht="60" customHeight="1">
      <c r="A3849" s="9">
        <v>200606</v>
      </c>
      <c r="B3849" s="9"/>
      <c r="C3849" s="7" t="s">
        <v>1717</v>
      </c>
      <c r="D3849" s="22">
        <v>44917.676724537036</v>
      </c>
      <c r="F3849" s="7" t="s">
        <v>28</v>
      </c>
      <c r="G3849" s="31" t="s">
        <v>6476</v>
      </c>
      <c r="H3849" s="31" t="s">
        <v>28</v>
      </c>
      <c r="I3849" s="20" t="s">
        <v>8392</v>
      </c>
      <c r="J3849" s="31" t="s">
        <v>7182</v>
      </c>
      <c r="L3849" s="13" t="s">
        <v>8367</v>
      </c>
      <c r="M3849" s="9">
        <f>+SUBTOTAL(103,$A$2:A3849)</f>
        <v>3848</v>
      </c>
    </row>
    <row r="3850" spans="1:13" ht="30" customHeight="1">
      <c r="A3850" s="9">
        <v>201213</v>
      </c>
      <c r="B3850" s="9"/>
      <c r="C3850" s="7" t="s">
        <v>6384</v>
      </c>
      <c r="D3850" s="22">
        <v>44917.70653935185</v>
      </c>
      <c r="F3850" s="7" t="s">
        <v>28</v>
      </c>
      <c r="G3850" s="31" t="s">
        <v>288</v>
      </c>
      <c r="H3850" s="31" t="s">
        <v>6792</v>
      </c>
      <c r="I3850" s="31" t="s">
        <v>7179</v>
      </c>
      <c r="J3850" s="31" t="s">
        <v>7198</v>
      </c>
      <c r="L3850" s="13" t="s">
        <v>8368</v>
      </c>
      <c r="M3850" s="9">
        <f>+SUBTOTAL(103,$A$2:A3850)</f>
        <v>3849</v>
      </c>
    </row>
    <row r="3851" spans="1:13" ht="75" customHeight="1">
      <c r="A3851" s="9">
        <v>201729</v>
      </c>
      <c r="B3851" s="9"/>
      <c r="C3851" s="7" t="s">
        <v>4287</v>
      </c>
      <c r="D3851" s="22">
        <v>44918.54791666667</v>
      </c>
      <c r="E3851" s="7" t="s">
        <v>6467</v>
      </c>
      <c r="F3851" s="7" t="s">
        <v>16</v>
      </c>
      <c r="G3851" s="31" t="s">
        <v>27</v>
      </c>
      <c r="H3851" s="31" t="s">
        <v>7164</v>
      </c>
      <c r="I3851" s="31" t="s">
        <v>7185</v>
      </c>
      <c r="J3851" s="31" t="s">
        <v>7188</v>
      </c>
      <c r="L3851" s="166" t="s">
        <v>8369</v>
      </c>
      <c r="M3851" s="9">
        <f>+SUBTOTAL(103,$A$2:A3851)</f>
        <v>3850</v>
      </c>
    </row>
    <row r="3852" spans="1:13" ht="30" customHeight="1">
      <c r="A3852" s="9">
        <v>201729</v>
      </c>
      <c r="B3852" s="9"/>
      <c r="C3852" s="7" t="s">
        <v>4287</v>
      </c>
      <c r="D3852" s="22">
        <v>44918.553761574076</v>
      </c>
      <c r="F3852" s="7" t="s">
        <v>28</v>
      </c>
      <c r="G3852" s="31" t="s">
        <v>27</v>
      </c>
      <c r="H3852" s="31" t="s">
        <v>7165</v>
      </c>
      <c r="I3852" s="31" t="s">
        <v>7179</v>
      </c>
      <c r="J3852" s="31" t="s">
        <v>71</v>
      </c>
      <c r="L3852" s="13" t="s">
        <v>8370</v>
      </c>
      <c r="M3852" s="9">
        <f>+SUBTOTAL(103,$A$2:A3852)</f>
        <v>3851</v>
      </c>
    </row>
    <row r="3853" spans="1:13" ht="30" customHeight="1">
      <c r="A3853" s="9">
        <v>201729</v>
      </c>
      <c r="B3853" s="9"/>
      <c r="C3853" s="7" t="s">
        <v>4287</v>
      </c>
      <c r="D3853" s="22">
        <v>44918.555381944447</v>
      </c>
      <c r="F3853" s="7" t="s">
        <v>28</v>
      </c>
      <c r="G3853" s="31" t="s">
        <v>27</v>
      </c>
      <c r="H3853" s="31" t="s">
        <v>7166</v>
      </c>
      <c r="I3853" s="31" t="s">
        <v>7179</v>
      </c>
      <c r="J3853" s="31" t="s">
        <v>71</v>
      </c>
      <c r="L3853" s="13" t="s">
        <v>8371</v>
      </c>
      <c r="M3853" s="9">
        <f>+SUBTOTAL(103,$A$2:A3853)</f>
        <v>3852</v>
      </c>
    </row>
    <row r="3854" spans="1:13" ht="30" customHeight="1">
      <c r="A3854" s="9">
        <v>201184</v>
      </c>
      <c r="B3854" s="9"/>
      <c r="C3854" s="7" t="s">
        <v>6123</v>
      </c>
      <c r="D3854" s="22">
        <v>44918.561296296299</v>
      </c>
      <c r="F3854" s="7" t="s">
        <v>28</v>
      </c>
      <c r="G3854" s="31" t="s">
        <v>27</v>
      </c>
      <c r="H3854" s="31" t="s">
        <v>182</v>
      </c>
      <c r="I3854" s="31" t="s">
        <v>7179</v>
      </c>
      <c r="J3854" s="31" t="s">
        <v>7188</v>
      </c>
      <c r="L3854" s="13" t="s">
        <v>8372</v>
      </c>
      <c r="M3854" s="9">
        <f>+SUBTOTAL(103,$A$2:A3854)</f>
        <v>3853</v>
      </c>
    </row>
    <row r="3855" spans="1:13" ht="30" customHeight="1">
      <c r="A3855" s="9">
        <v>201184</v>
      </c>
      <c r="B3855" s="9"/>
      <c r="C3855" s="7" t="s">
        <v>6123</v>
      </c>
      <c r="D3855" s="22">
        <v>44918.563831018517</v>
      </c>
      <c r="F3855" s="7" t="s">
        <v>28</v>
      </c>
      <c r="G3855" s="31" t="s">
        <v>27</v>
      </c>
      <c r="H3855" s="31" t="s">
        <v>826</v>
      </c>
      <c r="I3855" s="31" t="s">
        <v>7179</v>
      </c>
      <c r="J3855" s="31" t="s">
        <v>7181</v>
      </c>
      <c r="L3855" s="13" t="s">
        <v>8373</v>
      </c>
      <c r="M3855" s="9">
        <f>+SUBTOTAL(103,$A$2:A3855)</f>
        <v>3854</v>
      </c>
    </row>
    <row r="3856" spans="1:13" ht="45" customHeight="1">
      <c r="A3856" s="9">
        <v>201184</v>
      </c>
      <c r="B3856" s="9"/>
      <c r="C3856" s="7" t="s">
        <v>6123</v>
      </c>
      <c r="D3856" s="22">
        <v>44918.584641203706</v>
      </c>
      <c r="F3856" s="7" t="s">
        <v>28</v>
      </c>
      <c r="G3856" s="31" t="s">
        <v>27</v>
      </c>
      <c r="H3856" s="31" t="s">
        <v>873</v>
      </c>
      <c r="I3856" s="31" t="s">
        <v>7179</v>
      </c>
      <c r="J3856" s="31" t="s">
        <v>7196</v>
      </c>
      <c r="L3856" s="13" t="s">
        <v>8374</v>
      </c>
      <c r="M3856" s="9">
        <f>+SUBTOTAL(103,$A$2:A3856)</f>
        <v>3855</v>
      </c>
    </row>
    <row r="3857" spans="1:13" ht="60" customHeight="1">
      <c r="A3857" s="9">
        <v>201184</v>
      </c>
      <c r="B3857" s="9"/>
      <c r="C3857" s="7" t="s">
        <v>6123</v>
      </c>
      <c r="D3857" s="22">
        <v>44918.587407407409</v>
      </c>
      <c r="F3857" s="7" t="s">
        <v>28</v>
      </c>
      <c r="G3857" s="31" t="s">
        <v>27</v>
      </c>
      <c r="H3857" s="31" t="s">
        <v>7167</v>
      </c>
      <c r="I3857" s="31" t="s">
        <v>7179</v>
      </c>
      <c r="J3857" s="31" t="s">
        <v>7180</v>
      </c>
      <c r="L3857" s="13" t="s">
        <v>8375</v>
      </c>
      <c r="M3857" s="9">
        <f>+SUBTOTAL(103,$A$2:A3857)</f>
        <v>3856</v>
      </c>
    </row>
    <row r="3858" spans="1:13" ht="15" customHeight="1">
      <c r="A3858" s="9">
        <v>200439</v>
      </c>
      <c r="B3858" s="9"/>
      <c r="C3858" s="7" t="s">
        <v>1612</v>
      </c>
      <c r="D3858" s="22">
        <v>44918.646921296298</v>
      </c>
      <c r="F3858" s="7" t="s">
        <v>28</v>
      </c>
      <c r="G3858" s="31" t="s">
        <v>592</v>
      </c>
      <c r="H3858" s="31" t="s">
        <v>2297</v>
      </c>
      <c r="I3858" s="31" t="s">
        <v>17</v>
      </c>
      <c r="J3858" s="31" t="s">
        <v>7202</v>
      </c>
      <c r="L3858" s="13" t="s">
        <v>8376</v>
      </c>
      <c r="M3858" s="9">
        <f>+SUBTOTAL(103,$A$2:A3858)</f>
        <v>3857</v>
      </c>
    </row>
    <row r="3859" spans="1:13" ht="30" customHeight="1">
      <c r="A3859" s="9">
        <v>200439</v>
      </c>
      <c r="B3859" s="9"/>
      <c r="C3859" s="7" t="s">
        <v>1612</v>
      </c>
      <c r="D3859" s="22">
        <v>44918.647604166668</v>
      </c>
      <c r="F3859" s="7" t="s">
        <v>28</v>
      </c>
      <c r="G3859" s="31" t="s">
        <v>592</v>
      </c>
      <c r="H3859" s="31" t="s">
        <v>7168</v>
      </c>
      <c r="I3859" s="31" t="s">
        <v>17</v>
      </c>
      <c r="J3859" s="31" t="s">
        <v>7194</v>
      </c>
      <c r="L3859" s="13" t="s">
        <v>8377</v>
      </c>
      <c r="M3859" s="9">
        <f>+SUBTOTAL(103,$A$2:A3859)</f>
        <v>3858</v>
      </c>
    </row>
    <row r="3860" spans="1:13" ht="60" customHeight="1">
      <c r="A3860" s="9">
        <v>202469</v>
      </c>
      <c r="B3860" s="9"/>
      <c r="C3860" s="7" t="s">
        <v>2821</v>
      </c>
      <c r="D3860" s="22">
        <v>44921.567118055558</v>
      </c>
      <c r="E3860" s="7" t="s">
        <v>6468</v>
      </c>
      <c r="F3860" s="7" t="s">
        <v>16</v>
      </c>
      <c r="G3860" s="31" t="s">
        <v>1091</v>
      </c>
      <c r="H3860" s="31" t="s">
        <v>17</v>
      </c>
      <c r="I3860" s="31" t="s">
        <v>17</v>
      </c>
      <c r="J3860" s="31" t="s">
        <v>7189</v>
      </c>
      <c r="L3860" s="13" t="s">
        <v>8378</v>
      </c>
      <c r="M3860" s="9">
        <f>+SUBTOTAL(103,$A$2:A3860)</f>
        <v>3859</v>
      </c>
    </row>
    <row r="3861" spans="1:13" ht="60" customHeight="1">
      <c r="A3861" s="9">
        <v>202469</v>
      </c>
      <c r="B3861" s="9"/>
      <c r="C3861" s="7" t="s">
        <v>2821</v>
      </c>
      <c r="D3861" s="22">
        <v>44921.571840277778</v>
      </c>
      <c r="E3861" s="7" t="s">
        <v>6469</v>
      </c>
      <c r="F3861" s="7" t="s">
        <v>16</v>
      </c>
      <c r="G3861" s="31" t="s">
        <v>1091</v>
      </c>
      <c r="H3861" s="31" t="s">
        <v>7169</v>
      </c>
      <c r="I3861" s="31" t="s">
        <v>7176</v>
      </c>
      <c r="J3861" s="28" t="s">
        <v>71</v>
      </c>
      <c r="L3861" s="14" t="s">
        <v>8379</v>
      </c>
      <c r="M3861" s="9">
        <f>+SUBTOTAL(103,$A$2:A3861)</f>
        <v>3860</v>
      </c>
    </row>
    <row r="3862" spans="1:13" ht="45" customHeight="1">
      <c r="A3862" s="9">
        <v>202469</v>
      </c>
      <c r="B3862" s="9"/>
      <c r="C3862" s="7" t="s">
        <v>2821</v>
      </c>
      <c r="D3862" s="22">
        <v>44921.574745370373</v>
      </c>
      <c r="E3862" s="7" t="s">
        <v>6470</v>
      </c>
      <c r="F3862" s="7" t="s">
        <v>16</v>
      </c>
      <c r="G3862" s="31" t="s">
        <v>1091</v>
      </c>
      <c r="H3862" s="31" t="s">
        <v>7170</v>
      </c>
      <c r="I3862" s="31" t="s">
        <v>7191</v>
      </c>
      <c r="J3862" s="31" t="s">
        <v>71</v>
      </c>
      <c r="L3862" s="13" t="s">
        <v>8380</v>
      </c>
      <c r="M3862" s="9">
        <f>+SUBTOTAL(103,$A$2:A3862)</f>
        <v>3861</v>
      </c>
    </row>
    <row r="3863" spans="1:13" ht="45" customHeight="1">
      <c r="A3863" s="9">
        <v>200160</v>
      </c>
      <c r="B3863" s="9"/>
      <c r="C3863" s="7" t="s">
        <v>518</v>
      </c>
      <c r="D3863" s="22">
        <v>44922.587048611109</v>
      </c>
      <c r="F3863" s="7" t="s">
        <v>16</v>
      </c>
      <c r="G3863" s="31" t="s">
        <v>519</v>
      </c>
      <c r="H3863" s="31" t="s">
        <v>7148</v>
      </c>
      <c r="I3863" s="31" t="s">
        <v>7187</v>
      </c>
      <c r="J3863" s="31" t="s">
        <v>7201</v>
      </c>
      <c r="L3863" s="13" t="s">
        <v>8381</v>
      </c>
      <c r="M3863" s="9">
        <f>+SUBTOTAL(103,$A$2:A3863)</f>
        <v>3862</v>
      </c>
    </row>
    <row r="3864" spans="1:13" ht="45" customHeight="1">
      <c r="A3864" s="9">
        <v>200160</v>
      </c>
      <c r="B3864" s="9"/>
      <c r="C3864" s="7" t="s">
        <v>518</v>
      </c>
      <c r="D3864" s="22">
        <v>44922.587870370371</v>
      </c>
      <c r="F3864" s="7" t="s">
        <v>16</v>
      </c>
      <c r="G3864" s="31" t="s">
        <v>519</v>
      </c>
      <c r="H3864" s="31" t="s">
        <v>7171</v>
      </c>
      <c r="I3864" s="31" t="s">
        <v>7187</v>
      </c>
      <c r="J3864" s="31" t="s">
        <v>7201</v>
      </c>
      <c r="L3864" s="13" t="s">
        <v>8382</v>
      </c>
      <c r="M3864" s="9">
        <f>+SUBTOTAL(103,$A$2:A3864)</f>
        <v>3863</v>
      </c>
    </row>
    <row r="3865" spans="1:13" ht="45" customHeight="1">
      <c r="A3865" s="9">
        <v>200160</v>
      </c>
      <c r="B3865" s="9"/>
      <c r="C3865" s="7" t="s">
        <v>518</v>
      </c>
      <c r="D3865" s="22">
        <v>44922.58965277778</v>
      </c>
      <c r="F3865" s="7" t="s">
        <v>16</v>
      </c>
      <c r="G3865" s="31" t="s">
        <v>519</v>
      </c>
      <c r="H3865" s="31" t="s">
        <v>7172</v>
      </c>
      <c r="I3865" s="27" t="s">
        <v>7191</v>
      </c>
      <c r="J3865" s="31" t="s">
        <v>7222</v>
      </c>
      <c r="L3865" s="13" t="s">
        <v>8383</v>
      </c>
      <c r="M3865" s="9">
        <f>+SUBTOTAL(103,$A$2:A3865)</f>
        <v>3864</v>
      </c>
    </row>
    <row r="3866" spans="1:13" ht="15" customHeight="1">
      <c r="A3866" s="9">
        <v>200160</v>
      </c>
      <c r="B3866" s="9"/>
      <c r="C3866" s="7" t="s">
        <v>518</v>
      </c>
      <c r="D3866" s="22">
        <v>44922.594618055555</v>
      </c>
      <c r="F3866" s="7" t="s">
        <v>28</v>
      </c>
      <c r="G3866" s="31" t="s">
        <v>519</v>
      </c>
      <c r="H3866" s="31" t="s">
        <v>7173</v>
      </c>
      <c r="I3866" s="31" t="s">
        <v>7191</v>
      </c>
      <c r="J3866" s="27" t="s">
        <v>7211</v>
      </c>
      <c r="L3866" s="13" t="s">
        <v>8384</v>
      </c>
      <c r="M3866" s="9">
        <f>+SUBTOTAL(103,$A$2:A3866)</f>
        <v>3865</v>
      </c>
    </row>
    <row r="3867" spans="1:13" ht="15" customHeight="1">
      <c r="A3867" s="9">
        <v>200160</v>
      </c>
      <c r="B3867" s="9"/>
      <c r="C3867" s="7" t="s">
        <v>518</v>
      </c>
      <c r="D3867" s="22">
        <v>44922.599733796298</v>
      </c>
      <c r="F3867" s="7" t="s">
        <v>28</v>
      </c>
      <c r="G3867" s="31" t="s">
        <v>519</v>
      </c>
      <c r="H3867" s="31" t="s">
        <v>7174</v>
      </c>
      <c r="I3867" s="31" t="s">
        <v>7191</v>
      </c>
      <c r="J3867" s="31" t="s">
        <v>71</v>
      </c>
      <c r="L3867" s="13" t="s">
        <v>8385</v>
      </c>
      <c r="M3867" s="9">
        <f>+SUBTOTAL(103,$A$2:A3867)</f>
        <v>3866</v>
      </c>
    </row>
    <row r="3868" spans="1:13" ht="90" customHeight="1">
      <c r="A3868" s="9">
        <v>200012</v>
      </c>
      <c r="B3868" s="9"/>
      <c r="C3868" s="7" t="s">
        <v>6471</v>
      </c>
      <c r="D3868" s="22">
        <v>44922.805763888886</v>
      </c>
      <c r="E3868" s="7" t="s">
        <v>6472</v>
      </c>
      <c r="F3868" s="7" t="s">
        <v>16</v>
      </c>
      <c r="G3868" s="31" t="s">
        <v>27</v>
      </c>
      <c r="H3868" s="31" t="s">
        <v>6916</v>
      </c>
      <c r="I3868" s="31" t="s">
        <v>7185</v>
      </c>
      <c r="J3868" s="20" t="s">
        <v>71</v>
      </c>
      <c r="L3868" s="13" t="s">
        <v>8386</v>
      </c>
      <c r="M3868" s="9">
        <f>+SUBTOTAL(103,$A$2:A3868)</f>
        <v>3867</v>
      </c>
    </row>
    <row r="3869" spans="1:13" ht="45" customHeight="1">
      <c r="A3869" s="9">
        <v>200012</v>
      </c>
      <c r="B3869" s="9"/>
      <c r="C3869" s="7" t="s">
        <v>6471</v>
      </c>
      <c r="D3869" s="22">
        <v>44922.807847222219</v>
      </c>
      <c r="F3869" s="7" t="s">
        <v>28</v>
      </c>
      <c r="G3869" s="31" t="s">
        <v>27</v>
      </c>
      <c r="H3869" s="31" t="s">
        <v>7175</v>
      </c>
      <c r="I3869" s="31" t="s">
        <v>7179</v>
      </c>
      <c r="J3869" s="31" t="s">
        <v>133</v>
      </c>
      <c r="L3869" s="13" t="s">
        <v>8387</v>
      </c>
      <c r="M3869" s="9">
        <f>+SUBTOTAL(103,$A$2:A3869)</f>
        <v>3868</v>
      </c>
    </row>
  </sheetData>
  <conditionalFormatting sqref="A2698:A1048576 A1:A2455">
    <cfRule type="duplicateValues" dxfId="4" priority="5"/>
  </conditionalFormatting>
  <conditionalFormatting sqref="A2455:B2455">
    <cfRule type="duplicateValues" dxfId="3" priority="4"/>
  </conditionalFormatting>
  <conditionalFormatting sqref="A2456:A2689">
    <cfRule type="duplicateValues" dxfId="2" priority="3"/>
  </conditionalFormatting>
  <conditionalFormatting sqref="A2690">
    <cfRule type="duplicateValues" dxfId="1" priority="2"/>
  </conditionalFormatting>
  <conditionalFormatting sqref="A2691:A2697">
    <cfRule type="duplicateValues" dxfId="0" priority="11"/>
  </conditionalFormatting>
  <hyperlinks>
    <hyperlink ref="G2034" r:id="rId1"/>
    <hyperlink ref="G2020" r:id="rId2"/>
    <hyperlink ref="G2025" r:id="rId3"/>
    <hyperlink ref="G2404" r:id="rId4"/>
  </hyperlinks>
  <pageMargins left="0.7" right="0.7" top="0.75" bottom="0.75" header="0.3" footer="0.3"/>
  <pageSetup paperSize="9" orientation="portrait"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Hoja4</vt:lpstr>
      <vt:lpstr>Acumulado 14-01 al 15-7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Paz</dc:creator>
  <cp:lastModifiedBy>Luis Paz</cp:lastModifiedBy>
  <dcterms:created xsi:type="dcterms:W3CDTF">2023-01-04T18:55:41Z</dcterms:created>
  <dcterms:modified xsi:type="dcterms:W3CDTF">2023-01-05T15:31:04Z</dcterms:modified>
</cp:coreProperties>
</file>