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10361f98a4e225e/Desktop/DataAnalyticsCourse/Jaclyn_Homework/Projects/"/>
    </mc:Choice>
  </mc:AlternateContent>
  <xr:revisionPtr revIDLastSave="0" documentId="14_{267F9C12-64C7-40AA-97C6-B2DF35BEF9B5}" xr6:coauthVersionLast="47" xr6:coauthVersionMax="47" xr10:uidLastSave="{00000000-0000-0000-0000-000000000000}"/>
  <bookViews>
    <workbookView xWindow="-110" yWindow="-110" windowWidth="25820" windowHeight="15500" xr2:uid="{F4101D23-91C0-4D74-AD37-3D23596E3219}"/>
  </bookViews>
  <sheets>
    <sheet name="Sheet2" sheetId="3" r:id="rId1"/>
    <sheet name="Messy IMDB Dataset_Analysis_Piv" sheetId="1" r:id="rId2"/>
  </sheets>
  <calcPr calcId="0"/>
  <pivotCaches>
    <pivotCache cacheId="6" r:id="rId3"/>
  </pivotCaches>
</workbook>
</file>

<file path=xl/sharedStrings.xml><?xml version="1.0" encoding="utf-8"?>
<sst xmlns="http://schemas.openxmlformats.org/spreadsheetml/2006/main" count="28" uniqueCount="16">
  <si>
    <t>Row Labels</t>
  </si>
  <si>
    <t>Sum of Income</t>
  </si>
  <si>
    <t>Sum of Score</t>
  </si>
  <si>
    <t>Count of Original title</t>
  </si>
  <si>
    <t>Action, Sci-Fi</t>
  </si>
  <si>
    <t>Crime, Drama</t>
  </si>
  <si>
    <t>Action, Crime, Drama</t>
  </si>
  <si>
    <t>Animation, Adventure, Comedy</t>
  </si>
  <si>
    <t>Action, Adventure</t>
  </si>
  <si>
    <t>Crime, Drama, Thriller</t>
  </si>
  <si>
    <t>Animation, Adventure, Family</t>
  </si>
  <si>
    <t>Action, Adventure, Fantasy</t>
  </si>
  <si>
    <t>Action, Adventure, Sci-Fi</t>
  </si>
  <si>
    <t>Action, Adventure, Drama</t>
  </si>
  <si>
    <t>Grand Total</t>
  </si>
  <si>
    <t>Sum of 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</si>
</sst>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 IMDB Dataset_Analysis_Pivot Table 2 Clustered Bar Genre.xlsx]Sheet2!PivotTable2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a:t>
            </a:r>
            <a:r>
              <a:rPr lang="en-US" baseline="0"/>
              <a:t> Income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Sheet2!$A$2:$A$12</c:f>
              <c:strCache>
                <c:ptCount val="10"/>
                <c:pt idx="0">
                  <c:v>Action, Adventure</c:v>
                </c:pt>
                <c:pt idx="1">
                  <c:v>Action, Adventure, Drama</c:v>
                </c:pt>
                <c:pt idx="2">
                  <c:v>Action, Adventure, Fantasy</c:v>
                </c:pt>
                <c:pt idx="3">
                  <c:v>Action, Adventure, Sci-Fi</c:v>
                </c:pt>
                <c:pt idx="4">
                  <c:v>Action, Crime, Drama</c:v>
                </c:pt>
                <c:pt idx="5">
                  <c:v>Action, Sci-Fi</c:v>
                </c:pt>
                <c:pt idx="6">
                  <c:v>Animation, Adventure, Comedy</c:v>
                </c:pt>
                <c:pt idx="7">
                  <c:v>Animation, Adventure, Family</c:v>
                </c:pt>
                <c:pt idx="8">
                  <c:v>Crime, Drama</c:v>
                </c:pt>
                <c:pt idx="9">
                  <c:v>Crime, Drama, Thriller</c:v>
                </c:pt>
              </c:strCache>
            </c:strRef>
          </c:cat>
          <c:val>
            <c:numRef>
              <c:f>Sheet2!$B$2:$B$12</c:f>
              <c:numCache>
                <c:formatCode>General</c:formatCode>
                <c:ptCount val="10"/>
                <c:pt idx="0">
                  <c:v>1471266403</c:v>
                </c:pt>
                <c:pt idx="1">
                  <c:v>6244917330</c:v>
                </c:pt>
                <c:pt idx="2">
                  <c:v>1800381524</c:v>
                </c:pt>
                <c:pt idx="3">
                  <c:v>3049529379</c:v>
                </c:pt>
                <c:pt idx="4">
                  <c:v>1025007850</c:v>
                </c:pt>
                <c:pt idx="5">
                  <c:v>986603435</c:v>
                </c:pt>
                <c:pt idx="6">
                  <c:v>1471235141</c:v>
                </c:pt>
                <c:pt idx="7">
                  <c:v>1683862586</c:v>
                </c:pt>
                <c:pt idx="8">
                  <c:v>1007607734</c:v>
                </c:pt>
                <c:pt idx="9">
                  <c:v>1641360192</c:v>
                </c:pt>
              </c:numCache>
            </c:numRef>
          </c:val>
          <c:extLst>
            <c:ext xmlns:c16="http://schemas.microsoft.com/office/drawing/2014/chart" uri="{C3380CC4-5D6E-409C-BE32-E72D297353CC}">
              <c16:uniqueId val="{00000000-6D4B-4FDF-857D-DC20E2B5B778}"/>
            </c:ext>
          </c:extLst>
        </c:ser>
        <c:dLbls>
          <c:showLegendKey val="0"/>
          <c:showVal val="0"/>
          <c:showCatName val="0"/>
          <c:showSerName val="0"/>
          <c:showPercent val="0"/>
          <c:showBubbleSize val="0"/>
        </c:dLbls>
        <c:gapWidth val="219"/>
        <c:overlap val="-27"/>
        <c:axId val="1675569295"/>
        <c:axId val="1675570255"/>
      </c:barChart>
      <c:catAx>
        <c:axId val="16755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70255"/>
        <c:crosses val="autoZero"/>
        <c:auto val="1"/>
        <c:lblAlgn val="ctr"/>
        <c:lblOffset val="100"/>
        <c:noMultiLvlLbl val="0"/>
      </c:catAx>
      <c:valAx>
        <c:axId val="167557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C2C3BB2-074F-E916-3249-0E5957F26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21</xdr:row>
      <xdr:rowOff>101600</xdr:rowOff>
    </xdr:from>
    <xdr:to>
      <xdr:col>2</xdr:col>
      <xdr:colOff>1200150</xdr:colOff>
      <xdr:row>32</xdr:row>
      <xdr:rowOff>6350</xdr:rowOff>
    </xdr:to>
    <xdr:sp macro="" textlink="">
      <xdr:nvSpPr>
        <xdr:cNvPr id="3" name="TextBox 2">
          <a:extLst>
            <a:ext uri="{FF2B5EF4-FFF2-40B4-BE49-F238E27FC236}">
              <a16:creationId xmlns:a16="http://schemas.microsoft.com/office/drawing/2014/main" id="{6965B74F-36B0-1F73-82B8-56A9AF2BD394}"/>
            </a:ext>
          </a:extLst>
        </xdr:cNvPr>
        <xdr:cNvSpPr txBox="1"/>
      </xdr:nvSpPr>
      <xdr:spPr>
        <a:xfrm>
          <a:off x="38100" y="3968750"/>
          <a:ext cx="4349750" cy="193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Which movie genres generated the highest total income?</a:t>
          </a:r>
        </a:p>
        <a:p>
          <a:endParaRPr lang="en-US" sz="1100" b="1" i="0">
            <a:solidFill>
              <a:schemeClr val="dk1"/>
            </a:solidFill>
            <a:effectLst/>
            <a:latin typeface="+mn-lt"/>
            <a:ea typeface="+mn-ea"/>
            <a:cs typeface="+mn-cs"/>
          </a:endParaRPr>
        </a:p>
        <a:p>
          <a:endParaRPr lang="en-US" sz="1100" b="1" i="0">
            <a:solidFill>
              <a:schemeClr val="dk1"/>
            </a:solidFill>
            <a:effectLst/>
            <a:latin typeface="+mn-lt"/>
            <a:ea typeface="+mn-ea"/>
            <a:cs typeface="+mn-cs"/>
          </a:endParaRPr>
        </a:p>
        <a:p>
          <a:pPr rtl="0"/>
          <a:r>
            <a:rPr lang="en-US" sz="1100" b="0" i="0">
              <a:solidFill>
                <a:schemeClr val="dk1"/>
              </a:solidFill>
              <a:effectLst/>
              <a:latin typeface="+mn-lt"/>
              <a:ea typeface="+mn-ea"/>
              <a:cs typeface="+mn-cs"/>
            </a:rPr>
            <a:t>This pivot table analyzes total movie income by genre. It shows that some genres generated significantly more income than others, indicating which types of films performed best financially. These findings can help movie studios and producers identify genres with higher revenue potential and make more informed production, investment, and marketing decisions.</a:t>
          </a:r>
        </a:p>
        <a:p>
          <a:br>
            <a:rPr lang="en-US"/>
          </a:br>
          <a:endParaRPr lang="en-US" sz="1100" b="1" i="0">
            <a:solidFill>
              <a:schemeClr val="dk1"/>
            </a:solidFill>
            <a:effectLst/>
            <a:latin typeface="+mn-lt"/>
            <a:ea typeface="+mn-ea"/>
            <a:cs typeface="+mn-cs"/>
          </a:endParaRPr>
        </a:p>
        <a:p>
          <a:endParaRPr lang="en-US" sz="110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ly" refreshedDate="46209.839288657407" createdVersion="8" refreshedVersion="8" minRefreshableVersion="3" recordCount="11" xr:uid="{24A7B9F0-9356-4B19-8E2B-2D1AA1498BDD}">
  <cacheSource type="worksheet">
    <worksheetSource ref="A1:D12" sheet="Messy IMDB Dataset_Analysis_Piv"/>
  </cacheSource>
  <cacheFields count="4">
    <cacheField name="Row Labels" numFmtId="0">
      <sharedItems count="11">
        <s v="Action, Sci-Fi"/>
        <s v="Crime, Drama"/>
        <s v="Action, Crime, Drama"/>
        <s v="Animation, Adventure, Comedy"/>
        <s v="Action, Adventure"/>
        <s v="Crime, Drama, Thriller"/>
        <s v="Animation, Adventure, Family"/>
        <s v="Action, Adventure, Fantasy"/>
        <s v="Action, Adventure, Sci-Fi"/>
        <s v="Action, Adventure, Drama"/>
        <s v="Grand Total"/>
      </sharedItems>
    </cacheField>
    <cacheField name="Sum of Income" numFmtId="0">
      <sharedItems containsSemiMixedTypes="0" containsString="0" containsNumber="1" containsInteger="1" minValue="986603435" maxValue="20381771574"/>
    </cacheField>
    <cacheField name="Sum of Score" numFmtId="0">
      <sharedItems containsSemiMixedTypes="0" containsString="0" containsNumber="1" minValue="15.7" maxValue="294.89999999999998"/>
    </cacheField>
    <cacheField name="Count of Original title" numFmtId="0">
      <sharedItems containsSemiMixedTypes="0" containsString="0" containsNumber="1" containsInteger="1" minValue="2" maxValue="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986603435"/>
    <n v="17.100000000000001"/>
    <n v="2"/>
  </r>
  <r>
    <x v="1"/>
    <n v="1007607734"/>
    <n v="68.099999999999994"/>
    <n v="8"/>
  </r>
  <r>
    <x v="2"/>
    <n v="1025007850"/>
    <n v="17.5"/>
    <n v="2"/>
  </r>
  <r>
    <x v="3"/>
    <n v="1471235141"/>
    <n v="15.7"/>
    <n v="2"/>
  </r>
  <r>
    <x v="4"/>
    <n v="1471266403"/>
    <n v="16.5"/>
    <n v="2"/>
  </r>
  <r>
    <x v="5"/>
    <n v="1641360192"/>
    <n v="33.4"/>
    <n v="4"/>
  </r>
  <r>
    <x v="6"/>
    <n v="1683862586"/>
    <n v="24.9"/>
    <n v="3"/>
  </r>
  <r>
    <x v="7"/>
    <n v="1800381524"/>
    <n v="25.2"/>
    <n v="3"/>
  </r>
  <r>
    <x v="8"/>
    <n v="3049529379"/>
    <n v="24.8"/>
    <n v="3"/>
  </r>
  <r>
    <x v="9"/>
    <n v="6244917330"/>
    <n v="51.7"/>
    <n v="6"/>
  </r>
  <r>
    <x v="10"/>
    <n v="20381771574"/>
    <n v="294.89999999999998"/>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D74EF-4D28-42D2-8F4A-052FB86DF33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4">
    <pivotField axis="axisRow" showAll="0">
      <items count="12">
        <item x="4"/>
        <item x="9"/>
        <item x="7"/>
        <item x="8"/>
        <item x="2"/>
        <item x="0"/>
        <item x="3"/>
        <item x="6"/>
        <item x="1"/>
        <item x="5"/>
        <item h="1" x="10"/>
        <item t="default"/>
      </items>
    </pivotField>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Sum of Incom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35A1-1BC8-4174-871E-21E57F69306A}">
  <dimension ref="A1:B12"/>
  <sheetViews>
    <sheetView tabSelected="1" workbookViewId="0">
      <selection activeCell="H22" sqref="H22"/>
    </sheetView>
  </sheetViews>
  <sheetFormatPr defaultRowHeight="14.5" x14ac:dyDescent="0.35"/>
  <cols>
    <col min="1" max="1" width="26" bestFit="1" customWidth="1"/>
    <col min="2" max="2" width="19.6328125" bestFit="1" customWidth="1"/>
    <col min="3" max="3" width="25" bestFit="1" customWidth="1"/>
  </cols>
  <sheetData>
    <row r="1" spans="1:2" x14ac:dyDescent="0.35">
      <c r="A1" s="2" t="s">
        <v>0</v>
      </c>
      <c r="B1" t="s">
        <v>15</v>
      </c>
    </row>
    <row r="2" spans="1:2" x14ac:dyDescent="0.35">
      <c r="A2" s="3" t="s">
        <v>8</v>
      </c>
      <c r="B2" s="1">
        <v>1471266403</v>
      </c>
    </row>
    <row r="3" spans="1:2" x14ac:dyDescent="0.35">
      <c r="A3" s="3" t="s">
        <v>13</v>
      </c>
      <c r="B3" s="1">
        <v>6244917330</v>
      </c>
    </row>
    <row r="4" spans="1:2" x14ac:dyDescent="0.35">
      <c r="A4" s="3" t="s">
        <v>11</v>
      </c>
      <c r="B4" s="1">
        <v>1800381524</v>
      </c>
    </row>
    <row r="5" spans="1:2" x14ac:dyDescent="0.35">
      <c r="A5" s="3" t="s">
        <v>12</v>
      </c>
      <c r="B5" s="1">
        <v>3049529379</v>
      </c>
    </row>
    <row r="6" spans="1:2" x14ac:dyDescent="0.35">
      <c r="A6" s="3" t="s">
        <v>6</v>
      </c>
      <c r="B6" s="1">
        <v>1025007850</v>
      </c>
    </row>
    <row r="7" spans="1:2" x14ac:dyDescent="0.35">
      <c r="A7" s="3" t="s">
        <v>4</v>
      </c>
      <c r="B7" s="1">
        <v>986603435</v>
      </c>
    </row>
    <row r="8" spans="1:2" x14ac:dyDescent="0.35">
      <c r="A8" s="3" t="s">
        <v>7</v>
      </c>
      <c r="B8" s="1">
        <v>1471235141</v>
      </c>
    </row>
    <row r="9" spans="1:2" x14ac:dyDescent="0.35">
      <c r="A9" s="3" t="s">
        <v>10</v>
      </c>
      <c r="B9" s="1">
        <v>1683862586</v>
      </c>
    </row>
    <row r="10" spans="1:2" x14ac:dyDescent="0.35">
      <c r="A10" s="3" t="s">
        <v>5</v>
      </c>
      <c r="B10" s="1">
        <v>1007607734</v>
      </c>
    </row>
    <row r="11" spans="1:2" x14ac:dyDescent="0.35">
      <c r="A11" s="3" t="s">
        <v>9</v>
      </c>
      <c r="B11" s="1">
        <v>1641360192</v>
      </c>
    </row>
    <row r="12" spans="1:2" x14ac:dyDescent="0.35">
      <c r="A12" s="3" t="s">
        <v>14</v>
      </c>
      <c r="B12" s="1">
        <v>20381771574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B62E-4091-4ABA-ABCF-A389E3C85021}">
  <dimension ref="A1:D12"/>
  <sheetViews>
    <sheetView workbookViewId="0">
      <selection activeCell="J19" sqref="J19"/>
    </sheetView>
  </sheetViews>
  <sheetFormatPr defaultRowHeight="14.5" x14ac:dyDescent="0.35"/>
  <cols>
    <col min="1" max="1" width="26" bestFit="1" customWidth="1"/>
    <col min="2" max="2" width="12.6328125" bestFit="1" customWidth="1"/>
    <col min="3" max="3" width="11.26953125" bestFit="1" customWidth="1"/>
    <col min="4" max="4" width="18" bestFit="1" customWidth="1"/>
  </cols>
  <sheetData>
    <row r="1" spans="1:4" x14ac:dyDescent="0.35">
      <c r="A1" t="s">
        <v>0</v>
      </c>
      <c r="B1" t="s">
        <v>1</v>
      </c>
      <c r="C1" t="s">
        <v>2</v>
      </c>
      <c r="D1" t="s">
        <v>3</v>
      </c>
    </row>
    <row r="2" spans="1:4" x14ac:dyDescent="0.35">
      <c r="A2" t="s">
        <v>4</v>
      </c>
      <c r="B2">
        <v>986603435</v>
      </c>
      <c r="C2">
        <v>17.100000000000001</v>
      </c>
      <c r="D2">
        <v>2</v>
      </c>
    </row>
    <row r="3" spans="1:4" x14ac:dyDescent="0.35">
      <c r="A3" t="s">
        <v>5</v>
      </c>
      <c r="B3">
        <v>1007607734</v>
      </c>
      <c r="C3">
        <v>68.099999999999994</v>
      </c>
      <c r="D3">
        <v>8</v>
      </c>
    </row>
    <row r="4" spans="1:4" x14ac:dyDescent="0.35">
      <c r="A4" t="s">
        <v>6</v>
      </c>
      <c r="B4">
        <v>1025007850</v>
      </c>
      <c r="C4">
        <v>17.5</v>
      </c>
      <c r="D4">
        <v>2</v>
      </c>
    </row>
    <row r="5" spans="1:4" x14ac:dyDescent="0.35">
      <c r="A5" t="s">
        <v>7</v>
      </c>
      <c r="B5">
        <v>1471235141</v>
      </c>
      <c r="C5">
        <v>15.7</v>
      </c>
      <c r="D5">
        <v>2</v>
      </c>
    </row>
    <row r="6" spans="1:4" x14ac:dyDescent="0.35">
      <c r="A6" t="s">
        <v>8</v>
      </c>
      <c r="B6">
        <v>1471266403</v>
      </c>
      <c r="C6">
        <v>16.5</v>
      </c>
      <c r="D6">
        <v>2</v>
      </c>
    </row>
    <row r="7" spans="1:4" x14ac:dyDescent="0.35">
      <c r="A7" t="s">
        <v>9</v>
      </c>
      <c r="B7">
        <v>1641360192</v>
      </c>
      <c r="C7">
        <v>33.4</v>
      </c>
      <c r="D7">
        <v>4</v>
      </c>
    </row>
    <row r="8" spans="1:4" x14ac:dyDescent="0.35">
      <c r="A8" t="s">
        <v>10</v>
      </c>
      <c r="B8">
        <v>1683862586</v>
      </c>
      <c r="C8">
        <v>24.9</v>
      </c>
      <c r="D8">
        <v>3</v>
      </c>
    </row>
    <row r="9" spans="1:4" x14ac:dyDescent="0.35">
      <c r="A9" t="s">
        <v>11</v>
      </c>
      <c r="B9">
        <v>1800381524</v>
      </c>
      <c r="C9">
        <v>25.2</v>
      </c>
      <c r="D9">
        <v>3</v>
      </c>
    </row>
    <row r="10" spans="1:4" x14ac:dyDescent="0.35">
      <c r="A10" t="s">
        <v>12</v>
      </c>
      <c r="B10">
        <v>3049529379</v>
      </c>
      <c r="C10">
        <v>24.8</v>
      </c>
      <c r="D10">
        <v>3</v>
      </c>
    </row>
    <row r="11" spans="1:4" x14ac:dyDescent="0.35">
      <c r="A11" t="s">
        <v>13</v>
      </c>
      <c r="B11">
        <v>6244917330</v>
      </c>
      <c r="C11">
        <v>51.7</v>
      </c>
      <c r="D11">
        <v>6</v>
      </c>
    </row>
    <row r="12" spans="1:4" x14ac:dyDescent="0.35">
      <c r="A12" t="s">
        <v>14</v>
      </c>
      <c r="B12">
        <v>20381771574</v>
      </c>
      <c r="C12">
        <v>294.89999999999998</v>
      </c>
      <c r="D12">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Messy IMDB Dataset_Analysis_Piv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Jaclyn Paez</dc:creator>
  <cp:lastModifiedBy>Jaclyn Paez</cp:lastModifiedBy>
  <dcterms:created xsi:type="dcterms:W3CDTF">2026-07-07T00:07:07Z</dcterms:created>
  <dcterms:modified xsi:type="dcterms:W3CDTF">2026-07-07T00:34:46Z</dcterms:modified>
</cp:coreProperties>
</file>