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joecollins/Desktop/documents/personal-projects/world_cup_folder/world_cup/excel docs/"/>
    </mc:Choice>
  </mc:AlternateContent>
  <xr:revisionPtr revIDLastSave="0" documentId="13_ncr:1_{CA09FFE3-B936-B542-A963-CC136E378542}" xr6:coauthVersionLast="47" xr6:coauthVersionMax="47" xr10:uidLastSave="{00000000-0000-0000-0000-000000000000}"/>
  <bookViews>
    <workbookView xWindow="29960" yWindow="-4200" windowWidth="28800" windowHeight="15800" activeTab="2" xr2:uid="{00000000-000D-0000-FFFF-FFFF00000000}"/>
  </bookViews>
  <sheets>
    <sheet name="rules" sheetId="6" r:id="rId1"/>
    <sheet name="route 1" sheetId="2" r:id="rId2"/>
    <sheet name="route 2" sheetId="7" r:id="rId3"/>
  </sheets>
  <definedNames>
    <definedName name="_xlnm._FilterDatabase" localSheetId="1" hidden="1">'route 1'!$A$2:$W$6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" i="7" l="1" a="1"/>
  <c r="Q3" i="7" s="1"/>
  <c r="R3" i="2" a="1"/>
  <c r="R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<sst xmlns="http://schemas.openxmlformats.org/spreadsheetml/2006/main" count="211" uniqueCount="57">
  <si>
    <t>Uruguay</t>
  </si>
  <si>
    <t>Spain</t>
  </si>
  <si>
    <t>France</t>
  </si>
  <si>
    <t>Nigeria</t>
  </si>
  <si>
    <t>Brasil</t>
  </si>
  <si>
    <t>Mexico</t>
  </si>
  <si>
    <t>Belgium</t>
  </si>
  <si>
    <t>Colombia</t>
  </si>
  <si>
    <t>Portugal</t>
  </si>
  <si>
    <t>Argentina</t>
  </si>
  <si>
    <t>Peru</t>
  </si>
  <si>
    <t>Germany</t>
  </si>
  <si>
    <t>Poland</t>
  </si>
  <si>
    <t>Tunisia</t>
  </si>
  <si>
    <t>Group A</t>
  </si>
  <si>
    <t>Russia</t>
  </si>
  <si>
    <t>Egypt</t>
  </si>
  <si>
    <t>Group C</t>
  </si>
  <si>
    <t>Denmark</t>
  </si>
  <si>
    <t>Australia</t>
  </si>
  <si>
    <t>Group E</t>
  </si>
  <si>
    <t>Switz</t>
  </si>
  <si>
    <t>Costa Rica</t>
  </si>
  <si>
    <t>Serbia</t>
  </si>
  <si>
    <t>Group G</t>
  </si>
  <si>
    <t>England</t>
  </si>
  <si>
    <t>Panama</t>
  </si>
  <si>
    <t>Saudi Arabia</t>
  </si>
  <si>
    <t>Group B</t>
  </si>
  <si>
    <t>Iran</t>
  </si>
  <si>
    <t>Morocco</t>
  </si>
  <si>
    <t>Croatia</t>
  </si>
  <si>
    <t>Iceland</t>
  </si>
  <si>
    <t>Sweden</t>
  </si>
  <si>
    <t>S. Korea</t>
  </si>
  <si>
    <t>Senegal</t>
  </si>
  <si>
    <t>Japan</t>
  </si>
  <si>
    <t>Group Stage</t>
  </si>
  <si>
    <t>Points</t>
  </si>
  <si>
    <t>Prediction</t>
  </si>
  <si>
    <t>Group D</t>
  </si>
  <si>
    <t>Group F</t>
  </si>
  <si>
    <t>Group H</t>
  </si>
  <si>
    <t>Goal Tiebreaker</t>
  </si>
  <si>
    <t>route 1</t>
  </si>
  <si>
    <t>route 2</t>
  </si>
  <si>
    <r>
      <rPr>
        <b/>
        <sz val="12"/>
        <color theme="1"/>
        <rFont val="Calibri"/>
        <family val="2"/>
        <scheme val="minor"/>
      </rPr>
      <t>Rules:</t>
    </r>
    <r>
      <rPr>
        <sz val="11"/>
        <color theme="1"/>
        <rFont val="Calibri"/>
        <family val="2"/>
        <scheme val="minor"/>
      </rPr>
      <t xml:space="preserve">
There are 2 stages:
Stage 1 - pick where you think each team will finish in their respective Groups
Stage 2 - complete a round of 16 bracket. </t>
    </r>
  </si>
  <si>
    <r>
      <rPr>
        <b/>
        <sz val="12"/>
        <color theme="1"/>
        <rFont val="Calibri"/>
        <family val="2"/>
        <scheme val="minor"/>
      </rPr>
      <t xml:space="preserve">Stage 1 scoring:  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
</t>
    </r>
    <r>
      <rPr>
        <sz val="11"/>
        <rFont val="Calibri (Body)"/>
      </rPr>
      <t xml:space="preserve">1 </t>
    </r>
    <r>
      <rPr>
        <sz val="11"/>
        <rFont val="Calibri"/>
        <family val="2"/>
        <scheme val="minor"/>
      </rPr>
      <t>pt for each correct prediction placement - max 4 points awarded per group.</t>
    </r>
  </si>
  <si>
    <r>
      <rPr>
        <b/>
        <sz val="12"/>
        <color theme="1"/>
        <rFont val="Calibri"/>
        <family val="2"/>
        <scheme val="minor"/>
      </rPr>
      <t xml:space="preserve">Stage 1 scoring:  
</t>
    </r>
    <r>
      <rPr>
        <sz val="12"/>
        <color theme="1"/>
        <rFont val="Calibri"/>
        <family val="2"/>
        <scheme val="minor"/>
      </rPr>
      <t>1 pt for each correct prediction placement.</t>
    </r>
    <r>
      <rPr>
        <b/>
        <sz val="12"/>
        <color theme="1"/>
        <rFont val="Calibri"/>
        <family val="2"/>
        <scheme val="minor"/>
      </rPr>
      <t xml:space="preserve">
</t>
    </r>
    <r>
      <rPr>
        <strike/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 (Body)"/>
      </rPr>
      <t>Bonus Points for teams that advanced out of the group:
1 bonus point (blue) for each team that advanced out of the group, and you had them in the correct finishing position.
1 bonus point (yellow) for each team that you selected to advance out of the group, but did not have them in the correct finishing position.</t>
    </r>
  </si>
  <si>
    <t>picked correct team to win group - 3 pts</t>
  </si>
  <si>
    <t>picked correct 2nd place finisher - 2 pts</t>
  </si>
  <si>
    <t>picked correct placement for 3/4 position - 1 pt</t>
  </si>
  <si>
    <t>picked correct team to advance out of group, but not in correct 1/2 spot - 1pt</t>
  </si>
  <si>
    <t>Actual</t>
  </si>
  <si>
    <r>
      <rPr>
        <b/>
        <sz val="12"/>
        <rFont val="Calibri"/>
        <family val="2"/>
        <scheme val="minor"/>
      </rPr>
      <t xml:space="preserve">Stage 2 Scoring:
</t>
    </r>
    <r>
      <rPr>
        <sz val="11"/>
        <rFont val="Calibri"/>
        <family val="2"/>
        <scheme val="minor"/>
      </rPr>
      <t xml:space="preserve">
</t>
    </r>
    <r>
      <rPr>
        <sz val="11"/>
        <rFont val="Calibri (Body)"/>
      </rPr>
      <t xml:space="preserve">2 </t>
    </r>
    <r>
      <rPr>
        <sz val="11"/>
        <rFont val="Calibri"/>
        <family val="2"/>
        <scheme val="minor"/>
      </rPr>
      <t xml:space="preserve">points for each team you choose correctly to advance to the quarter finals.
</t>
    </r>
    <r>
      <rPr>
        <sz val="11"/>
        <rFont val="Calibri (Body)"/>
      </rPr>
      <t>4</t>
    </r>
    <r>
      <rPr>
        <sz val="11"/>
        <rFont val="Calibri"/>
        <family val="2"/>
        <scheme val="minor"/>
      </rPr>
      <t xml:space="preserve"> points for each team you choose correctly to advance to the semi finals.
</t>
    </r>
    <r>
      <rPr>
        <sz val="11"/>
        <rFont val="Calibri (Body)"/>
      </rPr>
      <t>6</t>
    </r>
    <r>
      <rPr>
        <sz val="11"/>
        <rFont val="Calibri"/>
        <family val="2"/>
        <scheme val="minor"/>
      </rPr>
      <t xml:space="preserve"> points for each team you choose correctly to advance to the final.
</t>
    </r>
    <r>
      <rPr>
        <sz val="11"/>
        <rFont val="Calibri (Body)"/>
      </rPr>
      <t>10</t>
    </r>
    <r>
      <rPr>
        <sz val="11"/>
        <rFont val="Calibri"/>
        <family val="2"/>
        <scheme val="minor"/>
      </rPr>
      <t xml:space="preserve"> points if you pick the correct Euro winner.</t>
    </r>
  </si>
  <si>
    <r>
      <rPr>
        <b/>
        <sz val="12"/>
        <rFont val="Calibri"/>
        <family val="2"/>
        <scheme val="minor"/>
      </rPr>
      <t xml:space="preserve">Stage 2 Scoring:
</t>
    </r>
    <r>
      <rPr>
        <sz val="11"/>
        <rFont val="Calibri (Body)"/>
      </rPr>
      <t xml:space="preserve">2 </t>
    </r>
    <r>
      <rPr>
        <sz val="11"/>
        <rFont val="Calibri"/>
        <family val="2"/>
        <scheme val="minor"/>
      </rPr>
      <t xml:space="preserve">points for each team you choose correctly to advance to the quarter finals.
</t>
    </r>
    <r>
      <rPr>
        <sz val="11"/>
        <rFont val="Calibri (Body)"/>
      </rPr>
      <t>4</t>
    </r>
    <r>
      <rPr>
        <sz val="11"/>
        <rFont val="Calibri"/>
        <family val="2"/>
        <scheme val="minor"/>
      </rPr>
      <t xml:space="preserve"> points for each team you choose correctly to advance to the semi finals.
</t>
    </r>
    <r>
      <rPr>
        <sz val="11"/>
        <rFont val="Calibri (Body)"/>
      </rPr>
      <t>6</t>
    </r>
    <r>
      <rPr>
        <sz val="11"/>
        <rFont val="Calibri"/>
        <family val="2"/>
        <scheme val="minor"/>
      </rPr>
      <t xml:space="preserve"> points for each team you choose correctly to advance to the final.
</t>
    </r>
    <r>
      <rPr>
        <sz val="11"/>
        <rFont val="Calibri (Body)"/>
      </rPr>
      <t>10</t>
    </r>
    <r>
      <rPr>
        <sz val="11"/>
        <rFont val="Calibri"/>
        <family val="2"/>
        <scheme val="minor"/>
      </rPr>
      <t xml:space="preserve"> points if you pick the correct Euro winner.</t>
    </r>
  </si>
  <si>
    <t>scoring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</si>
</sst>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 (Body)"/>
    </font>
    <font>
      <strike/>
      <sz val="11"/>
      <color theme="1"/>
      <name val="Calibri"/>
      <family val="2"/>
      <scheme val="minor"/>
    </font>
    <font>
      <sz val="11"/>
      <color rgb="FFFF0000"/>
      <name val="Calibri (Body)"/>
    </font>
    <font>
      <b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0" fillId="3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08A60-25F4-884D-91F0-D065354014D8}">
  <dimension ref="A1:C4"/>
  <sheetViews>
    <sheetView workbookViewId="0">
      <selection activeCell="A9" sqref="A9"/>
    </sheetView>
  </sheetViews>
  <sheetFormatPr baseColWidth="10" defaultRowHeight="15" x14ac:dyDescent="0.2"/>
  <cols>
    <col min="1" max="1" width="89.33203125" style="22" customWidth="1"/>
    <col min="2" max="2" width="10.83203125" customWidth="1"/>
    <col min="3" max="3" width="89.33203125" style="22" customWidth="1"/>
  </cols>
  <sheetData>
    <row r="1" spans="1:3" ht="16" x14ac:dyDescent="0.2">
      <c r="A1" s="22" t="s">
        <v>44</v>
      </c>
      <c r="B1" s="22"/>
      <c r="C1" s="22" t="s">
        <v>45</v>
      </c>
    </row>
    <row r="2" spans="1:3" ht="81" x14ac:dyDescent="0.2">
      <c r="A2" s="23" t="s">
        <v>46</v>
      </c>
      <c r="B2" s="22"/>
      <c r="C2" s="23" t="s">
        <v>46</v>
      </c>
    </row>
    <row r="3" spans="1:3" ht="179" x14ac:dyDescent="0.2">
      <c r="A3" s="23" t="s">
        <v>47</v>
      </c>
      <c r="B3" s="22"/>
      <c r="C3" s="23" t="s">
        <v>48</v>
      </c>
    </row>
    <row r="4" spans="1:3" ht="98" x14ac:dyDescent="0.2">
      <c r="A4" s="24" t="s">
        <v>55</v>
      </c>
      <c r="B4" s="25"/>
      <c r="C4" s="24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16F4E-9A6C-492E-9EDB-018A26A821E8}">
  <dimension ref="B1:R28"/>
  <sheetViews>
    <sheetView workbookViewId="0">
      <selection activeCell="H15" sqref="H15"/>
    </sheetView>
  </sheetViews>
  <sheetFormatPr baseColWidth="10" defaultColWidth="8.83203125" defaultRowHeight="15" x14ac:dyDescent="0.2"/>
  <cols>
    <col min="1" max="1" width="3.1640625" style="1" customWidth="1"/>
    <col min="2" max="2" width="13.33203125" style="1" customWidth="1"/>
    <col min="3" max="3" width="3.1640625" style="1" customWidth="1"/>
    <col min="4" max="4" width="13.33203125" style="1" customWidth="1"/>
    <col min="5" max="5" width="3.1640625" style="1" customWidth="1"/>
    <col min="6" max="6" width="13.33203125" style="1" customWidth="1"/>
    <col min="7" max="7" width="3.1640625" style="1" customWidth="1"/>
    <col min="8" max="8" width="13.33203125" style="1" customWidth="1"/>
    <col min="9" max="9" width="3.1640625" style="1" customWidth="1"/>
    <col min="10" max="10" width="16.83203125" style="1" customWidth="1"/>
    <col min="11" max="11" width="3.1640625" style="1" customWidth="1"/>
    <col min="12" max="12" width="13.33203125" style="1" customWidth="1"/>
    <col min="13" max="13" width="3.1640625" style="1" customWidth="1"/>
    <col min="14" max="14" width="13.33203125" style="1" customWidth="1"/>
    <col min="15" max="15" width="3.1640625" style="1" customWidth="1"/>
    <col min="16" max="16" width="13.33203125" style="1" customWidth="1"/>
    <col min="17" max="17" width="3.1640625" style="1" customWidth="1"/>
    <col min="18" max="18" width="13.33203125" style="1" customWidth="1"/>
    <col min="19" max="20" width="3.1640625" style="1" customWidth="1"/>
    <col min="21" max="16384" width="8.83203125" style="1"/>
  </cols>
  <sheetData>
    <row r="1" spans="2:18" ht="16" customHeight="1" x14ac:dyDescent="0.2">
      <c r="B1" s="36" t="s">
        <v>14</v>
      </c>
      <c r="C1" s="37"/>
      <c r="D1" s="37"/>
      <c r="E1" s="37"/>
      <c r="F1" s="38"/>
      <c r="H1" s="2"/>
      <c r="J1" s="36" t="s">
        <v>28</v>
      </c>
      <c r="K1" s="37"/>
      <c r="L1" s="37"/>
      <c r="M1" s="37"/>
      <c r="N1" s="38"/>
      <c r="P1" s="36" t="s">
        <v>38</v>
      </c>
      <c r="Q1" s="37"/>
      <c r="R1" s="38"/>
    </row>
    <row r="2" spans="2:18" x14ac:dyDescent="0.2">
      <c r="B2" s="10" t="s">
        <v>39</v>
      </c>
      <c r="C2" s="4"/>
      <c r="D2" s="4" t="s">
        <v>53</v>
      </c>
      <c r="E2" s="4"/>
      <c r="F2" s="11" t="s">
        <v>38</v>
      </c>
      <c r="H2" s="14"/>
      <c r="J2" s="10" t="s">
        <v>39</v>
      </c>
      <c r="K2" s="4"/>
      <c r="L2" s="4" t="s">
        <v>53</v>
      </c>
      <c r="M2" s="4"/>
      <c r="N2" s="11" t="s">
        <v>38</v>
      </c>
      <c r="P2" s="10"/>
      <c r="Q2" s="4"/>
      <c r="R2" s="11"/>
    </row>
    <row r="3" spans="2:18" x14ac:dyDescent="0.2">
      <c r="B3" s="12" t="s">
        <v>0</v>
      </c>
      <c r="C3" s="27"/>
      <c r="D3" s="27" t="s">
        <v>0</v>
      </c>
      <c r="E3" s="27"/>
      <c r="F3" s="20">
        <v>1</v>
      </c>
      <c r="G3" s="28"/>
      <c r="H3" s="21"/>
      <c r="I3" s="28"/>
      <c r="J3" s="12" t="s">
        <v>1</v>
      </c>
      <c r="K3" s="27"/>
      <c r="L3" s="27" t="s">
        <v>8</v>
      </c>
      <c r="M3" s="27"/>
      <c r="N3" s="20">
        <v>0</v>
      </c>
      <c r="P3" s="5" t="s">
        <v>37</v>
      </c>
      <c r="Q3" s="19"/>
      <c r="R3" s="6" cm="1">
        <f t="array" ref="R3">SUM(F3:F6+F10:F13+F17:F20+F24:F27+N24:N27+N17:N20+N10:N13+N3:N6)</f>
        <v>17</v>
      </c>
    </row>
    <row r="4" spans="2:18" x14ac:dyDescent="0.2">
      <c r="B4" s="12" t="s">
        <v>15</v>
      </c>
      <c r="C4" s="27"/>
      <c r="D4" s="27" t="s">
        <v>15</v>
      </c>
      <c r="E4" s="27"/>
      <c r="F4" s="20">
        <v>1</v>
      </c>
      <c r="G4" s="28"/>
      <c r="H4" s="21"/>
      <c r="I4" s="28"/>
      <c r="J4" s="12" t="s">
        <v>8</v>
      </c>
      <c r="K4" s="27"/>
      <c r="L4" s="27" t="s">
        <v>1</v>
      </c>
      <c r="M4" s="27"/>
      <c r="N4" s="20">
        <v>0</v>
      </c>
      <c r="P4" s="5"/>
      <c r="Q4" s="19"/>
      <c r="R4" s="20"/>
    </row>
    <row r="5" spans="2:18" x14ac:dyDescent="0.2">
      <c r="B5" s="12" t="s">
        <v>16</v>
      </c>
      <c r="C5" s="27"/>
      <c r="D5" s="27" t="s">
        <v>27</v>
      </c>
      <c r="E5" s="27"/>
      <c r="F5" s="20">
        <v>0</v>
      </c>
      <c r="G5" s="28"/>
      <c r="H5" s="21"/>
      <c r="I5" s="28"/>
      <c r="J5" s="12" t="s">
        <v>29</v>
      </c>
      <c r="K5" s="27"/>
      <c r="L5" s="27" t="s">
        <v>29</v>
      </c>
      <c r="M5" s="27"/>
      <c r="N5" s="20">
        <v>1</v>
      </c>
      <c r="P5" s="5"/>
      <c r="Q5" s="19"/>
      <c r="R5" s="6"/>
    </row>
    <row r="6" spans="2:18" ht="16" thickBot="1" x14ac:dyDescent="0.25">
      <c r="B6" s="13" t="s">
        <v>27</v>
      </c>
      <c r="C6" s="29"/>
      <c r="D6" s="29" t="s">
        <v>16</v>
      </c>
      <c r="E6" s="29"/>
      <c r="F6" s="30">
        <v>0</v>
      </c>
      <c r="G6" s="28"/>
      <c r="H6" s="21"/>
      <c r="I6" s="28"/>
      <c r="J6" s="13" t="s">
        <v>30</v>
      </c>
      <c r="K6" s="29"/>
      <c r="L6" s="29" t="s">
        <v>30</v>
      </c>
      <c r="M6" s="29"/>
      <c r="N6" s="30">
        <v>1</v>
      </c>
      <c r="P6" s="5"/>
      <c r="Q6" s="19"/>
      <c r="R6" s="6"/>
    </row>
    <row r="7" spans="2:18" ht="16" thickBot="1" x14ac:dyDescent="0.25">
      <c r="B7" s="28"/>
      <c r="C7" s="28"/>
      <c r="D7" s="28"/>
      <c r="E7" s="28"/>
      <c r="F7" s="28"/>
      <c r="G7" s="28"/>
      <c r="H7" s="21"/>
      <c r="I7" s="28"/>
      <c r="J7" s="28"/>
      <c r="K7" s="28"/>
      <c r="L7" s="28"/>
      <c r="M7" s="28"/>
      <c r="N7" s="28"/>
      <c r="P7" s="5"/>
      <c r="Q7" s="19"/>
      <c r="R7" s="6"/>
    </row>
    <row r="8" spans="2:18" x14ac:dyDescent="0.2">
      <c r="B8" s="39" t="s">
        <v>17</v>
      </c>
      <c r="C8" s="40"/>
      <c r="D8" s="40"/>
      <c r="E8" s="40"/>
      <c r="F8" s="41"/>
      <c r="G8" s="28"/>
      <c r="H8" s="31"/>
      <c r="I8" s="28"/>
      <c r="J8" s="39" t="s">
        <v>40</v>
      </c>
      <c r="K8" s="40"/>
      <c r="L8" s="40"/>
      <c r="M8" s="40"/>
      <c r="N8" s="41"/>
      <c r="P8" s="5"/>
      <c r="Q8" s="19"/>
      <c r="R8" s="6"/>
    </row>
    <row r="9" spans="2:18" ht="16" thickBot="1" x14ac:dyDescent="0.25">
      <c r="B9" s="32" t="s">
        <v>39</v>
      </c>
      <c r="C9" s="33"/>
      <c r="D9" s="4" t="s">
        <v>53</v>
      </c>
      <c r="E9" s="33"/>
      <c r="F9" s="34" t="s">
        <v>38</v>
      </c>
      <c r="G9" s="28"/>
      <c r="H9" s="21"/>
      <c r="I9" s="28"/>
      <c r="J9" s="32" t="s">
        <v>39</v>
      </c>
      <c r="K9" s="33"/>
      <c r="L9" s="4" t="s">
        <v>53</v>
      </c>
      <c r="M9" s="33"/>
      <c r="N9" s="34" t="s">
        <v>38</v>
      </c>
      <c r="P9" s="7"/>
      <c r="Q9" s="8"/>
      <c r="R9" s="9"/>
    </row>
    <row r="10" spans="2:18" ht="16" thickBot="1" x14ac:dyDescent="0.25">
      <c r="B10" s="12" t="s">
        <v>2</v>
      </c>
      <c r="C10" s="27"/>
      <c r="D10" s="27" t="s">
        <v>18</v>
      </c>
      <c r="E10" s="27"/>
      <c r="F10" s="20">
        <v>0</v>
      </c>
      <c r="G10" s="28"/>
      <c r="H10" s="21"/>
      <c r="I10" s="28"/>
      <c r="J10" s="12" t="s">
        <v>9</v>
      </c>
      <c r="K10" s="27"/>
      <c r="L10" s="27" t="s">
        <v>31</v>
      </c>
      <c r="M10" s="27"/>
      <c r="N10" s="20">
        <v>0</v>
      </c>
    </row>
    <row r="11" spans="2:18" ht="16" thickBot="1" x14ac:dyDescent="0.25">
      <c r="B11" s="12" t="s">
        <v>10</v>
      </c>
      <c r="C11" s="27"/>
      <c r="D11" s="28" t="s">
        <v>2</v>
      </c>
      <c r="E11" s="27"/>
      <c r="F11" s="20">
        <v>0</v>
      </c>
      <c r="G11" s="28"/>
      <c r="H11" s="21"/>
      <c r="I11" s="28"/>
      <c r="J11" s="12" t="s">
        <v>31</v>
      </c>
      <c r="K11" s="27"/>
      <c r="L11" s="27" t="s">
        <v>9</v>
      </c>
      <c r="M11" s="27"/>
      <c r="N11" s="20">
        <v>0</v>
      </c>
      <c r="P11" s="15" t="s">
        <v>43</v>
      </c>
      <c r="Q11" s="16"/>
      <c r="R11" s="17">
        <v>152</v>
      </c>
    </row>
    <row r="12" spans="2:18" x14ac:dyDescent="0.2">
      <c r="B12" s="12" t="s">
        <v>18</v>
      </c>
      <c r="C12" s="27"/>
      <c r="D12" s="27" t="s">
        <v>10</v>
      </c>
      <c r="E12" s="27"/>
      <c r="F12" s="20">
        <v>0</v>
      </c>
      <c r="G12" s="28"/>
      <c r="H12" s="21"/>
      <c r="I12" s="28"/>
      <c r="J12" s="12" t="s">
        <v>3</v>
      </c>
      <c r="K12" s="27"/>
      <c r="L12" s="27" t="s">
        <v>3</v>
      </c>
      <c r="M12" s="27"/>
      <c r="N12" s="20">
        <v>1</v>
      </c>
    </row>
    <row r="13" spans="2:18" ht="16" thickBot="1" x14ac:dyDescent="0.25">
      <c r="B13" s="13" t="s">
        <v>19</v>
      </c>
      <c r="C13" s="29"/>
      <c r="D13" s="29" t="s">
        <v>19</v>
      </c>
      <c r="E13" s="29"/>
      <c r="F13" s="20">
        <v>1</v>
      </c>
      <c r="G13" s="28"/>
      <c r="H13" s="21"/>
      <c r="I13" s="28"/>
      <c r="J13" s="13" t="s">
        <v>32</v>
      </c>
      <c r="K13" s="29"/>
      <c r="L13" s="29" t="s">
        <v>32</v>
      </c>
      <c r="M13" s="29"/>
      <c r="N13" s="30">
        <v>1</v>
      </c>
    </row>
    <row r="14" spans="2:18" ht="16" thickBot="1" x14ac:dyDescent="0.25">
      <c r="B14" s="28"/>
      <c r="C14" s="28"/>
      <c r="D14" s="28"/>
      <c r="E14" s="28"/>
      <c r="F14" s="28"/>
      <c r="G14" s="28"/>
      <c r="H14" s="31"/>
      <c r="I14" s="28"/>
      <c r="J14" s="28"/>
      <c r="K14" s="28"/>
      <c r="L14" s="28"/>
      <c r="M14" s="28"/>
      <c r="N14" s="28"/>
    </row>
    <row r="15" spans="2:18" x14ac:dyDescent="0.2">
      <c r="B15" s="39" t="s">
        <v>20</v>
      </c>
      <c r="C15" s="40"/>
      <c r="D15" s="40"/>
      <c r="E15" s="40"/>
      <c r="F15" s="41"/>
      <c r="G15" s="28"/>
      <c r="H15" s="21"/>
      <c r="I15" s="28"/>
      <c r="J15" s="39" t="s">
        <v>41</v>
      </c>
      <c r="K15" s="40"/>
      <c r="L15" s="40"/>
      <c r="M15" s="40"/>
      <c r="N15" s="41"/>
    </row>
    <row r="16" spans="2:18" x14ac:dyDescent="0.2">
      <c r="B16" s="32" t="s">
        <v>39</v>
      </c>
      <c r="C16" s="33"/>
      <c r="D16" s="4" t="s">
        <v>53</v>
      </c>
      <c r="E16" s="33"/>
      <c r="F16" s="34" t="s">
        <v>38</v>
      </c>
      <c r="G16" s="28"/>
      <c r="H16" s="21"/>
      <c r="I16" s="28"/>
      <c r="J16" s="32" t="s">
        <v>39</v>
      </c>
      <c r="K16" s="33"/>
      <c r="L16" s="4" t="s">
        <v>53</v>
      </c>
      <c r="M16" s="33"/>
      <c r="N16" s="34" t="s">
        <v>38</v>
      </c>
    </row>
    <row r="17" spans="2:14" x14ac:dyDescent="0.2">
      <c r="B17" s="12" t="s">
        <v>4</v>
      </c>
      <c r="C17" s="27"/>
      <c r="D17" s="27" t="s">
        <v>4</v>
      </c>
      <c r="E17" s="27"/>
      <c r="F17" s="20">
        <v>1</v>
      </c>
      <c r="G17" s="28"/>
      <c r="H17" s="21"/>
      <c r="I17" s="28"/>
      <c r="J17" s="12" t="s">
        <v>11</v>
      </c>
      <c r="K17" s="27"/>
      <c r="L17" s="27" t="s">
        <v>33</v>
      </c>
      <c r="M17" s="27"/>
      <c r="N17" s="20">
        <v>0</v>
      </c>
    </row>
    <row r="18" spans="2:14" x14ac:dyDescent="0.2">
      <c r="B18" s="12" t="s">
        <v>21</v>
      </c>
      <c r="C18" s="27"/>
      <c r="D18" s="27" t="s">
        <v>21</v>
      </c>
      <c r="E18" s="27"/>
      <c r="F18" s="20">
        <v>1</v>
      </c>
      <c r="G18" s="28"/>
      <c r="H18" s="21"/>
      <c r="I18" s="28"/>
      <c r="J18" s="12" t="s">
        <v>5</v>
      </c>
      <c r="K18" s="27"/>
      <c r="L18" s="27" t="s">
        <v>5</v>
      </c>
      <c r="M18" s="27"/>
      <c r="N18" s="20">
        <v>1</v>
      </c>
    </row>
    <row r="19" spans="2:14" x14ac:dyDescent="0.2">
      <c r="B19" s="12" t="s">
        <v>23</v>
      </c>
      <c r="C19" s="27"/>
      <c r="D19" s="27" t="s">
        <v>23</v>
      </c>
      <c r="E19" s="27"/>
      <c r="F19" s="20">
        <v>1</v>
      </c>
      <c r="G19" s="28"/>
      <c r="H19" s="21"/>
      <c r="I19" s="35"/>
      <c r="J19" s="12" t="s">
        <v>33</v>
      </c>
      <c r="K19" s="27"/>
      <c r="L19" s="27" t="s">
        <v>34</v>
      </c>
      <c r="M19" s="27"/>
      <c r="N19" s="20">
        <v>0</v>
      </c>
    </row>
    <row r="20" spans="2:14" ht="16" thickBot="1" x14ac:dyDescent="0.25">
      <c r="B20" s="13" t="s">
        <v>22</v>
      </c>
      <c r="C20" s="29"/>
      <c r="D20" s="29" t="s">
        <v>22</v>
      </c>
      <c r="E20" s="29"/>
      <c r="F20" s="20">
        <v>1</v>
      </c>
      <c r="G20" s="28"/>
      <c r="H20" s="31"/>
      <c r="I20" s="28"/>
      <c r="J20" s="13" t="s">
        <v>34</v>
      </c>
      <c r="K20" s="29"/>
      <c r="L20" s="29" t="s">
        <v>11</v>
      </c>
      <c r="M20" s="29"/>
      <c r="N20" s="30">
        <v>0</v>
      </c>
    </row>
    <row r="21" spans="2:14" ht="16" thickBot="1" x14ac:dyDescent="0.25">
      <c r="B21" s="28"/>
      <c r="C21" s="28"/>
      <c r="D21" s="28"/>
      <c r="E21" s="28"/>
      <c r="F21" s="28"/>
      <c r="G21" s="28"/>
      <c r="H21" s="21"/>
      <c r="I21" s="28"/>
      <c r="J21" s="28"/>
      <c r="K21" s="28"/>
      <c r="L21" s="28"/>
      <c r="M21" s="28"/>
      <c r="N21" s="28"/>
    </row>
    <row r="22" spans="2:14" x14ac:dyDescent="0.2">
      <c r="B22" s="39" t="s">
        <v>24</v>
      </c>
      <c r="C22" s="40"/>
      <c r="D22" s="40"/>
      <c r="E22" s="40"/>
      <c r="F22" s="41"/>
      <c r="G22" s="28"/>
      <c r="H22" s="21"/>
      <c r="I22" s="28"/>
      <c r="J22" s="39" t="s">
        <v>42</v>
      </c>
      <c r="K22" s="40"/>
      <c r="L22" s="40"/>
      <c r="M22" s="40"/>
      <c r="N22" s="41"/>
    </row>
    <row r="23" spans="2:14" x14ac:dyDescent="0.2">
      <c r="B23" s="32" t="s">
        <v>39</v>
      </c>
      <c r="C23" s="33"/>
      <c r="D23" s="4" t="s">
        <v>53</v>
      </c>
      <c r="E23" s="33"/>
      <c r="F23" s="34" t="s">
        <v>38</v>
      </c>
      <c r="G23" s="28"/>
      <c r="H23" s="21"/>
      <c r="I23" s="28"/>
      <c r="J23" s="32" t="s">
        <v>39</v>
      </c>
      <c r="K23" s="33"/>
      <c r="L23" s="4" t="s">
        <v>53</v>
      </c>
      <c r="M23" s="33"/>
      <c r="N23" s="34" t="s">
        <v>38</v>
      </c>
    </row>
    <row r="24" spans="2:14" x14ac:dyDescent="0.2">
      <c r="B24" s="12" t="s">
        <v>6</v>
      </c>
      <c r="C24" s="27"/>
      <c r="D24" s="27" t="s">
        <v>6</v>
      </c>
      <c r="E24" s="27"/>
      <c r="F24" s="20">
        <v>1</v>
      </c>
      <c r="G24" s="28"/>
      <c r="H24" s="21"/>
      <c r="I24" s="28"/>
      <c r="J24" s="12" t="s">
        <v>12</v>
      </c>
      <c r="K24" s="27"/>
      <c r="L24" s="27" t="s">
        <v>7</v>
      </c>
      <c r="M24" s="27"/>
      <c r="N24" s="20">
        <v>0</v>
      </c>
    </row>
    <row r="25" spans="2:14" x14ac:dyDescent="0.2">
      <c r="B25" s="12" t="s">
        <v>25</v>
      </c>
      <c r="C25" s="27"/>
      <c r="D25" s="27" t="s">
        <v>25</v>
      </c>
      <c r="E25" s="27"/>
      <c r="F25" s="20">
        <v>1</v>
      </c>
      <c r="G25" s="28"/>
      <c r="H25" s="28"/>
      <c r="I25" s="28"/>
      <c r="J25" s="12" t="s">
        <v>7</v>
      </c>
      <c r="K25" s="27"/>
      <c r="L25" s="27" t="s">
        <v>36</v>
      </c>
      <c r="M25" s="27"/>
      <c r="N25" s="20">
        <v>0</v>
      </c>
    </row>
    <row r="26" spans="2:14" x14ac:dyDescent="0.2">
      <c r="B26" s="12" t="s">
        <v>13</v>
      </c>
      <c r="C26" s="27"/>
      <c r="D26" s="27" t="s">
        <v>13</v>
      </c>
      <c r="E26" s="27"/>
      <c r="F26" s="20">
        <v>1</v>
      </c>
      <c r="G26" s="28"/>
      <c r="H26" s="28"/>
      <c r="I26" s="28"/>
      <c r="J26" s="12" t="s">
        <v>35</v>
      </c>
      <c r="K26" s="27"/>
      <c r="L26" s="27" t="s">
        <v>35</v>
      </c>
      <c r="M26" s="27"/>
      <c r="N26" s="20">
        <v>1</v>
      </c>
    </row>
    <row r="27" spans="2:14" ht="16" thickBot="1" x14ac:dyDescent="0.25">
      <c r="B27" s="13" t="s">
        <v>26</v>
      </c>
      <c r="C27" s="29"/>
      <c r="D27" s="29" t="s">
        <v>26</v>
      </c>
      <c r="E27" s="29"/>
      <c r="F27" s="20">
        <v>1</v>
      </c>
      <c r="G27" s="28"/>
      <c r="H27" s="28"/>
      <c r="I27" s="28"/>
      <c r="J27" s="13" t="s">
        <v>36</v>
      </c>
      <c r="K27" s="29"/>
      <c r="L27" s="29" t="s">
        <v>12</v>
      </c>
      <c r="M27" s="29"/>
      <c r="N27" s="30">
        <v>0</v>
      </c>
    </row>
    <row r="28" spans="2:14" x14ac:dyDescent="0.2"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</row>
  </sheetData>
  <mergeCells count="9">
    <mergeCell ref="P1:R1"/>
    <mergeCell ref="B1:F1"/>
    <mergeCell ref="J22:N22"/>
    <mergeCell ref="J15:N15"/>
    <mergeCell ref="J8:N8"/>
    <mergeCell ref="J1:N1"/>
    <mergeCell ref="B22:F22"/>
    <mergeCell ref="B15:F15"/>
    <mergeCell ref="B8:F8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0CC69-306E-5346-81C6-30EDF4414474}">
  <dimension ref="B1:Q27"/>
  <sheetViews>
    <sheetView tabSelected="1" workbookViewId="0">
      <selection activeCell="P13" sqref="P13:Q13"/>
    </sheetView>
  </sheetViews>
  <sheetFormatPr baseColWidth="10" defaultColWidth="8.83203125" defaultRowHeight="15" x14ac:dyDescent="0.2"/>
  <cols>
    <col min="1" max="1" width="3.1640625" style="1" customWidth="1"/>
    <col min="2" max="2" width="13.33203125" style="1" customWidth="1"/>
    <col min="3" max="3" width="3.1640625" style="1" customWidth="1"/>
    <col min="4" max="4" width="13.33203125" style="1" customWidth="1"/>
    <col min="5" max="5" width="3.1640625" style="1" customWidth="1"/>
    <col min="6" max="6" width="13.33203125" style="1" customWidth="1"/>
    <col min="7" max="8" width="3.1640625" style="1" customWidth="1"/>
    <col min="9" max="9" width="16.83203125" style="1" customWidth="1"/>
    <col min="10" max="10" width="3.1640625" style="1" customWidth="1"/>
    <col min="11" max="11" width="13.33203125" style="1" customWidth="1"/>
    <col min="12" max="12" width="3.1640625" style="1" customWidth="1"/>
    <col min="13" max="13" width="13.33203125" style="1" customWidth="1"/>
    <col min="14" max="14" width="3.1640625" style="1" customWidth="1"/>
    <col min="15" max="15" width="13.33203125" style="1" customWidth="1"/>
    <col min="16" max="16" width="3.1640625" style="1" customWidth="1"/>
    <col min="17" max="17" width="60.83203125" style="1" customWidth="1"/>
    <col min="18" max="19" width="3.1640625" style="1" customWidth="1"/>
    <col min="20" max="16384" width="8.83203125" style="1"/>
  </cols>
  <sheetData>
    <row r="1" spans="2:17" x14ac:dyDescent="0.2">
      <c r="B1" s="36" t="s">
        <v>14</v>
      </c>
      <c r="C1" s="37"/>
      <c r="D1" s="37"/>
      <c r="E1" s="37"/>
      <c r="F1" s="38"/>
      <c r="I1" s="36" t="s">
        <v>28</v>
      </c>
      <c r="J1" s="37"/>
      <c r="K1" s="37"/>
      <c r="L1" s="37"/>
      <c r="M1" s="38"/>
      <c r="O1" s="36" t="s">
        <v>38</v>
      </c>
      <c r="P1" s="37"/>
      <c r="Q1" s="38"/>
    </row>
    <row r="2" spans="2:17" x14ac:dyDescent="0.2">
      <c r="B2" s="10" t="s">
        <v>39</v>
      </c>
      <c r="C2" s="4"/>
      <c r="D2" s="4" t="s">
        <v>53</v>
      </c>
      <c r="E2" s="4"/>
      <c r="F2" s="11" t="s">
        <v>38</v>
      </c>
      <c r="I2" s="10" t="s">
        <v>39</v>
      </c>
      <c r="J2" s="4"/>
      <c r="K2" s="4" t="s">
        <v>53</v>
      </c>
      <c r="L2" s="4"/>
      <c r="M2" s="11" t="s">
        <v>38</v>
      </c>
      <c r="O2" s="10"/>
      <c r="P2" s="4"/>
      <c r="Q2" s="11"/>
    </row>
    <row r="3" spans="2:17" x14ac:dyDescent="0.2">
      <c r="B3" s="26" t="s">
        <v>0</v>
      </c>
      <c r="C3" s="19"/>
      <c r="D3" s="19" t="s">
        <v>0</v>
      </c>
      <c r="E3" s="19"/>
      <c r="F3" s="6">
        <v>3</v>
      </c>
      <c r="I3" s="43" t="s">
        <v>1</v>
      </c>
      <c r="J3" s="19"/>
      <c r="K3" s="19" t="s">
        <v>8</v>
      </c>
      <c r="L3" s="19"/>
      <c r="M3" s="6">
        <v>1</v>
      </c>
      <c r="O3" s="5" t="s">
        <v>37</v>
      </c>
      <c r="P3" s="19"/>
      <c r="Q3" s="6" cm="1">
        <f t="array" ref="Q3">SUM(F3:F6+F10:F13+F17:F20+F24:F27+M24:M27+M17:M20+M10:M13+M3:M6)</f>
        <v>33</v>
      </c>
    </row>
    <row r="4" spans="2:17" x14ac:dyDescent="0.2">
      <c r="B4" s="18" t="s">
        <v>15</v>
      </c>
      <c r="C4" s="19"/>
      <c r="D4" s="19" t="s">
        <v>15</v>
      </c>
      <c r="E4" s="19"/>
      <c r="F4" s="6">
        <v>2</v>
      </c>
      <c r="I4" s="43" t="s">
        <v>8</v>
      </c>
      <c r="J4" s="19"/>
      <c r="K4" s="19" t="s">
        <v>1</v>
      </c>
      <c r="L4" s="19"/>
      <c r="M4" s="6">
        <v>1</v>
      </c>
      <c r="O4" s="5"/>
      <c r="P4" s="19"/>
      <c r="Q4" s="20"/>
    </row>
    <row r="5" spans="2:17" x14ac:dyDescent="0.2">
      <c r="B5" s="5" t="s">
        <v>16</v>
      </c>
      <c r="C5" s="19"/>
      <c r="D5" s="19" t="s">
        <v>27</v>
      </c>
      <c r="E5" s="19"/>
      <c r="F5" s="6">
        <v>0</v>
      </c>
      <c r="I5" s="44" t="s">
        <v>29</v>
      </c>
      <c r="J5" s="19"/>
      <c r="K5" s="19" t="s">
        <v>29</v>
      </c>
      <c r="L5" s="19"/>
      <c r="M5" s="6">
        <v>1</v>
      </c>
      <c r="O5" s="5"/>
      <c r="P5" s="19"/>
      <c r="Q5" s="6"/>
    </row>
    <row r="6" spans="2:17" ht="16" thickBot="1" x14ac:dyDescent="0.25">
      <c r="B6" s="7" t="s">
        <v>27</v>
      </c>
      <c r="C6" s="8"/>
      <c r="D6" s="8" t="s">
        <v>16</v>
      </c>
      <c r="E6" s="8"/>
      <c r="F6" s="9">
        <v>0</v>
      </c>
      <c r="I6" s="42" t="s">
        <v>30</v>
      </c>
      <c r="J6" s="8"/>
      <c r="K6" s="8" t="s">
        <v>30</v>
      </c>
      <c r="L6" s="8"/>
      <c r="M6" s="9">
        <v>1</v>
      </c>
      <c r="O6" s="5"/>
      <c r="P6" s="19"/>
      <c r="Q6" s="6"/>
    </row>
    <row r="7" spans="2:17" ht="16" thickBot="1" x14ac:dyDescent="0.25">
      <c r="O7" s="5"/>
      <c r="P7" s="19"/>
      <c r="Q7" s="6"/>
    </row>
    <row r="8" spans="2:17" x14ac:dyDescent="0.2">
      <c r="B8" s="36" t="s">
        <v>17</v>
      </c>
      <c r="C8" s="37"/>
      <c r="D8" s="37"/>
      <c r="E8" s="37"/>
      <c r="F8" s="38"/>
      <c r="I8" s="36" t="s">
        <v>40</v>
      </c>
      <c r="J8" s="37"/>
      <c r="K8" s="37"/>
      <c r="L8" s="37"/>
      <c r="M8" s="38"/>
      <c r="O8" s="5"/>
      <c r="P8" s="19"/>
      <c r="Q8" s="6"/>
    </row>
    <row r="9" spans="2:17" ht="16" thickBot="1" x14ac:dyDescent="0.25">
      <c r="B9" s="10" t="s">
        <v>39</v>
      </c>
      <c r="C9" s="4"/>
      <c r="D9" s="4" t="s">
        <v>53</v>
      </c>
      <c r="E9" s="4"/>
      <c r="F9" s="11" t="s">
        <v>38</v>
      </c>
      <c r="I9" s="10" t="s">
        <v>39</v>
      </c>
      <c r="J9" s="4"/>
      <c r="K9" s="4" t="s">
        <v>53</v>
      </c>
      <c r="L9" s="4"/>
      <c r="M9" s="11" t="s">
        <v>38</v>
      </c>
      <c r="O9" s="7"/>
      <c r="P9" s="8"/>
      <c r="Q9" s="9"/>
    </row>
    <row r="10" spans="2:17" ht="16" thickBot="1" x14ac:dyDescent="0.25">
      <c r="B10" s="43" t="s">
        <v>2</v>
      </c>
      <c r="C10" s="19"/>
      <c r="D10" s="19" t="s">
        <v>18</v>
      </c>
      <c r="E10" s="19"/>
      <c r="F10" s="6">
        <v>1</v>
      </c>
      <c r="I10" s="43" t="s">
        <v>9</v>
      </c>
      <c r="J10" s="19"/>
      <c r="K10" s="19" t="s">
        <v>31</v>
      </c>
      <c r="L10" s="19"/>
      <c r="M10" s="6">
        <v>1</v>
      </c>
    </row>
    <row r="11" spans="2:17" ht="16" thickBot="1" x14ac:dyDescent="0.25">
      <c r="B11" s="12" t="s">
        <v>10</v>
      </c>
      <c r="C11" s="19"/>
      <c r="D11" s="1" t="s">
        <v>2</v>
      </c>
      <c r="E11" s="19"/>
      <c r="F11" s="6">
        <v>0</v>
      </c>
      <c r="I11" s="43" t="s">
        <v>31</v>
      </c>
      <c r="J11" s="19"/>
      <c r="K11" s="19" t="s">
        <v>9</v>
      </c>
      <c r="L11" s="19"/>
      <c r="M11" s="6">
        <v>1</v>
      </c>
      <c r="O11" s="15" t="s">
        <v>43</v>
      </c>
      <c r="P11" s="16"/>
      <c r="Q11" s="17">
        <v>152</v>
      </c>
    </row>
    <row r="12" spans="2:17" x14ac:dyDescent="0.2">
      <c r="B12" s="12" t="s">
        <v>18</v>
      </c>
      <c r="C12" s="19"/>
      <c r="D12" s="19" t="s">
        <v>10</v>
      </c>
      <c r="E12" s="19"/>
      <c r="F12" s="6">
        <v>0</v>
      </c>
      <c r="I12" s="44" t="s">
        <v>3</v>
      </c>
      <c r="J12" s="19"/>
      <c r="K12" s="19" t="s">
        <v>3</v>
      </c>
      <c r="L12" s="19"/>
      <c r="M12" s="6">
        <v>1</v>
      </c>
    </row>
    <row r="13" spans="2:17" ht="16" thickBot="1" x14ac:dyDescent="0.25">
      <c r="B13" s="42" t="s">
        <v>19</v>
      </c>
      <c r="C13" s="8"/>
      <c r="D13" s="8" t="s">
        <v>19</v>
      </c>
      <c r="E13" s="8"/>
      <c r="F13" s="9">
        <v>1</v>
      </c>
      <c r="I13" s="42" t="s">
        <v>32</v>
      </c>
      <c r="J13" s="8"/>
      <c r="K13" s="8" t="s">
        <v>32</v>
      </c>
      <c r="L13" s="8"/>
      <c r="M13" s="9">
        <v>1</v>
      </c>
      <c r="P13" s="49" t="s">
        <v>56</v>
      </c>
      <c r="Q13" s="49"/>
    </row>
    <row r="14" spans="2:17" ht="16" thickBot="1" x14ac:dyDescent="0.25">
      <c r="P14" s="45"/>
      <c r="Q14" s="19" t="s">
        <v>49</v>
      </c>
    </row>
    <row r="15" spans="2:17" x14ac:dyDescent="0.2">
      <c r="B15" s="36" t="s">
        <v>20</v>
      </c>
      <c r="C15" s="37"/>
      <c r="D15" s="37"/>
      <c r="E15" s="37"/>
      <c r="F15" s="38"/>
      <c r="I15" s="36" t="s">
        <v>41</v>
      </c>
      <c r="J15" s="37"/>
      <c r="K15" s="37"/>
      <c r="L15" s="37"/>
      <c r="M15" s="38"/>
      <c r="P15" s="46"/>
      <c r="Q15" s="19" t="s">
        <v>50</v>
      </c>
    </row>
    <row r="16" spans="2:17" x14ac:dyDescent="0.2">
      <c r="B16" s="10" t="s">
        <v>39</v>
      </c>
      <c r="C16" s="4"/>
      <c r="D16" s="4" t="s">
        <v>53</v>
      </c>
      <c r="E16" s="4"/>
      <c r="F16" s="11" t="s">
        <v>38</v>
      </c>
      <c r="I16" s="10" t="s">
        <v>39</v>
      </c>
      <c r="J16" s="4"/>
      <c r="K16" s="4" t="s">
        <v>53</v>
      </c>
      <c r="L16" s="4"/>
      <c r="M16" s="11" t="s">
        <v>38</v>
      </c>
      <c r="P16" s="47"/>
      <c r="Q16" s="19" t="s">
        <v>52</v>
      </c>
    </row>
    <row r="17" spans="2:17" x14ac:dyDescent="0.2">
      <c r="B17" s="26" t="s">
        <v>4</v>
      </c>
      <c r="C17" s="19"/>
      <c r="D17" s="19" t="s">
        <v>4</v>
      </c>
      <c r="E17" s="19"/>
      <c r="F17" s="6">
        <v>3</v>
      </c>
      <c r="I17" s="12" t="s">
        <v>11</v>
      </c>
      <c r="J17" s="19"/>
      <c r="K17" s="19" t="s">
        <v>33</v>
      </c>
      <c r="L17" s="19"/>
      <c r="M17" s="6">
        <v>0</v>
      </c>
      <c r="P17" s="48"/>
      <c r="Q17" s="19" t="s">
        <v>51</v>
      </c>
    </row>
    <row r="18" spans="2:17" x14ac:dyDescent="0.2">
      <c r="B18" s="18" t="s">
        <v>21</v>
      </c>
      <c r="C18" s="19"/>
      <c r="D18" s="19" t="s">
        <v>21</v>
      </c>
      <c r="E18" s="19"/>
      <c r="F18" s="6">
        <v>2</v>
      </c>
      <c r="I18" s="18" t="s">
        <v>5</v>
      </c>
      <c r="J18" s="19"/>
      <c r="K18" s="19" t="s">
        <v>5</v>
      </c>
      <c r="L18" s="19"/>
      <c r="M18" s="6">
        <v>2</v>
      </c>
    </row>
    <row r="19" spans="2:17" x14ac:dyDescent="0.2">
      <c r="B19" s="44" t="s">
        <v>23</v>
      </c>
      <c r="C19" s="19"/>
      <c r="D19" s="19" t="s">
        <v>23</v>
      </c>
      <c r="E19" s="19"/>
      <c r="F19" s="6">
        <v>1</v>
      </c>
      <c r="H19" s="3"/>
      <c r="I19" s="12" t="s">
        <v>33</v>
      </c>
      <c r="J19" s="19"/>
      <c r="K19" s="19" t="s">
        <v>34</v>
      </c>
      <c r="L19" s="19"/>
      <c r="M19" s="6">
        <v>0</v>
      </c>
    </row>
    <row r="20" spans="2:17" ht="16" thickBot="1" x14ac:dyDescent="0.25">
      <c r="B20" s="42" t="s">
        <v>22</v>
      </c>
      <c r="C20" s="8"/>
      <c r="D20" s="8" t="s">
        <v>22</v>
      </c>
      <c r="E20" s="8"/>
      <c r="F20" s="9">
        <v>1</v>
      </c>
      <c r="I20" s="13" t="s">
        <v>34</v>
      </c>
      <c r="J20" s="8"/>
      <c r="K20" s="8" t="s">
        <v>11</v>
      </c>
      <c r="L20" s="8"/>
      <c r="M20" s="9">
        <v>0</v>
      </c>
    </row>
    <row r="21" spans="2:17" ht="16" thickBot="1" x14ac:dyDescent="0.25"/>
    <row r="22" spans="2:17" x14ac:dyDescent="0.2">
      <c r="B22" s="36" t="s">
        <v>24</v>
      </c>
      <c r="C22" s="37"/>
      <c r="D22" s="37"/>
      <c r="E22" s="37"/>
      <c r="F22" s="38"/>
      <c r="I22" s="36" t="s">
        <v>42</v>
      </c>
      <c r="J22" s="37"/>
      <c r="K22" s="37"/>
      <c r="L22" s="37"/>
      <c r="M22" s="38"/>
    </row>
    <row r="23" spans="2:17" x14ac:dyDescent="0.2">
      <c r="B23" s="10" t="s">
        <v>39</v>
      </c>
      <c r="C23" s="4"/>
      <c r="D23" s="4" t="s">
        <v>53</v>
      </c>
      <c r="E23" s="4"/>
      <c r="F23" s="11" t="s">
        <v>38</v>
      </c>
      <c r="I23" s="10" t="s">
        <v>39</v>
      </c>
      <c r="J23" s="4"/>
      <c r="K23" s="4" t="s">
        <v>53</v>
      </c>
      <c r="L23" s="4"/>
      <c r="M23" s="11" t="s">
        <v>38</v>
      </c>
    </row>
    <row r="24" spans="2:17" x14ac:dyDescent="0.2">
      <c r="B24" s="26" t="s">
        <v>6</v>
      </c>
      <c r="C24" s="19"/>
      <c r="D24" s="19" t="s">
        <v>6</v>
      </c>
      <c r="E24" s="19"/>
      <c r="F24" s="6">
        <v>3</v>
      </c>
      <c r="I24" s="12" t="s">
        <v>12</v>
      </c>
      <c r="J24" s="19"/>
      <c r="K24" s="19" t="s">
        <v>7</v>
      </c>
      <c r="L24" s="19"/>
      <c r="M24" s="6">
        <v>0</v>
      </c>
    </row>
    <row r="25" spans="2:17" x14ac:dyDescent="0.2">
      <c r="B25" s="18" t="s">
        <v>25</v>
      </c>
      <c r="C25" s="19"/>
      <c r="D25" s="19" t="s">
        <v>25</v>
      </c>
      <c r="E25" s="19"/>
      <c r="F25" s="6">
        <v>2</v>
      </c>
      <c r="I25" s="43" t="s">
        <v>7</v>
      </c>
      <c r="J25" s="19"/>
      <c r="K25" s="19" t="s">
        <v>36</v>
      </c>
      <c r="L25" s="19"/>
      <c r="M25" s="6">
        <v>1</v>
      </c>
    </row>
    <row r="26" spans="2:17" x14ac:dyDescent="0.2">
      <c r="B26" s="44" t="s">
        <v>13</v>
      </c>
      <c r="C26" s="19"/>
      <c r="D26" s="19" t="s">
        <v>13</v>
      </c>
      <c r="E26" s="19"/>
      <c r="F26" s="6">
        <v>1</v>
      </c>
      <c r="I26" s="44" t="s">
        <v>35</v>
      </c>
      <c r="J26" s="19"/>
      <c r="K26" s="19" t="s">
        <v>35</v>
      </c>
      <c r="L26" s="19"/>
      <c r="M26" s="6">
        <v>1</v>
      </c>
    </row>
    <row r="27" spans="2:17" ht="16" thickBot="1" x14ac:dyDescent="0.25">
      <c r="B27" s="42" t="s">
        <v>26</v>
      </c>
      <c r="C27" s="8"/>
      <c r="D27" s="8" t="s">
        <v>26</v>
      </c>
      <c r="E27" s="8"/>
      <c r="F27" s="9">
        <v>1</v>
      </c>
      <c r="I27" s="13" t="s">
        <v>36</v>
      </c>
      <c r="J27" s="8"/>
      <c r="K27" s="8" t="s">
        <v>12</v>
      </c>
      <c r="L27" s="8"/>
      <c r="M27" s="9">
        <v>0</v>
      </c>
    </row>
  </sheetData>
  <mergeCells count="10">
    <mergeCell ref="B22:F22"/>
    <mergeCell ref="I22:M22"/>
    <mergeCell ref="B1:F1"/>
    <mergeCell ref="I1:M1"/>
    <mergeCell ref="O1:Q1"/>
    <mergeCell ref="B8:F8"/>
    <mergeCell ref="I8:M8"/>
    <mergeCell ref="B15:F15"/>
    <mergeCell ref="I15:M15"/>
    <mergeCell ref="P13:Q13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rules</vt:lpstr>
      <vt:lpstr>route 1</vt:lpstr>
      <vt:lpstr>route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Collins</dc:creator>
  <cp:lastModifiedBy>Microsoft Office User</cp:lastModifiedBy>
  <dcterms:created xsi:type="dcterms:W3CDTF">2018-05-21T19:55:27Z</dcterms:created>
  <dcterms:modified xsi:type="dcterms:W3CDTF">2021-12-22T18:43:18Z</dcterms:modified>
</cp:coreProperties>
</file>