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0.11134191940174491</v>
      </c>
      <c r="C3" s="2">
        <f>C10/$B$11</f>
        <v>0</v>
      </c>
      <c r="D3" s="2">
        <f>D10/$B$11</f>
        <v>0.031990029081844618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0.058163689239717493</v>
      </c>
      <c r="I3" s="2">
        <f>I10/$B$11</f>
        <v>0.011632737847943497</v>
      </c>
      <c r="J3" s="2">
        <f>J10/$B$11</f>
        <v>0.0058163689239717487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0.053178230162027426</v>
      </c>
      <c r="O3" s="2">
        <f>O10/$B$11</f>
        <v>0.02035729123390112</v>
      </c>
      <c r="P3" s="2">
        <f>P10/$B$11</f>
        <v>0.026173660157872872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26.800000000000001</v>
      </c>
      <c r="C10" s="3">
        <v>0</v>
      </c>
      <c r="D10" s="3">
        <f>$B$14*11</f>
        <v>7.6999999999999993</v>
      </c>
      <c r="E10" s="3">
        <v>20</v>
      </c>
      <c r="F10" s="3">
        <v>25</v>
      </c>
      <c r="G10" s="3">
        <v>30</v>
      </c>
      <c r="H10" s="3">
        <f>12.199999999999999+(1-$B$14)*(2+4)</f>
        <v>14</v>
      </c>
      <c r="I10" s="3">
        <f>$B$14*4</f>
        <v>2.7999999999999998</v>
      </c>
      <c r="J10" s="3">
        <f>$B$14*2</f>
        <v>1.3999999999999999</v>
      </c>
      <c r="K10" s="3">
        <v>12</v>
      </c>
      <c r="L10" s="3">
        <v>20</v>
      </c>
      <c r="M10" s="3">
        <v>12</v>
      </c>
      <c r="N10" s="3">
        <f>8+(1-$B$14)*(9+7)</f>
        <v>12.800000000000001</v>
      </c>
      <c r="O10" s="3">
        <f>$B$14*7</f>
        <v>4.8999999999999995</v>
      </c>
      <c r="P10" s="3">
        <f>$B$14*9</f>
        <v>6.2999999999999998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0.69999999999999996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