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H:\Faculty Confidential\REPORTING-LF_\INSTRUCTIONAL COST Task Force 2017\"/>
    </mc:Choice>
  </mc:AlternateContent>
  <bookViews>
    <workbookView xWindow="0" yWindow="0" windowWidth="20160" windowHeight="8748"/>
  </bookViews>
  <sheets>
    <sheet name="Sheet1" sheetId="4" r:id="rId1"/>
  </sheets>
  <calcPr calcId="152511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<sst xmlns="http://schemas.openxmlformats.org/spreadsheetml/2006/main" count="14" uniqueCount="13">
  <si>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2019-20</t>
  </si>
  <si>
    <t>2020-21</t>
  </si>
  <si>
    <t>2021-22</t>
  </si>
  <si>
    <t>2022-23</t>
  </si>
  <si>
    <t>Row Labels</t>
  </si>
  <si>
    <t>Grand Total</t>
  </si>
  <si>
    <t>Sum of 2017 AnnSal</t>
  </si>
  <si>
    <t>% INCREASES ARE NOT APPLIED FOR FUTURE YEARS</t>
  </si>
  <si>
    <t>Count of School</t>
  </si>
  <si>
    <t>*</t>
  </si>
  <si>
    <t>2017-19</t>
  </si>
  <si>
    <t>combined 2017-18 &amp; 2019-20 data</t>
  </si>
  <si>
    <t xml:space="preserve"> Retirement Dates for Faculty Currently on Part-Schedule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</si>
</sst>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ill="1"/>
    <xf numFmtId="0" fontId="2" fillId="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3" fontId="0" fillId="0" borderId="1" xfId="0" applyNumberFormat="1" applyBorder="1"/>
    <xf numFmtId="0" fontId="0" fillId="4" borderId="0" xfId="0" applyFill="1" applyAlignment="1">
      <alignment horizontal="left"/>
    </xf>
    <xf numFmtId="0" fontId="0" fillId="4" borderId="0" xfId="0" applyFill="1"/>
    <xf numFmtId="0" fontId="3" fillId="4" borderId="0" xfId="0" applyFont="1" applyFill="1"/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10">
    <dxf>
      <font>
        <sz val="12"/>
      </font>
    </dxf>
    <dxf>
      <alignment horizontal="center" readingOrder="0"/>
    </dxf>
    <dxf>
      <alignment horizontal="center" readingOrder="0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aculty%20Part-Schedule%20-Antici%20Retir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ie Fay" refreshedDate="43047.797250000003" createdVersion="5" refreshedVersion="5" minRefreshableVersion="3" recordCount="11">
  <cacheSource type="worksheet">
    <worksheetSource ref="B1:I12" sheet="PS DATA" r:id="rId2"/>
  </cacheSource>
  <cacheFields count="8">
    <cacheField name="Name" numFmtId="0">
      <sharedItems/>
    </cacheField>
    <cacheField name="School" numFmtId="0">
      <sharedItems/>
    </cacheField>
    <cacheField name="Dept" numFmtId="0">
      <sharedItems/>
    </cacheField>
    <cacheField name="PS Begin Date" numFmtId="0">
      <sharedItems containsSemiMixedTypes="0" containsNonDate="0" containsDate="1" containsString="0" minDate="2013-09-01T00:00:00" maxDate="2018-01-02T00:00:00"/>
    </cacheField>
    <cacheField name="Retire By (date):" numFmtId="0">
      <sharedItems containsSemiMixedTypes="0" containsNonDate="0" containsDate="1" containsString="0" minDate="2018-06-30T00:00:00" maxDate="2023-01-01T00:00:00"/>
    </cacheField>
    <cacheField name="AY Retirements" numFmtId="0">
      <sharedItems count="5">
        <s v="2017-19"/>
        <s v="2019-20"/>
        <s v="2020-21"/>
        <s v="2021-22"/>
        <s v="2022-23"/>
      </sharedItems>
    </cacheField>
    <cacheField name="2017-18 Teaching %" numFmtId="9">
      <sharedItems containsSemiMixedTypes="0" containsString="0" containsNumber="1" minValue="0.25" maxValue="0.75"/>
    </cacheField>
    <cacheField name="2017 AnnSal" numFmtId="3">
      <sharedItems containsSemiMixedTypes="0" containsString="0" containsNumber="1" containsInteger="1" minValue="25370" maxValue="75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s v="Trainor, Charles"/>
    <s v="SLA"/>
    <s v="ENGL"/>
    <d v="2013-09-01T00:00:00"/>
    <d v="2018-06-30T00:00:00"/>
    <x v="0"/>
    <n v="0.25"/>
    <n v="25910"/>
  </r>
  <r>
    <s v="LaRow, Ed"/>
    <s v="SOS"/>
    <s v="BIOL"/>
    <d v="2014-01-01T00:00:00"/>
    <d v="2018-12-31T00:00:00"/>
    <x v="0"/>
    <n v="0.5"/>
    <n v="75270"/>
  </r>
  <r>
    <s v="Boswell, Karen"/>
    <s v="SLA"/>
    <s v="PSYC"/>
    <d v="2015-09-01T00:00:00"/>
    <d v="2020-06-30T00:00:00"/>
    <x v="1"/>
    <n v="0.5"/>
    <n v="48810"/>
  </r>
  <r>
    <s v="Dollar, J. Gerard"/>
    <s v="SLA"/>
    <s v="ENGL"/>
    <d v="2015-09-01T00:00:00"/>
    <d v="2020-06-30T00:00:00"/>
    <x v="1"/>
    <n v="0.5"/>
    <n v="52580"/>
  </r>
  <r>
    <s v="Stein, N. Rachel"/>
    <s v="SLA"/>
    <s v="ENGL"/>
    <d v="2015-09-01T00:00:00"/>
    <d v="2020-06-30T00:00:00"/>
    <x v="1"/>
    <n v="0.25"/>
    <n v="25370"/>
  </r>
  <r>
    <s v="Venezio, Carol"/>
    <s v="SOB"/>
    <s v="QBUS"/>
    <d v="2015-09-01T00:00:00"/>
    <d v="2020-06-30T00:00:00"/>
    <x v="1"/>
    <n v="0.5"/>
    <n v="43570"/>
  </r>
  <r>
    <s v="Brookins, Gil"/>
    <s v="SOB"/>
    <s v="MRKT"/>
    <d v="2016-09-01T00:00:00"/>
    <d v="2021-06-30T00:00:00"/>
    <x v="2"/>
    <n v="0.5"/>
    <n v="41040"/>
  </r>
  <r>
    <s v="Wilson, Lise"/>
    <s v="SOS"/>
    <s v="BIOL"/>
    <d v="2016-09-01T00:00:00"/>
    <d v="2021-06-30T00:00:00"/>
    <x v="2"/>
    <n v="0.75"/>
    <n v="61440"/>
  </r>
  <r>
    <s v="Yoder, Robert"/>
    <s v="SOS"/>
    <s v="CSIS"/>
    <d v="2017-09-01T00:00:00"/>
    <d v="2022-06-30T00:00:00"/>
    <x v="3"/>
    <n v="0.25"/>
    <n v="25820"/>
  </r>
  <r>
    <s v="Franko, Gary"/>
    <s v="SOB"/>
    <s v="QBUS"/>
    <d v="2018-01-01T00:00:00"/>
    <d v="2022-12-31T00:00:00"/>
    <x v="4"/>
    <n v="0.5"/>
    <n v="41350"/>
  </r>
  <r>
    <s v="Stokes, Leonard"/>
    <s v="SOB"/>
    <s v="ACCT"/>
    <d v="2018-01-01T00:00:00"/>
    <d v="2022-12-31T00:00:00"/>
    <x v="4"/>
    <n v="0.5"/>
    <n v="56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D9" firstHeaderRow="0" firstDataRow="1" firstDataCol="1"/>
  <pivotFields count="8">
    <pivotField showAll="0"/>
    <pivotField dataField="1" showAll="0"/>
    <pivotField showAll="0"/>
    <pivotField numFmtId="164" showAll="0"/>
    <pivotField numFmtId="164"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9" showAll="0"/>
    <pivotField dataField="1" numFmtId="3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7 AnnSal" fld="7" baseField="0" baseItem="0" numFmtId="3"/>
    <dataField name="Count of School" fld="1" subtotal="count" baseField="0" baseItem="0"/>
  </dataFields>
  <formats count="10">
    <format dxfId="4">
      <pivotArea type="all" dataOnly="0" outline="0" fieldPosition="0"/>
    </format>
    <format dxfId="5">
      <pivotArea outline="0" collapsedLevelsAreSubtotals="1" fieldPosition="0"/>
    </format>
    <format dxfId="6">
      <pivotArea field="5" type="button" dataOnly="0" labelOnly="1" outline="0" axis="axisRow" fieldPosition="0"/>
    </format>
    <format dxfId="7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" sqref="B1:D1"/>
    </sheetView>
  </sheetViews>
  <sheetFormatPr defaultRowHeight="14.4" x14ac:dyDescent="0.3"/>
  <cols>
    <col min="1" max="1" width="2.5546875" customWidth="1"/>
    <col min="2" max="2" width="18.109375" customWidth="1"/>
    <col min="3" max="3" width="20.5546875" customWidth="1"/>
    <col min="4" max="4" width="23.88671875" customWidth="1"/>
  </cols>
  <sheetData>
    <row r="1" spans="1:4" ht="46.8" customHeight="1" x14ac:dyDescent="0.3">
      <c r="B1" s="3" t="s">
        <v>12</v>
      </c>
      <c r="C1" s="3"/>
      <c r="D1" s="3"/>
    </row>
    <row r="3" spans="1:4" ht="19.95" customHeight="1" x14ac:dyDescent="0.3">
      <c r="B3" s="6" t="s">
        <v>4</v>
      </c>
      <c r="C3" s="6" t="s">
        <v>6</v>
      </c>
      <c r="D3" s="4" t="s">
        <v>8</v>
      </c>
    </row>
    <row r="4" spans="1:4" ht="19.95" customHeight="1" x14ac:dyDescent="0.35">
      <c r="A4" s="10" t="s">
        <v>9</v>
      </c>
      <c r="B4" s="1" t="s">
        <v>10</v>
      </c>
      <c r="C4" s="7">
        <v>101180</v>
      </c>
      <c r="D4" s="13">
        <v>2</v>
      </c>
    </row>
    <row r="5" spans="1:4" ht="19.95" customHeight="1" x14ac:dyDescent="0.3">
      <c r="B5" s="1" t="s">
        <v>0</v>
      </c>
      <c r="C5" s="7">
        <v>170330</v>
      </c>
      <c r="D5" s="13">
        <v>4</v>
      </c>
    </row>
    <row r="6" spans="1:4" ht="19.95" customHeight="1" x14ac:dyDescent="0.3">
      <c r="B6" s="1" t="s">
        <v>1</v>
      </c>
      <c r="C6" s="7">
        <v>102480</v>
      </c>
      <c r="D6" s="13">
        <v>2</v>
      </c>
    </row>
    <row r="7" spans="1:4" ht="19.95" customHeight="1" x14ac:dyDescent="0.3">
      <c r="B7" s="1" t="s">
        <v>2</v>
      </c>
      <c r="C7" s="7">
        <v>25820</v>
      </c>
      <c r="D7" s="13">
        <v>1</v>
      </c>
    </row>
    <row r="8" spans="1:4" ht="19.95" customHeight="1" x14ac:dyDescent="0.3">
      <c r="B8" s="1" t="s">
        <v>3</v>
      </c>
      <c r="C8" s="7">
        <v>97860</v>
      </c>
      <c r="D8" s="13">
        <v>2</v>
      </c>
    </row>
    <row r="9" spans="1:4" ht="19.95" customHeight="1" x14ac:dyDescent="0.3">
      <c r="B9" s="5" t="s">
        <v>5</v>
      </c>
      <c r="C9" s="7">
        <v>497670</v>
      </c>
      <c r="D9" s="13">
        <v>11</v>
      </c>
    </row>
    <row r="12" spans="1:4" ht="18" x14ac:dyDescent="0.35">
      <c r="A12" s="10" t="s">
        <v>9</v>
      </c>
      <c r="B12" s="8" t="s">
        <v>11</v>
      </c>
      <c r="C12" s="9"/>
    </row>
    <row r="13" spans="1:4" s="2" customFormat="1" ht="18" x14ac:dyDescent="0.35">
      <c r="A13" s="11"/>
      <c r="B13" s="12"/>
    </row>
    <row r="14" spans="1:4" x14ac:dyDescent="0.3">
      <c r="A14" s="14" t="s">
        <v>7</v>
      </c>
      <c r="B14" s="15"/>
      <c r="C14" s="14"/>
      <c r="D14" s="1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Siena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Fay</dc:creator>
  <cp:lastModifiedBy>Laurie Fay</cp:lastModifiedBy>
  <dcterms:created xsi:type="dcterms:W3CDTF">2017-11-08T22:56:15Z</dcterms:created>
  <dcterms:modified xsi:type="dcterms:W3CDTF">2017-11-09T00:17:07Z</dcterms:modified>
</cp:coreProperties>
</file>