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75" windowWidth="15480" windowHeight="9435"/>
  </bookViews>
  <sheets>
    <sheet name="ALTAS" sheetId="2" r:id="rId1"/>
    <sheet name="Hoja1" sheetId="4" r:id="rId2"/>
    <sheet name="Hoja2" sheetId="5" r:id="rId3"/>
  </sheets>
  <definedNames>
    <definedName name="_xlnm._FilterDatabase" localSheetId="0" hidden="1">ALTAS!$A$6:$AU$8</definedName>
  </definedNames>
  <calcPr calcId="144525"/>
</workbook>
</file>

<file path=xl/calcChain.xml><?xml version="1.0" encoding="utf-8"?>
<calcChain xmlns="http://schemas.openxmlformats.org/spreadsheetml/2006/main">
  <c r="P13" i="2" l="1"/>
  <c r="P10" i="2" l="1"/>
  <c r="P11" i="2"/>
  <c r="P12" i="2"/>
  <c r="P14" i="2"/>
  <c r="P15" i="2"/>
  <c r="P16" i="2"/>
  <c r="P17" i="2"/>
  <c r="P18" i="2"/>
  <c r="P19" i="2"/>
  <c r="P20" i="2"/>
  <c r="P21" i="2"/>
  <c r="P22" i="2"/>
  <c r="P23" i="2"/>
  <c r="P24" i="2"/>
  <c r="P25" i="2"/>
  <c r="P26" i="2"/>
  <c r="P27" i="2"/>
  <c r="P28" i="2"/>
  <c r="P29" i="2"/>
  <c r="P30" i="2"/>
  <c r="P31" i="2"/>
  <c r="P32" i="2"/>
  <c r="P33" i="2"/>
  <c r="P34" i="2"/>
  <c r="P35" i="2"/>
  <c r="P9" i="2"/>
</calcChain>
</file>

<file path=xl/sharedStrings.xml><?xml version="1.0" encoding="utf-8"?>
<sst xmlns="http://schemas.openxmlformats.org/spreadsheetml/2006/main" count="1064" uniqueCount="1061">
  <si>
    <t>Sucursal Banco</t>
  </si>
  <si>
    <t>Apellido y nombre/ Razón Social del titular</t>
  </si>
  <si>
    <t>Número de Clave única de Identificación Tributaria (CUIT) del titular</t>
  </si>
  <si>
    <t>Domicilio</t>
  </si>
  <si>
    <t>Localidad</t>
  </si>
  <si>
    <t>Partido o Departamento</t>
  </si>
  <si>
    <t>Provincia</t>
  </si>
  <si>
    <t>Código Postal</t>
  </si>
  <si>
    <t>Teléfono</t>
  </si>
  <si>
    <t>E-mail</t>
  </si>
  <si>
    <t>Fecha de inicio de actividades (dd/mm/aa)</t>
  </si>
  <si>
    <t>Volumen de venta anual del último ejercicio, sin incluir Impuesto al Valor Agregado</t>
  </si>
  <si>
    <t>Período al que corresponden (dd/mm/aa a dd/mm/aa)</t>
  </si>
  <si>
    <t>Promedio de ventas de los últimos TRES (3) ejercicios sin incluir Impuesto al Valor Agregado (IVA)</t>
  </si>
  <si>
    <t>Cantidad de empleados</t>
  </si>
  <si>
    <t>Datos del crédito</t>
  </si>
  <si>
    <t>Número de préstamo</t>
  </si>
  <si>
    <t>Capital acreditado</t>
  </si>
  <si>
    <t>Fecha de acreditación del préstamo (dd/mm/aa)</t>
  </si>
  <si>
    <t>Plazo total del préstamo (en meses)</t>
  </si>
  <si>
    <t>Tasa de interés cobrada a las Micro, Pequeñas y Medianas Empresas, expresada como Tasa Nominal Anual Vencida (en %)</t>
  </si>
  <si>
    <t>Puntos Bonificados (en %)</t>
  </si>
  <si>
    <t>Sistema de Amortización</t>
  </si>
  <si>
    <t>Frecuencia de los servicios de capital</t>
  </si>
  <si>
    <t>Frecuencia de los servicios de interés</t>
  </si>
  <si>
    <t>Monto Total Desembolsado (Monto Total Aprobado a la Empresa)</t>
  </si>
  <si>
    <t>ENTIDAD FINANCIERA:</t>
  </si>
  <si>
    <t>ALTAS CORRESPONDIENTES AL MES DE:</t>
  </si>
  <si>
    <t>Municipio/
Comuna</t>
  </si>
  <si>
    <t>Observaciones</t>
  </si>
  <si>
    <t>Tasa de interés Bruta dentro del marco del convenio, expresada como Tasa Nominal Anual Vencida (en %)</t>
  </si>
  <si>
    <t>Período de gracia de Capital (en meses)</t>
  </si>
  <si>
    <t>Esquema de Desembolsos (Indicar si es Único o el número de desembolso que corresponde al Préstamo informado con respecto al desembolso total)</t>
  </si>
  <si>
    <t>Datos de la Empresa</t>
  </si>
  <si>
    <t>Esquema de Bonificación</t>
  </si>
  <si>
    <t>Garantía ( En caso de no corresponder SGR )</t>
  </si>
  <si>
    <t>Nº Resolución del Convenio</t>
  </si>
  <si>
    <t>Detalle Actividad  financiada</t>
  </si>
  <si>
    <t>Agroindustria</t>
  </si>
  <si>
    <t>Turismo</t>
  </si>
  <si>
    <t>Maquinaria Agrícola</t>
  </si>
  <si>
    <t>Biotecnología</t>
  </si>
  <si>
    <t>Industria farmacéutica</t>
  </si>
  <si>
    <t>Proveedores del sector aeronáutico, aeroespacial, naval y ferroviario</t>
  </si>
  <si>
    <r>
      <t xml:space="preserve">Sector de actividad (Según lo establecido en el Articulo Nº3 de la  Resolución º 24/2001, modificatorias, complementarias </t>
    </r>
    <r>
      <rPr>
        <sz val="11"/>
        <color indexed="8"/>
        <rFont val="Calibri"/>
        <family val="2"/>
      </rPr>
      <t xml:space="preserve">y </t>
    </r>
    <r>
      <rPr>
        <sz val="11"/>
        <color indexed="8"/>
        <rFont val="Times New Roman"/>
        <family val="1"/>
      </rPr>
      <t>aquellas que en el futuro la reemplacen)</t>
    </r>
  </si>
  <si>
    <t>Chaco</t>
  </si>
  <si>
    <t>Corrientes</t>
  </si>
  <si>
    <t>Formosa</t>
  </si>
  <si>
    <t>Misiones</t>
  </si>
  <si>
    <t>Catamarca</t>
  </si>
  <si>
    <t>Jujuy</t>
  </si>
  <si>
    <t>La Rioja</t>
  </si>
  <si>
    <t>Salta</t>
  </si>
  <si>
    <t>Santiago del Estero</t>
  </si>
  <si>
    <t>Tucuman</t>
  </si>
  <si>
    <t>Domicilio de Radicación del Proyecto o Utilización del bien</t>
  </si>
  <si>
    <t>Radicadas en Parques Industriales SI/NO</t>
  </si>
  <si>
    <t>Garantía SGR  SI/NO</t>
  </si>
  <si>
    <t xml:space="preserve">SGR involucrada  (completar sólo en caso de corresponder)  </t>
  </si>
  <si>
    <t>Inclusión Financiera  SI/ NO</t>
  </si>
  <si>
    <t>Inclusión Financiera  SI/ NO Plan Belgrano Productivo SI/NO Radicadas en Parques Industriales SI/NO Garantía SGR  SI/NO</t>
  </si>
  <si>
    <t>SI</t>
  </si>
  <si>
    <t>NO</t>
  </si>
  <si>
    <t>022010</t>
  </si>
  <si>
    <t>Extracción de productos forestales de bosques cultivados (Incluye tala de árboles, desbaste de troncos y producción de madera en bruto, leña, postes)</t>
  </si>
  <si>
    <t>022020</t>
  </si>
  <si>
    <t>Extracción de productos forestales de bosques nativos (Incluye tala de árboles, desbaste de troncos y producción de madera en bruto, leña, postes, la extracción de
rodrigones, varas, varillas y la recolección de gomas naturales, líquenes, musgos, resinas y de rosa mosqueta,etc)</t>
  </si>
  <si>
    <t>Explotación de criaderos de peces, granjas piscícolas y otros frutos acuáticos (acuicultura)</t>
  </si>
  <si>
    <t>032000</t>
  </si>
  <si>
    <t>051000</t>
  </si>
  <si>
    <t>Extracción y aglomeración de carbón (Incluye la producción de hulla no aglomerada, antracita, carbón bituminoso no aglomerado, ovoides y
combustibles sólidos análogos a base de hulla, etc.)</t>
  </si>
  <si>
    <t>052000</t>
  </si>
  <si>
    <t>Extracción y aglomeración de lignito (Incluye la producción de lignito aglomerado y no aglomerado)</t>
  </si>
  <si>
    <t>061000</t>
  </si>
  <si>
    <t>Extracción de petróleo crudo (Incluye arenas alquitraníferas, esquistos bituminosos o lutitas, aceites de petróleo y de minerales bituminosos,
petróleo, etc.)</t>
  </si>
  <si>
    <t>062000</t>
  </si>
  <si>
    <t>Extracción de gas natural (Incluye gas natural licuado y gaseoso)</t>
  </si>
  <si>
    <t>071000</t>
  </si>
  <si>
    <t>Extracción de minerales de hierro (Incluye hematitas, limonitas, magnetitas, siderita, etc.)</t>
  </si>
  <si>
    <t xml:space="preserve">072100 </t>
  </si>
  <si>
    <t>Extracción de minerales y concentrados de uranio y torio</t>
  </si>
  <si>
    <t xml:space="preserve">072910 </t>
  </si>
  <si>
    <t>Extracción de metales preciosos</t>
  </si>
  <si>
    <t xml:space="preserve">072990 </t>
  </si>
  <si>
    <t>Extracción de minerales metalíferos no ferrosos n.c.p., excepto minerales de uranio y torio</t>
  </si>
  <si>
    <t xml:space="preserve">081100 </t>
  </si>
  <si>
    <t>Extracción de rocas ornamentales (Incluye areniscas, cuarcita, dolomita, granito, mármol, piedra laja, pizarra, serpentina, etc.)</t>
  </si>
  <si>
    <t>081200</t>
  </si>
  <si>
    <t>Extracción de piedra caliza y yeso (Incluye caliza, castina, conchilla, riolita, yeso natural, anhidrita, etc.)</t>
  </si>
  <si>
    <t>081300</t>
  </si>
  <si>
    <t>Extracción de arenas, canto rodado y triturados pétreos (Incluye arena para construcción, arena silícea, otras arenas naturales, canto rodado, dolomita triturada, salto
triturado, piedra partida y otros triturados pétreos, etc.)</t>
  </si>
  <si>
    <t>081400</t>
  </si>
  <si>
    <t>Extracción de arcilla y caolín (Incluye andalucita, arcillas, bentonita, caolín, pirofilita, silimanita, mullita, tierra de chamota o de dinas, etc.)</t>
  </si>
  <si>
    <t>089110</t>
  </si>
  <si>
    <t>Extracción de minerales para la fabricación de abonos excepto turba (Incluye guano, silvita, silvinita y otras sales de potasio naturales, etc.)</t>
  </si>
  <si>
    <t>089120</t>
  </si>
  <si>
    <t>Extracción de minerales para la fabricación de productos químicos (Incluye azufre, boracita e hidroboracita, calcita, celestina, colemanita, fluorita, litio y sales de litio naturales,
sulfato de aluminio, sulfato de hierro, sulfato de magnesio, sulfato de sodio, ocres, tinkal, ulexita, asfaltita,
laterita, etc.)</t>
  </si>
  <si>
    <t>089200</t>
  </si>
  <si>
    <t>Extracción y aglomeración de turba (Incluye la producción de turba utilizada como corrector de suelos)</t>
  </si>
  <si>
    <t xml:space="preserve">089300 </t>
  </si>
  <si>
    <t>Extracción de sal</t>
  </si>
  <si>
    <t>089900</t>
  </si>
  <si>
    <t>Explotación de minas y canteras n.c.p. (Incluye amianto, cuarzo, diatomita, piedra pómez, ágata, agua marina, amatista, cristal de roca, rodocrosita,
topacio, corindón, feldespato, mica, zeolita, perlita, granulado volcánico, puzolana, toba, talco, vermiculita,
tosca, grafito, etc.)</t>
  </si>
  <si>
    <t>Servicios de apoyo para la extracción de petróleo y gas natural</t>
  </si>
  <si>
    <t>091000</t>
  </si>
  <si>
    <t>099000</t>
  </si>
  <si>
    <t>Servicios de apoyo para la minería, excepto para la extracción de petróleo y gas natual</t>
  </si>
  <si>
    <t>101011</t>
  </si>
  <si>
    <t>Matanza de ganado bovino (Incluye búfalos)</t>
  </si>
  <si>
    <t>101012</t>
  </si>
  <si>
    <t>Procesamiento de carne de ganado bovino</t>
  </si>
  <si>
    <t>101013</t>
  </si>
  <si>
    <t>Saladero y peladero de cueros de ganado bovino</t>
  </si>
  <si>
    <t>101020</t>
  </si>
  <si>
    <t>Producción y procesamiento de carne de aves</t>
  </si>
  <si>
    <t>101030</t>
  </si>
  <si>
    <t>Elaboración de fiambres y embutidos</t>
  </si>
  <si>
    <t>101040</t>
  </si>
  <si>
    <t>Matanza de ganado excepto el bovino y procesamiento de su carne (Incluye ganado ovino, porcino, equino, etc.)</t>
  </si>
  <si>
    <t>101091</t>
  </si>
  <si>
    <t>Fabricación de aceites y grasas de origen animal</t>
  </si>
  <si>
    <t>101099</t>
  </si>
  <si>
    <t>Matanza de animales n.c.p. y procesamiento de su carne; elaboración de subproductos cárnicos n.c.p. (Incluye producción de carne fresca, refrigerada o congelada de liebre, conejo, animales de caza, etc.)</t>
  </si>
  <si>
    <t>102001</t>
  </si>
  <si>
    <t>Elaboración de pescados de mar, crustáceos y productos marinos</t>
  </si>
  <si>
    <t>102002</t>
  </si>
  <si>
    <t>Elaboración de pescados de ríos y lagunas y otros productos fluviales y lacustres</t>
  </si>
  <si>
    <t>102003</t>
  </si>
  <si>
    <t>Fabricación de aceites, grasas, harinas y productos a base de pescados</t>
  </si>
  <si>
    <t>103011</t>
  </si>
  <si>
    <t>Preparación de conservas de frutas, hortalizas y legumbres</t>
  </si>
  <si>
    <t>103012</t>
  </si>
  <si>
    <t>Elaboración y envasado de dulces, mermeladas y jaleas</t>
  </si>
  <si>
    <t>103020</t>
  </si>
  <si>
    <t>Elaboración de jugos naturales y sus concentrados, de frutas, hortalizas y legumbres (No incluye la elaboración de jugos para diluir o en polvo llamados "sintéticos" o de un contenido en jugos
naturales inferior al 50% actividad 110492)</t>
  </si>
  <si>
    <t>103030</t>
  </si>
  <si>
    <t>Elaboración de frutas, hortalizas y legumbres congeladas</t>
  </si>
  <si>
    <t>103091</t>
  </si>
  <si>
    <t>Elaboración de hortalizas y legumbres deshidratadas o desecadas; preparación n.c.p. de hortalizas y legumbres (Incluye la elaboración de harina y escamas de papa, sémola de hortalizas y legumbres, hortalizas y legumbres
deshidratadas, etc.)</t>
  </si>
  <si>
    <t>103099</t>
  </si>
  <si>
    <t>Elaboración de frutas deshidratadas o desecadas; preparación n.c.p. de frutas</t>
  </si>
  <si>
    <t>104011</t>
  </si>
  <si>
    <t>Elaboración de aceites y grasas vegetales sin refinar</t>
  </si>
  <si>
    <t>104012</t>
  </si>
  <si>
    <t>Elaboración de aceite de oliva</t>
  </si>
  <si>
    <t>104013</t>
  </si>
  <si>
    <t>Elaboración de aceites y grasas vegetales refinados (No incluye aceite de oliva -actividad 104012-)</t>
  </si>
  <si>
    <t>104020</t>
  </si>
  <si>
    <t>Elaboración de margarinas y grasas vegetales comestibles similares</t>
  </si>
  <si>
    <t>105010</t>
  </si>
  <si>
    <t>Elaboración de leches y productos lácteos deshidratados (Incluye la obtención de quesos, helados, manteca, postres lácteos, yogur y otros productos lácteos fermentados
o coagulados cuando son obtenidos en forma integrada con la producción de leche)</t>
  </si>
  <si>
    <t>105020</t>
  </si>
  <si>
    <t>Elaboración de quesos (Incluye la producción de suero)</t>
  </si>
  <si>
    <t>105030</t>
  </si>
  <si>
    <t>Elaboración industrial de helados</t>
  </si>
  <si>
    <t>105090</t>
  </si>
  <si>
    <t>Elaboración de productos lácteos n.c.p.(Incluye la producción de caseínas, manteca, postres, etc., cuando no son obtenidos e forma integrada con la
producción de leche)</t>
  </si>
  <si>
    <t>106110</t>
  </si>
  <si>
    <t>Molienda de trigo</t>
  </si>
  <si>
    <t>106120</t>
  </si>
  <si>
    <t>Preparación de arroz</t>
  </si>
  <si>
    <t>106131</t>
  </si>
  <si>
    <t>Elaboración de alimentos a base de cereales</t>
  </si>
  <si>
    <t>Preparación y molienda de legumbres y cereales n.c.p., excepto trigo y arroz y molienda húmeda de maíz</t>
  </si>
  <si>
    <t>106200</t>
  </si>
  <si>
    <t>Elaboración de almidones y productos derivados del almidón; molienda húmeda de maíz (Incluye la elaboración de glucosa y gluten)</t>
  </si>
  <si>
    <t>107110</t>
  </si>
  <si>
    <t>Elaboración de galletitas y bizcochos</t>
  </si>
  <si>
    <t>107121</t>
  </si>
  <si>
    <t>Elaboración industrial de productos de panadería, excepto galletitas y bizcochos (Incluye la elaboración de productos de panadería frescos, congelados y secos)</t>
  </si>
  <si>
    <t>107129</t>
  </si>
  <si>
    <t>Elaboración de productos de panadería n.c.p. (Incluye la elaboración de pan, facturas, churros, pre-pizzas, masas de hojaldre, masas fritas, tortas, tartas, etc)
(No incluye la fabricación de sándwich 561040)</t>
  </si>
  <si>
    <t>107200</t>
  </si>
  <si>
    <t>Elaboración de azúcar</t>
  </si>
  <si>
    <t>107301</t>
  </si>
  <si>
    <t>Elaboración de cacao y chocolate</t>
  </si>
  <si>
    <t>107309</t>
  </si>
  <si>
    <t>Elaboración de productos de confitería n.c.p. (Incluye alfajores, caramelos, frutas confitadas, pastillas, gomas de mascar, etc.)</t>
  </si>
  <si>
    <t>107410</t>
  </si>
  <si>
    <t>Elaboración de pastas alimentarias frescas</t>
  </si>
  <si>
    <t>107420</t>
  </si>
  <si>
    <t>Elaboración de pastas alimentarias secas</t>
  </si>
  <si>
    <t>107500</t>
  </si>
  <si>
    <t>Elaboración de comidas preparadas para reventa (Incluye la elaboración de comidas preparadas para reventa en supermercados, kioscos, cafeterías, etc.)</t>
  </si>
  <si>
    <t>107911</t>
  </si>
  <si>
    <t>Tostado, torrado y molienda de café</t>
  </si>
  <si>
    <t>107912</t>
  </si>
  <si>
    <t>Elaboración y molienda de hierbas aromáticas y especias</t>
  </si>
  <si>
    <t>107920</t>
  </si>
  <si>
    <t>Preparación de hojas de té</t>
  </si>
  <si>
    <t>Elaboración de yerba mate</t>
  </si>
  <si>
    <t>107991</t>
  </si>
  <si>
    <t>Elaboración de extractos, jarabes y concentrados</t>
  </si>
  <si>
    <t>107992</t>
  </si>
  <si>
    <t>Elaboración de vinagres</t>
  </si>
  <si>
    <t>107999</t>
  </si>
  <si>
    <t>Elaboración de productos alimenticios n.c.p. (Incluye la elaboración de polvos para preparar postres y gelatinas, levadura, productos para copetín, sopas, sal
de mesa, mayonesa, mostaza, etc.)</t>
  </si>
  <si>
    <t>108000</t>
  </si>
  <si>
    <t>Elaboración de alimentos preparados para animales</t>
  </si>
  <si>
    <t>109000</t>
  </si>
  <si>
    <t>Servicios industriales para la elaboración de alimentos y bebidas (Incluye procesos y operaciones que permiten que el producto alimenticio y las bebidas estén en estado
higiénico sanitario para consumo humano o para su utilización como materias primas de la industria.</t>
  </si>
  <si>
    <t>110100</t>
  </si>
  <si>
    <t>Destilación, rectificación y mezcla de bebidas espiritosas</t>
  </si>
  <si>
    <t>110211</t>
  </si>
  <si>
    <t>Elaboración de mosto</t>
  </si>
  <si>
    <t>110212</t>
  </si>
  <si>
    <t>Elaboración de vinos (Incluye el fraccionamiento)</t>
  </si>
  <si>
    <t>110290</t>
  </si>
  <si>
    <t>Elaboración de sidra y otras bebidas alcohólicas fermentadas</t>
  </si>
  <si>
    <t>110300</t>
  </si>
  <si>
    <t>Elaboración de cerveza, bebidas malteadas y malta</t>
  </si>
  <si>
    <t>110411</t>
  </si>
  <si>
    <t>Embotellado de aguas naturales y minerales</t>
  </si>
  <si>
    <t>110412</t>
  </si>
  <si>
    <t>Fabricación de sodas</t>
  </si>
  <si>
    <t>110420</t>
  </si>
  <si>
    <t>Elaboración de bebidas gaseosas, excepto soda</t>
  </si>
  <si>
    <t>110491</t>
  </si>
  <si>
    <t>Elaboración de hielo</t>
  </si>
  <si>
    <t>110492</t>
  </si>
  <si>
    <t>Elaboración de bebidas no alcohólicas n.c.p. (Incluye los jugos para diluir o en polvo llamados "sintéticos" o de un contenido en jugos naturales inferior al
50%)
(No incluye a los jugos naturales y sus concentrados, de frutas, hortalizas y legumbres - actividad 103020)</t>
  </si>
  <si>
    <t>120010</t>
  </si>
  <si>
    <t>Preparación de hojas de tabaco</t>
  </si>
  <si>
    <t>120091</t>
  </si>
  <si>
    <t>Elaboración de cigarrillos</t>
  </si>
  <si>
    <t>120099</t>
  </si>
  <si>
    <t>Elaboración de productos de tabaco n.c.p.</t>
  </si>
  <si>
    <t>131110</t>
  </si>
  <si>
    <t>Preparación de fibras textiles vegetales; desmotado de algodón (Incluye la preparación de fibras de yute, ramio, cáñamo y lino)</t>
  </si>
  <si>
    <t>131120</t>
  </si>
  <si>
    <t>Preparación de fibras animales de uso textil</t>
  </si>
  <si>
    <t>131131</t>
  </si>
  <si>
    <t>Fabricación de hilados textiles de lana, pelos y sus mezclas</t>
  </si>
  <si>
    <t>131132</t>
  </si>
  <si>
    <t>Fabricación de hilados textiles de algodón y sus mezclas</t>
  </si>
  <si>
    <t>131139</t>
  </si>
  <si>
    <t>Fabricación de hilados textiles n.c.p., excepto de lana y de algodón</t>
  </si>
  <si>
    <t>131201</t>
  </si>
  <si>
    <t>Fabricación de tejidos (telas) planos de lana y sus mezclas, incluye hilanderías y tejedurías integradas</t>
  </si>
  <si>
    <t>131202</t>
  </si>
  <si>
    <t>Fabricación de tejidos (telas) planos de algodón y sus mezclas, incluye hilanderías y tejedurías integradas</t>
  </si>
  <si>
    <t>131209</t>
  </si>
  <si>
    <t>Fabricación de tejidos (telas) planos de fibras textiles n.c.p., incluye hilanderías y tejedurías integradas</t>
  </si>
  <si>
    <t>131300</t>
  </si>
  <si>
    <t>Acabado de productos textiles</t>
  </si>
  <si>
    <t>Fabricación de productos textiles n.c.p.</t>
  </si>
  <si>
    <t>139100</t>
  </si>
  <si>
    <t>Fabricación de tejidos de punto</t>
  </si>
  <si>
    <t>139201</t>
  </si>
  <si>
    <t>Fabricación de frazadas, mantas, ponchos, colchas, cobertores, etc.</t>
  </si>
  <si>
    <t>139202</t>
  </si>
  <si>
    <t>Fabricación de ropa de cama y mantelería</t>
  </si>
  <si>
    <t>139203</t>
  </si>
  <si>
    <t>Fabricación de artículos de lona y sucedáneos de lona</t>
  </si>
  <si>
    <t>139204</t>
  </si>
  <si>
    <t>Fabricación de bolsas de materiales textiles para productos a granel</t>
  </si>
  <si>
    <t>139209</t>
  </si>
  <si>
    <t>Fabricación de artículos confeccionados de materiales textiles n.c.p., excepto prendas de vestir</t>
  </si>
  <si>
    <t>139300</t>
  </si>
  <si>
    <t>Fabricación de tapices y alfombras</t>
  </si>
  <si>
    <t>139400</t>
  </si>
  <si>
    <t>Fabricación de cuerdas, cordeles, bramantes y redes</t>
  </si>
  <si>
    <t>139900</t>
  </si>
  <si>
    <t>141110</t>
  </si>
  <si>
    <t>Confección de ropa interior, prendas para dormir y para la playa</t>
  </si>
  <si>
    <t>141120</t>
  </si>
  <si>
    <t>Confección de ropa de trabajo, uniformes y guardapolvos</t>
  </si>
  <si>
    <t>141130</t>
  </si>
  <si>
    <t>Confección de prendas de vestir para bebés y niños</t>
  </si>
  <si>
    <t>141140</t>
  </si>
  <si>
    <t>Confección de prendas deportivas</t>
  </si>
  <si>
    <t>141191</t>
  </si>
  <si>
    <t>Fabricación de accesorios de vestir excepto de cuero</t>
  </si>
  <si>
    <t>141199</t>
  </si>
  <si>
    <t>Confección de prendas de vestir n.c.p., excepto prendas de piel, cuero y de punto</t>
  </si>
  <si>
    <t>141201</t>
  </si>
  <si>
    <t>Fabricación de accesorios de vestir de cuero</t>
  </si>
  <si>
    <t>141202</t>
  </si>
  <si>
    <t>Confección de prendas de vestir de cuero</t>
  </si>
  <si>
    <t>Terminación y teñido de pieles; fabricación de artículos de piel</t>
  </si>
  <si>
    <t>142000</t>
  </si>
  <si>
    <t>143010</t>
  </si>
  <si>
    <t>Fabricación de medias</t>
  </si>
  <si>
    <t>143020</t>
  </si>
  <si>
    <t>Fabricación de prendas de vestir y artículos similares de punto</t>
  </si>
  <si>
    <t>149000</t>
  </si>
  <si>
    <t>Servicios industriales para la industria confeccionista (Incluye procesos de planchado y acondicionamiento de prendas: teñido, gastado a la piedra (stone wash), impermeabilizado, lavaderos y secaderos industriales, etc.)</t>
  </si>
  <si>
    <t>151100</t>
  </si>
  <si>
    <t>Curtido y terminación de cueros</t>
  </si>
  <si>
    <t>151200</t>
  </si>
  <si>
    <t>Fabricación de maletas, bolsos de mano y similares, artículos de talabartería y artículos de cuero n.c.p.</t>
  </si>
  <si>
    <t>152011</t>
  </si>
  <si>
    <t>Fabricación de calzado de cuero, excepto calzado deportivo y ortopédico</t>
  </si>
  <si>
    <t>152021</t>
  </si>
  <si>
    <t>Fabricación de calzado de materiales n.c.p., excepto calzado deportivo y ortopédico</t>
  </si>
  <si>
    <t>152031</t>
  </si>
  <si>
    <t>Fabricación de calzado deportivo</t>
  </si>
  <si>
    <t>152040</t>
  </si>
  <si>
    <t>Fabricación de partes de calzado</t>
  </si>
  <si>
    <t>161001</t>
  </si>
  <si>
    <t>Aserrado y cepillado de madera nativa</t>
  </si>
  <si>
    <t>161002</t>
  </si>
  <si>
    <t>Aserrado y cepillado de madera implantada</t>
  </si>
  <si>
    <t>162100</t>
  </si>
  <si>
    <t>Fabricación de hojas de madera para enchapado; fabricación de tableros contrachapados; tableros laminados; tableros de partículas y tableros y paneles n.c.p. (Incluye la fabricación de madera terciada y machimbre)</t>
  </si>
  <si>
    <t>162201</t>
  </si>
  <si>
    <t>Fabricación de aberturas y estructuras de madera para la construcción</t>
  </si>
  <si>
    <t>162202</t>
  </si>
  <si>
    <t>Fabricación de viviendas prefabricadas de madera</t>
  </si>
  <si>
    <t>162300</t>
  </si>
  <si>
    <t>Fabricación de recipientes de madera</t>
  </si>
  <si>
    <t>162901</t>
  </si>
  <si>
    <t>Fabricación de ataúdes</t>
  </si>
  <si>
    <t>162902</t>
  </si>
  <si>
    <t>Fabricación de artículos de madera en tornerías</t>
  </si>
  <si>
    <t>162903</t>
  </si>
  <si>
    <t>Fabricación de productos de corcho</t>
  </si>
  <si>
    <t>162909</t>
  </si>
  <si>
    <t>Fabricación de productos de madera n.c.p; fabricación de artículos de paja y materiales trenzables (Incluye enmarcado de cuadros, carpintería cuando no explicita especialidad)</t>
  </si>
  <si>
    <t>170101</t>
  </si>
  <si>
    <t>Fabricación de pasta de madera</t>
  </si>
  <si>
    <t>170102</t>
  </si>
  <si>
    <t>Fabricación de papel y cartón excepto envases</t>
  </si>
  <si>
    <t>170201</t>
  </si>
  <si>
    <t>Fabricación de papel ondulado y envases de papel</t>
  </si>
  <si>
    <t>170202</t>
  </si>
  <si>
    <t>Fabricación de cartón ondulado y envases de cartón</t>
  </si>
  <si>
    <t>170910</t>
  </si>
  <si>
    <t>Fabricación de artículos de papel y cartón de uso doméstico e higiénico sanitario</t>
  </si>
  <si>
    <t>170990</t>
  </si>
  <si>
    <t>Fabricación de artículos de papel y cartón n.c.p. (No incluye el papel de lija: 239900)</t>
  </si>
  <si>
    <t>181101</t>
  </si>
  <si>
    <t>Impresión de diarios y revistas</t>
  </si>
  <si>
    <t>181109</t>
  </si>
  <si>
    <t>Impresión n.c.p., excepto de diarios y revistas</t>
  </si>
  <si>
    <t>181200</t>
  </si>
  <si>
    <t>Servicios relacionados con la impresión</t>
  </si>
  <si>
    <t>Reproducción de grabaciones</t>
  </si>
  <si>
    <t>182000</t>
  </si>
  <si>
    <t>191000</t>
  </si>
  <si>
    <t>Fabricación de productos de hornos de "coque"</t>
  </si>
  <si>
    <t>Fabricación de productos de la refinación del petróleo</t>
  </si>
  <si>
    <t>192000</t>
  </si>
  <si>
    <t>201110</t>
  </si>
  <si>
    <t>Fabricación de gases industriales y medicinales comprimidos o licuados</t>
  </si>
  <si>
    <t>201120</t>
  </si>
  <si>
    <t>Fabricación de curtientes naturales y sintéticos</t>
  </si>
  <si>
    <t>201130</t>
  </si>
  <si>
    <t>Fabricación de materias colorantes básicas, excepto pigmentos preparados</t>
  </si>
  <si>
    <t>201140</t>
  </si>
  <si>
    <t>Fabricación de combustible nuclear, sustancias y materiales radiactivos</t>
  </si>
  <si>
    <t>201180</t>
  </si>
  <si>
    <t>Fabricación de materias químicas inorgánicas básicas n.c.p.</t>
  </si>
  <si>
    <t>201190</t>
  </si>
  <si>
    <t>Fabricación de materias químicas orgánicas básicas n.c.p. (Incluye la fabricación de alcoholes excepto el etílico, sustancias químicas para la elaboración de sustancias
plásticas, carbón vegetal, etc.)</t>
  </si>
  <si>
    <t>201210</t>
  </si>
  <si>
    <t>Fabricación de alcohol</t>
  </si>
  <si>
    <t>201220</t>
  </si>
  <si>
    <t>Fabricación de biocombustibles excepto alcohol</t>
  </si>
  <si>
    <t>201300</t>
  </si>
  <si>
    <t>Fabricación de abonos y compuestos de nitrógeno</t>
  </si>
  <si>
    <t>201401</t>
  </si>
  <si>
    <t>Fabricación de resinas y cauchos sintéticos</t>
  </si>
  <si>
    <t>201409</t>
  </si>
  <si>
    <t>Fabricación de materias plásticas en formas primarias n.c.p.</t>
  </si>
  <si>
    <t>202101</t>
  </si>
  <si>
    <t>Fabricación de insecticidas, plaguicidas y productos químicos de uso agropecuario</t>
  </si>
  <si>
    <t>202200</t>
  </si>
  <si>
    <t>Fabricación de pinturas, barnices y productos de revestimiento similares, tintas de imprenta y masillas</t>
  </si>
  <si>
    <t>202311</t>
  </si>
  <si>
    <t>Fabricación de preparados para limpieza, pulido y saneamiento</t>
  </si>
  <si>
    <t>202312</t>
  </si>
  <si>
    <t>Fabricación de jabones y detergentes</t>
  </si>
  <si>
    <t>202320</t>
  </si>
  <si>
    <t>Fabricación de cosméticos, perfumes y productos de higiene y tocador</t>
  </si>
  <si>
    <t>202906</t>
  </si>
  <si>
    <t>Fabricación de explosivos y productos de pirotecnia</t>
  </si>
  <si>
    <t>202907</t>
  </si>
  <si>
    <t>Fabricación de colas, adhesivos, aprestos y cementos excepto los odontológicos obtenidos de sustancias minerales y vegetales</t>
  </si>
  <si>
    <t>202908</t>
  </si>
  <si>
    <t>Fabricación de productos químicos n.c.p. (Incluye la producción de aceites esenciales, tintas excepto para imprenta, etc.)</t>
  </si>
  <si>
    <t>Fabricación de fibras manufacturadas</t>
  </si>
  <si>
    <t>203000</t>
  </si>
  <si>
    <t>Servicios industriales para la fabricación de sustancias y productos químicos</t>
  </si>
  <si>
    <t>204000</t>
  </si>
  <si>
    <t>210010</t>
  </si>
  <si>
    <t>Fabricación de medicamentos de uso humano y productos farmacéuticos</t>
  </si>
  <si>
    <t>210020</t>
  </si>
  <si>
    <t>Fabricación de medicamentos de uso veterinario</t>
  </si>
  <si>
    <t>210030</t>
  </si>
  <si>
    <t>Fabricación de sustancias químicas para la elaboración de medicamentos</t>
  </si>
  <si>
    <t>210090</t>
  </si>
  <si>
    <t>Fabricación de productos de laboratorio y productos botánicos de uso farmaceútico n.c.p.</t>
  </si>
  <si>
    <t>221110</t>
  </si>
  <si>
    <t>Fabricación de cubiertas y cámaras</t>
  </si>
  <si>
    <t>221120</t>
  </si>
  <si>
    <t>Recauchutado y renovación de cubiertas</t>
  </si>
  <si>
    <t>221901</t>
  </si>
  <si>
    <t>Fabricación de autopartes de caucho excepto cámaras y cubiertas</t>
  </si>
  <si>
    <t>221909</t>
  </si>
  <si>
    <t>Fabricación de productos de caucho n.c.p.</t>
  </si>
  <si>
    <t>222010</t>
  </si>
  <si>
    <t>Fabricación de envases plásticos</t>
  </si>
  <si>
    <t>222090</t>
  </si>
  <si>
    <t>Fabricación de productos plásticos en formas básicas y artículos de plástico n.c.p., excepto muebles</t>
  </si>
  <si>
    <t>231010</t>
  </si>
  <si>
    <t>Fabricación de envases de vidrio</t>
  </si>
  <si>
    <t>231020</t>
  </si>
  <si>
    <t>Fabricación y elaboración de vidrio plano</t>
  </si>
  <si>
    <t>231090</t>
  </si>
  <si>
    <t>Fabricación de productos de vidrio n.c.p.</t>
  </si>
  <si>
    <t>239100</t>
  </si>
  <si>
    <t>Fabricación de productos de cerámica refractaria</t>
  </si>
  <si>
    <t>239201</t>
  </si>
  <si>
    <t>Fabricación de ladrillos</t>
  </si>
  <si>
    <t>239202</t>
  </si>
  <si>
    <t>Fabricación de revestimientos cerámicos</t>
  </si>
  <si>
    <t>239209</t>
  </si>
  <si>
    <t>Fabricación de productos de arcilla y cerámica no refractaria para uso estructural n.c.p.</t>
  </si>
  <si>
    <t>239310</t>
  </si>
  <si>
    <t>Fabricación de artículos sanitarios de cerámica</t>
  </si>
  <si>
    <t>239391</t>
  </si>
  <si>
    <t>Fabricación de objetos cerámicos para uso doméstico excepto artefactos sanitarios</t>
  </si>
  <si>
    <t>239399</t>
  </si>
  <si>
    <t>Fabricación de artículos de cerámica no refractaria para uso no estructural n.c.p.</t>
  </si>
  <si>
    <t>239410</t>
  </si>
  <si>
    <t>Elaboración de cemento</t>
  </si>
  <si>
    <t>239421</t>
  </si>
  <si>
    <t>Elaboración de yeso</t>
  </si>
  <si>
    <t>239422</t>
  </si>
  <si>
    <t>Elaboración de cal</t>
  </si>
  <si>
    <t>239510</t>
  </si>
  <si>
    <t>Fabricación de mosaicos</t>
  </si>
  <si>
    <t>239591</t>
  </si>
  <si>
    <t>Elaboración de hormigón</t>
  </si>
  <si>
    <t>239592</t>
  </si>
  <si>
    <t>Fabricación de premoldeadas para la construcción</t>
  </si>
  <si>
    <t>239593</t>
  </si>
  <si>
    <t>Fabricación de artículos de cemento, fibrocemento y yeso excepto hormigón y mosaicos</t>
  </si>
  <si>
    <t>239600</t>
  </si>
  <si>
    <t>Corte, tallado y acabado de la piedra (Incluye mármoles y granitos, etc.)</t>
  </si>
  <si>
    <t>239900</t>
  </si>
  <si>
    <t>Fabricación de productos minerales no metálicos n.c.p. (Incluye la fabricación de abrasivos, lijas, membranas asfálticas, etc.)</t>
  </si>
  <si>
    <t>241001</t>
  </si>
  <si>
    <t>Laminación y estirado. Producción de lingotes, planchas o barras fabricadas por operadores independientes</t>
  </si>
  <si>
    <t>241009</t>
  </si>
  <si>
    <t>Fabricación en industrias básicas de productos de hierro y acero n.c.p. (Incluye la producción de hojalata)</t>
  </si>
  <si>
    <t>242010</t>
  </si>
  <si>
    <t>Elaboración de aluminio primario y semielaborados de aluminio</t>
  </si>
  <si>
    <t>242090</t>
  </si>
  <si>
    <t>Fabricación de productos primarios de metales preciosos y metales no ferrosos n.c.p. y sus semielaborados</t>
  </si>
  <si>
    <t>243100</t>
  </si>
  <si>
    <t>Fundición de hierro y acero</t>
  </si>
  <si>
    <t>243200</t>
  </si>
  <si>
    <t>Fundición de metales no ferrosos</t>
  </si>
  <si>
    <t>251101</t>
  </si>
  <si>
    <t>Fabricación de carpintería metálica</t>
  </si>
  <si>
    <t>251102</t>
  </si>
  <si>
    <t>Fabricación de productos metálicos para uso estructural</t>
  </si>
  <si>
    <t>251200</t>
  </si>
  <si>
    <t>Fabricación de tanques, depósitos y recipientes de metal (Incluye la fabricación de silos)</t>
  </si>
  <si>
    <t>251300</t>
  </si>
  <si>
    <t>Fabricación de generadores de vapor</t>
  </si>
  <si>
    <t>259100</t>
  </si>
  <si>
    <t>Forjado, prensado, estampado y laminado de metales; pulvimetalurgia</t>
  </si>
  <si>
    <t>259200</t>
  </si>
  <si>
    <t>Tratamiento y revestimiento de metales y trabajos de metales en general</t>
  </si>
  <si>
    <t>259301</t>
  </si>
  <si>
    <t>Fabricación de herramientas manuales y sus accesorios</t>
  </si>
  <si>
    <t>259302</t>
  </si>
  <si>
    <t>Fabricación de artículos de cuchillería y utensillos de mesa y de cocina</t>
  </si>
  <si>
    <t>259309</t>
  </si>
  <si>
    <t>Fabricación de cerraduras, herrajes y artículos de ferretería n.c.p.</t>
  </si>
  <si>
    <t>259910</t>
  </si>
  <si>
    <t>Fabricación de envases metálicos</t>
  </si>
  <si>
    <t>259991</t>
  </si>
  <si>
    <t>Fabricación de tejidos de alambre</t>
  </si>
  <si>
    <t>259992</t>
  </si>
  <si>
    <t>Fabricación de cajas de seguridad</t>
  </si>
  <si>
    <t>259993</t>
  </si>
  <si>
    <t>Fabricación de productos metálicos de tornería y/o matricería</t>
  </si>
  <si>
    <t>259999</t>
  </si>
  <si>
    <t>Fabricación de productos elaborados de metal n.c.p.</t>
  </si>
  <si>
    <t>Fabricación de componentes electrónicos</t>
  </si>
  <si>
    <t>261000</t>
  </si>
  <si>
    <t>Fabricación de equipos y productos informáticos</t>
  </si>
  <si>
    <t>262000</t>
  </si>
  <si>
    <t>Fabricación de equipos de comunicaciones y transmisores de radio y televisión</t>
  </si>
  <si>
    <t>263000</t>
  </si>
  <si>
    <t>Fabricación de receptores de radio y televisión, aparatos de grabación y reproducción de sonido y video, y productos conexos</t>
  </si>
  <si>
    <t>264000</t>
  </si>
  <si>
    <t>265101</t>
  </si>
  <si>
    <t>Fabricación de instrumentos y aparatos para medir, verificar, ensayar, navegar y otros fines, excepto el equipo de control de procesos industriales</t>
  </si>
  <si>
    <t>265102</t>
  </si>
  <si>
    <t>Fabricación de equipo de control de procesos industriales</t>
  </si>
  <si>
    <t>265200</t>
  </si>
  <si>
    <t>Fabricación de relojes</t>
  </si>
  <si>
    <t>266010</t>
  </si>
  <si>
    <t>Fabricación de equipo médico y quirúrgico y de aparatos ortopédicos principalmente electrónicos y/o eléctricos (Incluye equipos de laboratorio, esterilizadores, paneles para observación de radiografías, tornos, etc.)</t>
  </si>
  <si>
    <t>266090</t>
  </si>
  <si>
    <t>Fabricación de equipo médico y quirúrgico y de aparatos ortopédicos n.c.p. (Incluye prótesis, aparatos ortopédicos, materiales para fracturas, etc.)</t>
  </si>
  <si>
    <t>267001</t>
  </si>
  <si>
    <t>Fabricación de equipamiento e instrumentos ópticos y sus accesorios</t>
  </si>
  <si>
    <t>267002</t>
  </si>
  <si>
    <t>Fabricación de aparatos y accesorios para fotografía excepto películas, placas y papeles sensibles</t>
  </si>
  <si>
    <t>268000</t>
  </si>
  <si>
    <t>Fabricación de soportes ópticos y magnéticos (Incluye CD, disquetes, cintas magnéticas, tarjetas magnetizadas, etc.)</t>
  </si>
  <si>
    <t>271010</t>
  </si>
  <si>
    <t>Fabricación de motores, generadores y transformadores eléctricos</t>
  </si>
  <si>
    <t>271020</t>
  </si>
  <si>
    <t>Fabricación de aparatos de distribución y control de la energía eléctrica</t>
  </si>
  <si>
    <t>Fabricación de acumuladores, pilas y baterías primarias</t>
  </si>
  <si>
    <t>272000</t>
  </si>
  <si>
    <t>273110</t>
  </si>
  <si>
    <t>Fabricación de cables de fibra óptica</t>
  </si>
  <si>
    <t>273190</t>
  </si>
  <si>
    <t>Fabricación de hilos y cables aislados n.c.p.</t>
  </si>
  <si>
    <t>Fabricación de lámparas eléctricas y equipo de iluminación</t>
  </si>
  <si>
    <t>274000</t>
  </si>
  <si>
    <t>275010</t>
  </si>
  <si>
    <t>Fabricación de cocinas, calefones, estufas y calefactores no eléctricos</t>
  </si>
  <si>
    <t>275020</t>
  </si>
  <si>
    <t>Fabricación de heladeras, "freezers", lavarropas y secarropas</t>
  </si>
  <si>
    <t>275091</t>
  </si>
  <si>
    <t>Fabricación de ventiladores, extractores de aire, aspiradoras y similares</t>
  </si>
  <si>
    <t>275092</t>
  </si>
  <si>
    <t>Fabricación de planchas, calefactores, hornos eléctricos, tostadoras y otros aparatos generadores de calor</t>
  </si>
  <si>
    <t>275099</t>
  </si>
  <si>
    <t>Fabricación de aparatos de uso doméstico n.c.p. (Incluye enceradoras, pulidoras, batidoras, licuadoras y similares)</t>
  </si>
  <si>
    <t>Fabricación de equipo eléctrico n.c.p.</t>
  </si>
  <si>
    <t>279000</t>
  </si>
  <si>
    <t>281100</t>
  </si>
  <si>
    <t>Fabricación de motores y turbinas, excepto motores para aeronaves, vehículos automotores y motocicletas</t>
  </si>
  <si>
    <t>281201</t>
  </si>
  <si>
    <t>Fabricación de bombas</t>
  </si>
  <si>
    <t>281301</t>
  </si>
  <si>
    <t>Fabricación de compresores; grifos y válvulas</t>
  </si>
  <si>
    <t>281400</t>
  </si>
  <si>
    <t>Fabricación de cojinetes; engranajes; trenes de engranaje y piezas de transmisión</t>
  </si>
  <si>
    <t>281500</t>
  </si>
  <si>
    <t>Fabricación de hornos; hogares y quemadores</t>
  </si>
  <si>
    <t>281600</t>
  </si>
  <si>
    <t>Fabricación de maquinaria y equipo de elevación y manipulación (Incluye la fabricación de ascensores, escaleras mecánicas, montacargas, etc.)</t>
  </si>
  <si>
    <t>281700</t>
  </si>
  <si>
    <t>Fabricación de maquinaria y equipo de oficina, excepto equipo informático</t>
  </si>
  <si>
    <t>281900</t>
  </si>
  <si>
    <t>Fabricación de maquinaria y equipo de uso general n.c.p. (Incluye la fabricación de equipos de aire acondicionado, matafuegos, etc.)</t>
  </si>
  <si>
    <t>282110</t>
  </si>
  <si>
    <t>Fabricación de tractores</t>
  </si>
  <si>
    <t>282120</t>
  </si>
  <si>
    <t>Fabricación de maquinaria y equipo de uso agropecuario y forestal</t>
  </si>
  <si>
    <t>282130</t>
  </si>
  <si>
    <t>Fabricación de implementos de uso agropecuario</t>
  </si>
  <si>
    <t>282200</t>
  </si>
  <si>
    <t>Fabricación de máquinas herramienta</t>
  </si>
  <si>
    <t>282300</t>
  </si>
  <si>
    <t>Fabricación de maquinaria metalúrgica</t>
  </si>
  <si>
    <t>282400</t>
  </si>
  <si>
    <t>Fabricación de maquinaria para la explotación de minas y canteras y para obras de construcción (Incluye la fabricación de máquinas y equipos viales, equipos para la extracción de petróleo y gas, etc.)</t>
  </si>
  <si>
    <t>282500</t>
  </si>
  <si>
    <t>Fabricación de maquinaria para la elaboración de alimentos, bebidas y tabaco</t>
  </si>
  <si>
    <t>282600</t>
  </si>
  <si>
    <t>Fabricación de maquinaria para la elaboración de productos textiles, prendas de vestir y cueros</t>
  </si>
  <si>
    <t>282901</t>
  </si>
  <si>
    <t>Fabricación de maquinaria para la industria del papel y las artes gráficas</t>
  </si>
  <si>
    <t>282909</t>
  </si>
  <si>
    <t>Fabricación de maquinaria y equipo de uso especial n.c.p.</t>
  </si>
  <si>
    <t>291000</t>
  </si>
  <si>
    <t>Fabricación de vehículos automotores (Incluye la fabricación de motores para automotores)</t>
  </si>
  <si>
    <t>Fabricación de carrocerías para vehículos automotores; fabricación de remolques y semirremolques</t>
  </si>
  <si>
    <t>292000</t>
  </si>
  <si>
    <t>293011</t>
  </si>
  <si>
    <t>Rectificación de motores</t>
  </si>
  <si>
    <t>293090</t>
  </si>
  <si>
    <t>Fabricación de partes, piezas y accesorios para vehículos automotores y sus motores n.c.p.</t>
  </si>
  <si>
    <t>301100</t>
  </si>
  <si>
    <t>Construcción y reparación de buques (Incluye construcción de estructuras flotantes)</t>
  </si>
  <si>
    <t>301200</t>
  </si>
  <si>
    <t>Construcción y reparación de embarcaciones de recreo y deporte</t>
  </si>
  <si>
    <t>Fabricación y reparación de locomotoras y de material rodante para transporte ferroviario</t>
  </si>
  <si>
    <t>302000</t>
  </si>
  <si>
    <t>Fabricación y reparación de aeronaves</t>
  </si>
  <si>
    <t>303000</t>
  </si>
  <si>
    <t>Fabricación de equipo de transporte n.c.p.</t>
  </si>
  <si>
    <t>309100</t>
  </si>
  <si>
    <t>Fabricación de motocicletas</t>
  </si>
  <si>
    <t>309200</t>
  </si>
  <si>
    <t>Fabricación de bicicletas y de sillones de ruedas ortopédicos</t>
  </si>
  <si>
    <t>309900</t>
  </si>
  <si>
    <t>310010</t>
  </si>
  <si>
    <t>Fabricación de muebles y partes de muebles, principalmente de madera</t>
  </si>
  <si>
    <t>310020</t>
  </si>
  <si>
    <t>Fabricación de muebles y partes de muebles, excepto los que son principalmente de madera (metal, plástico, etc.)</t>
  </si>
  <si>
    <t>310030</t>
  </si>
  <si>
    <t>Fabricación de somieres y colchones</t>
  </si>
  <si>
    <t>321011</t>
  </si>
  <si>
    <t>Fabricación de joyas finas y artículos conexos</t>
  </si>
  <si>
    <t>321012</t>
  </si>
  <si>
    <t>Fabricación de objetos de platería</t>
  </si>
  <si>
    <t>321020</t>
  </si>
  <si>
    <t>Fabricación de "bijouterie" ( Incluye l a fabricación de joyas de fantasía y accesorios similares)</t>
  </si>
  <si>
    <t>Fabricación de instrumentos de música</t>
  </si>
  <si>
    <t>322001</t>
  </si>
  <si>
    <t>323001</t>
  </si>
  <si>
    <t>Fabricación de artículos de deporte (Incluye equipos de deporte para gimnasia y campos de juegos, equipos de pesca y "camping", etc., excepto
indumentaria deportiva: 141040)</t>
  </si>
  <si>
    <t>Fabricación de juegos y juguetes</t>
  </si>
  <si>
    <t>324000</t>
  </si>
  <si>
    <t>329010</t>
  </si>
  <si>
    <t>Fabricación de lápices, lapiceras, bolígrafos, sellos y artículos similares para oficinas y artistas</t>
  </si>
  <si>
    <t>329020</t>
  </si>
  <si>
    <t>Fabricación de escobas, cepillos y pinceles</t>
  </si>
  <si>
    <t>329030</t>
  </si>
  <si>
    <t>Fabricación de carteles, señales e indicadores -eléctricos o no-</t>
  </si>
  <si>
    <t>329040</t>
  </si>
  <si>
    <t>Fabricación de equipo de protección y seguridad, excepto calzado</t>
  </si>
  <si>
    <t>329090</t>
  </si>
  <si>
    <t>Industrias manufactureras n.c.p. (Incluye fabricación de paraguas, termos, pelucas, etc.)</t>
  </si>
  <si>
    <t>331101</t>
  </si>
  <si>
    <t>Reparación y mantenimiento de productos de metal, excepto maquinaria y equipo</t>
  </si>
  <si>
    <t>331210</t>
  </si>
  <si>
    <t>Reparación y mantenimiento de maquinaria de uso general</t>
  </si>
  <si>
    <t>331220</t>
  </si>
  <si>
    <t>Reparación y mantenimiento de maquinaria y equipo de uso agropecuario y forestal</t>
  </si>
  <si>
    <t>331290</t>
  </si>
  <si>
    <t>Reparación y mantenimiento de maquinaria de uso especial n.c.p.</t>
  </si>
  <si>
    <t>331301</t>
  </si>
  <si>
    <t>Reparación y mantenimiento de instrumentos médicos, ópticos y de precisión; equipo fotográfico, aparatos para medir, ensayar o navegar; relojes, excepto para uso personal o doméstico</t>
  </si>
  <si>
    <t>331400</t>
  </si>
  <si>
    <t>Reparación y mantenimiento de maquinaria y aparatos eléctricos</t>
  </si>
  <si>
    <t>331900</t>
  </si>
  <si>
    <t>Reparación y mantenimiento de máquinas y equipo n.c.p.</t>
  </si>
  <si>
    <t>Instalación de maquinaria y equipos industriales</t>
  </si>
  <si>
    <t>332000</t>
  </si>
  <si>
    <t>591110</t>
  </si>
  <si>
    <t>Producción de filmes y videocintas</t>
  </si>
  <si>
    <t>591120</t>
  </si>
  <si>
    <t>Postproducción de filmes y videocintas</t>
  </si>
  <si>
    <t>602320</t>
  </si>
  <si>
    <t>Producción de programas de televisión</t>
  </si>
  <si>
    <t>631200</t>
  </si>
  <si>
    <t>Portales "web"</t>
  </si>
  <si>
    <t>Servicios de consultores en informática y suministros de programas de informática</t>
  </si>
  <si>
    <t>Servicios de consultores en equipo de informática</t>
  </si>
  <si>
    <t>Servicios de consultores en tecnología de la información</t>
  </si>
  <si>
    <t>Servicios de informática n.c.p.</t>
  </si>
  <si>
    <t>Captación, depuración y distribución de agua de fuentes subterráneas</t>
  </si>
  <si>
    <t>Captación, depuración y distribución de agua de fuentes superficiales</t>
  </si>
  <si>
    <t>Servicios de depuración de aguas residuales, alcantarillado y cloacas</t>
  </si>
  <si>
    <t>Recolección, transporte, tratamiento y disposición final de residuos no peligrosos</t>
  </si>
  <si>
    <t>Recolección, transporte, tratamiento y disposición final de residuos peligrosos</t>
  </si>
  <si>
    <t>Recuperación de materiales y desechos metálicos</t>
  </si>
  <si>
    <t>Recuperación de materiales y desechos no metálicos</t>
  </si>
  <si>
    <t>Descontaminación y otros servicios de gestión de residuos</t>
  </si>
  <si>
    <t>Servicio de transporte ferroviario urbano y suburbano de pasajeros (Incluye el servicio de subterráneo y de premetro)</t>
  </si>
  <si>
    <t>Servicio de transporte ferroviario interurbano de pasajeros</t>
  </si>
  <si>
    <t>Servicio de transporte ferroviario de cargas</t>
  </si>
  <si>
    <t>Servicio de transporte escolar (Incluye el servicio de transporte para colonias de vacaciones y clubes)</t>
  </si>
  <si>
    <t>Servicio de transporte automotor urbano y suburbano no regular de pasajeros de oferta libre, excepto mediante taxis y remises, alquiler de autos con chofer y transporte escolar (Incluye servicios urbanos especiales como charters, servicios contratados, servicios para ámbito portuario o
aeroportuario, servicio de hipódromos y espectáculos deportivos y culturales)</t>
  </si>
  <si>
    <t>Servicio de transporte automotor interurbano regular de pasajeros, excepto transporte internacional (Incluye los llamados servicios de larga distancia)</t>
  </si>
  <si>
    <t>Servicio de transporte automotor interurbano no regular de pasajeros</t>
  </si>
  <si>
    <t>Servicio de transporte automotor internacional de pasajeros</t>
  </si>
  <si>
    <t>Servicio de transporte automotor turístico de pasajeros</t>
  </si>
  <si>
    <t>Servicio de transporte automotor de pasajeros n.c.p.</t>
  </si>
  <si>
    <t>Servicios de mudanza (Incluye servicios de guardamuebles)</t>
  </si>
  <si>
    <t>Servicio de transporte automotor de cereales</t>
  </si>
  <si>
    <t>Servicio de transporte automotor de mercaderías a granel n.c.p.</t>
  </si>
  <si>
    <t>Servicio de transporte automotor de animales</t>
  </si>
  <si>
    <t>Servicio de transporte por camión cisterna</t>
  </si>
  <si>
    <t>Servicio de transporte automotor de mercaderías y sustancias peligrosas</t>
  </si>
  <si>
    <t>Servicio de transporte automotor urbano de carga n.c.p. (Incluye el transporte realizado por fleteros y distribuidores dentro del égido urbano)</t>
  </si>
  <si>
    <t>Servicio de transporte automotor de cargas n.c.p. (Incluye servicios de transporte de carga refrigerada y transporte pesado)</t>
  </si>
  <si>
    <t>Servicio de transporte por oleoductos (Incluye estaciones de bombeo y compresión)</t>
  </si>
  <si>
    <t>Servicio de transporte por poliductos y fueloductos</t>
  </si>
  <si>
    <t>Servicio de transporte por gasoductos (Incluye estaciones de bombeo y compresión)</t>
  </si>
  <si>
    <t>Servicio de transporte marítimo de pasajeros</t>
  </si>
  <si>
    <t>Servicio de transporte marítimo de carga</t>
  </si>
  <si>
    <t>Servicio de transporte fluvial y lacustre de pasajeros</t>
  </si>
  <si>
    <t>Servicio de transporte fluvial y lacustre de carga</t>
  </si>
  <si>
    <t>Servicio de transporte aéreo de pasajeros</t>
  </si>
  <si>
    <t>Servicio de transporte aéreo de cargas</t>
  </si>
  <si>
    <t>Servicios de manipulación de carga en el ámbito terrestre</t>
  </si>
  <si>
    <t>Servicios de manipulación de carga en el ámbito portuario</t>
  </si>
  <si>
    <t>Servicios de manipulación de carga en el ámbito aéreo</t>
  </si>
  <si>
    <t>Servicios de almacenamiento y depósito en silos</t>
  </si>
  <si>
    <t>Servicios de almacenamiento y depósito en cámaras frigoríficas</t>
  </si>
  <si>
    <t>Servicios de usuarios directos de zona franca</t>
  </si>
  <si>
    <t>Servicios de gestión de depósitos fiscales</t>
  </si>
  <si>
    <t>Servicios de almacenamiento y depósito n.c.p.</t>
  </si>
  <si>
    <t>Servicios de gestión aduanera realizados por despachantes de aduana</t>
  </si>
  <si>
    <t>Servicios de gestión aduanera para el transporte de mercaderías n.c.p.</t>
  </si>
  <si>
    <t>Servicios de agencias marítimas para el transporte de mercaderías</t>
  </si>
  <si>
    <t>Servicios de gestión de agentes de transporte aduanero excepto agencias marítimas</t>
  </si>
  <si>
    <t>Servicios de operadores logísticos seguros (OLS) en el ámbito aduanero</t>
  </si>
  <si>
    <t>Servicios de operadores logísticos n.c.p.</t>
  </si>
  <si>
    <t>Servicios de gestión y logística para el transporte de mercaderías n.c.p. (Incluye las actividades de empresas empaquetadoras para comercio exterior; alquiler de contenedores; etc.)</t>
  </si>
  <si>
    <t>Servicios de explotación de infraestructura para el transporte terrestre, peajes y otros derechos</t>
  </si>
  <si>
    <t>Servicios de playas de estacionamiento y garajes</t>
  </si>
  <si>
    <t>Servicios de estaciones terminales de ómnibus y ferroviárias</t>
  </si>
  <si>
    <t>Servicios complementarios para el transporte terrestre n.c.p. (Incluye servicios de mantenimiento de material ferroviario)</t>
  </si>
  <si>
    <t>Servicios de explotación de infraestructura para el transporte marítimo, derechos de puerto</t>
  </si>
  <si>
    <t>Servicios de guarderías náuticas</t>
  </si>
  <si>
    <t>Servicios para la navegación (Incluye servicios de practicaje y pilotaje, atraque y salvamento)</t>
  </si>
  <si>
    <t>Servicios complementarios para el transporte marítimo n.c.p. (Incluye explotación de servicios de terminales como puertos y muelles)</t>
  </si>
  <si>
    <t>Servicios de explotación de infraestructura para el transporte aéreo, derechos de aeropuerto</t>
  </si>
  <si>
    <t>Servicios de hangares y estacionamiento de aeronaves</t>
  </si>
  <si>
    <t>Servicios para la aeronavegación (Incluye remolque de aeronaves y actividades de control de tráfico aéreo, etc.)</t>
  </si>
  <si>
    <t>Servicios complementarios para el transporte aéreo n.c.p. (Incluye servicios de prevención y extinción de incendios)</t>
  </si>
  <si>
    <t>Servicios de alojamiento por hora</t>
  </si>
  <si>
    <t>Servicios de alojamiento en pensiones</t>
  </si>
  <si>
    <t>Servicios de alojamiento en hoteles, hosterías y residenciales similares, excepto por hora, que incluyen servicio de restaurante al público</t>
  </si>
  <si>
    <t>Servicios de alojamiento en hoteles, hosterías y residenciales similares, excepto por hora, que no incluyen servicio de restaurante al público</t>
  </si>
  <si>
    <t>Servicios de hospedaje temporal n.c.p. (Incluye hospedaje en estancias, residencias para estudiantes y albergues juveniles, apartamentos turísticos, etc.)</t>
  </si>
  <si>
    <t>552000</t>
  </si>
  <si>
    <t>Servicios de alojamiento en "camping" (Incluye refugios de montaña)</t>
  </si>
  <si>
    <t>Servicios de restaurantes y cantinas sin espectáculo</t>
  </si>
  <si>
    <t>Servicios de restaurantes y cantinas con espectáculo</t>
  </si>
  <si>
    <t>Servicios de "fast food" y locales de venta de comidas y bebidas al paso (Incluye el expendio de hamburguesas, productos lácteos excepto helados, etc.)</t>
  </si>
  <si>
    <t>Servicios de expendio de bebidas en bares (Incluye: bares, cervecerías, pubs, cafeterías)</t>
  </si>
  <si>
    <t>Servicios de expendio de comidas y bebidas en establecimientos con servicio de mesa y/o en mostrador n.c.p.</t>
  </si>
  <si>
    <t>Servicios de preparación de comidas para llevar (Incluye rotiserías, casas de empanadas, pizzerías sin consumo en el local)</t>
  </si>
  <si>
    <t>Servicio de expendio de helados</t>
  </si>
  <si>
    <t>Servicios de preparación de comidas realizadas por/para vendedores ambulantes.</t>
  </si>
  <si>
    <t>Servicios de preparación de comidas para empresas y eventos (Incluye el servicio de catering, el suministro de comidas para banquetes, bodas, fiestas y otras celebraciones, comidas para hospital, etc.)</t>
  </si>
  <si>
    <t>Servicios de cantinas con atención exclusiva a los empleados o estudiantes dentro de empresas o establecimientos educativos. (Incluye cantinas deportivas)</t>
  </si>
  <si>
    <t>Servicios de comidas n.c.p.</t>
  </si>
  <si>
    <t>Edición de libros, folletos, y otras publicaciones</t>
  </si>
  <si>
    <t>Edición de directorios y listas de correos</t>
  </si>
  <si>
    <t>Edición de periódicos, revistas y publicaciones periódicas</t>
  </si>
  <si>
    <t>Edición n.c.p.</t>
  </si>
  <si>
    <t>591200</t>
  </si>
  <si>
    <t xml:space="preserve"> Distribución de filmes y videocintas</t>
  </si>
  <si>
    <t>Exhibición de filmes y videocintas</t>
  </si>
  <si>
    <t>Servicios de grabación de sonido y edición de música</t>
  </si>
  <si>
    <t>Emisión y retransmisión de radio</t>
  </si>
  <si>
    <t>Emisión y retransmisión de televisión abierta</t>
  </si>
  <si>
    <t>Operadores de televisión por suscripción.</t>
  </si>
  <si>
    <t>Emisión de señales de televisión por suscripción</t>
  </si>
  <si>
    <t>Servicios de televisión n.c.p</t>
  </si>
  <si>
    <t>Servicios de locutorios</t>
  </si>
  <si>
    <t>Servicios de telefonía fija, excepto locutorios</t>
  </si>
  <si>
    <t>Servicios de telefonía móvil</t>
  </si>
  <si>
    <t>Servicios de telecomunicaciones vía satélite, excepto servicios de transmisión de televisión</t>
  </si>
  <si>
    <t>614010</t>
  </si>
  <si>
    <t>Servicios de proveedores de acceso a "internet"</t>
  </si>
  <si>
    <t>614090</t>
  </si>
  <si>
    <t>Servicios de telecomunicación vía "internet" n.c.p.</t>
  </si>
  <si>
    <t>619000</t>
  </si>
  <si>
    <t>Servicios de telecomunicaciones n.c.p. (Incluye el servicio de pagers)</t>
  </si>
  <si>
    <t>631110</t>
  </si>
  <si>
    <t>Procesamiento de datos</t>
  </si>
  <si>
    <t>631120</t>
  </si>
  <si>
    <t>Hospedaje de datos</t>
  </si>
  <si>
    <t>631190</t>
  </si>
  <si>
    <t>Actividades conexas al procesamiento y hospedaje de datos n.c.p.</t>
  </si>
  <si>
    <t>639100</t>
  </si>
  <si>
    <t>Agencias de noticias</t>
  </si>
  <si>
    <t>639900</t>
  </si>
  <si>
    <t>Servicios de información n.c.p.</t>
  </si>
  <si>
    <t>Servicios jurídicos</t>
  </si>
  <si>
    <t>Servicios notariales</t>
  </si>
  <si>
    <t>Servicios de contabilidad, auditoría y asesoría fiscal</t>
  </si>
  <si>
    <t>692000</t>
  </si>
  <si>
    <t>702010</t>
  </si>
  <si>
    <t>Servicios de gerenciamiento de empresas e instituciones de salud; servicios de auditoria y medicina legal; servicio de asesoramiento farmacéutico</t>
  </si>
  <si>
    <t>702091</t>
  </si>
  <si>
    <t>Servicios de asesoramiento, dirección y gestión empresarial realizados por integrantes de los órganos de administración y/o fiscalización en sociedades anónimas</t>
  </si>
  <si>
    <t>702092</t>
  </si>
  <si>
    <t>Servicios de asesoramiento, dirección y gestión empresarial realizados por integrantes de cuerpos de dirección en sociedades excepto las anónimas</t>
  </si>
  <si>
    <t>702099</t>
  </si>
  <si>
    <t>Servicios de asesoramiento, dirección y gestión empresarial n.c.p.</t>
  </si>
  <si>
    <t>711001</t>
  </si>
  <si>
    <t>Servicios relacionados con la construcción. (Incluye los servicios prestados por ingenieros, arquitectos y técnicos)</t>
  </si>
  <si>
    <t>711002</t>
  </si>
  <si>
    <t>Servicios geológicos y de prospección</t>
  </si>
  <si>
    <t>711003</t>
  </si>
  <si>
    <t>Servicios relacionados con la electrónica y las comunicaciones</t>
  </si>
  <si>
    <t>711009</t>
  </si>
  <si>
    <t>Servicios de arquitectura e ingeniería y servicios conexos de asesoramiento técnico n.c.p.</t>
  </si>
  <si>
    <t>712000</t>
  </si>
  <si>
    <t>Ensayos y análisis técnicos (Incluye inspección técnica de vehículos, laboratorios de control de calidad, servicios de peritos calígrafos, servicios de bromatología)</t>
  </si>
  <si>
    <t>721010</t>
  </si>
  <si>
    <t>Investigación y desarrollo experimental en el campo de la ingeniería y la tecnología</t>
  </si>
  <si>
    <t>721020</t>
  </si>
  <si>
    <t>Investigación y desarrollo experimental en el campo de las ciencias médicas</t>
  </si>
  <si>
    <t>721030</t>
  </si>
  <si>
    <t>Investigación y desarrollo experimental en el campo de las ciencias agropecuarias</t>
  </si>
  <si>
    <t>721090</t>
  </si>
  <si>
    <t>Investigación y desarrollo experimental en el campo de las ciencias exactas y naturales n.c.p.</t>
  </si>
  <si>
    <t>722010</t>
  </si>
  <si>
    <t>Investigación y desarrollo experimental en el campo de las ciencias sociales</t>
  </si>
  <si>
    <t>722020</t>
  </si>
  <si>
    <t>Investigación y desarrollo experimental en el campo de las ciencias humanas</t>
  </si>
  <si>
    <t>731001</t>
  </si>
  <si>
    <t>Servicios de comercialización de tiempo y espacio publicitario</t>
  </si>
  <si>
    <t>731009</t>
  </si>
  <si>
    <t>Servicios de publicidad n.c.p.</t>
  </si>
  <si>
    <t>Estudio de mercado, realización de encuestas de opinión pública</t>
  </si>
  <si>
    <t>741000</t>
  </si>
  <si>
    <t>Servicios de diseño especializado (Incluye diseño de indumentaria, diseño gráfico, actividades de decoradores, etc.)</t>
  </si>
  <si>
    <t>Servicios de fotografía</t>
  </si>
  <si>
    <t>742000</t>
  </si>
  <si>
    <t>Actividades profesionales, científicas y técnicas n.c.p.</t>
  </si>
  <si>
    <t>749001</t>
  </si>
  <si>
    <t>Servicios de traducción e interpretación</t>
  </si>
  <si>
    <t>749002</t>
  </si>
  <si>
    <t>Servicios de representación e intermediación de artistas y modelos</t>
  </si>
  <si>
    <t>749003</t>
  </si>
  <si>
    <t>Servicios de representación e intermediación de deportistas profesionales</t>
  </si>
  <si>
    <t>749009</t>
  </si>
  <si>
    <t>Servicios veterinarios</t>
  </si>
  <si>
    <t>750000</t>
  </si>
  <si>
    <t>Alquiler de maquinaria y equipo n.c.p., sin personal</t>
  </si>
  <si>
    <t>Alquiler de maquinaria y equipo agropecuario y forestal, sin operarios</t>
  </si>
  <si>
    <t>Alquiler de maquinaria y equipo para la minería, sin operarios</t>
  </si>
  <si>
    <t>Alquiler de maquinaria y equipo de construcción e ingeniería civil, sin operarios (Incluye el alquiler de andamios sin montaje ni desmantelamiento)</t>
  </si>
  <si>
    <t>Alquiler de maquinaria y equipo de oficina, incluso computadoras</t>
  </si>
  <si>
    <t>Servicios minoristas de agencias de viajes</t>
  </si>
  <si>
    <t>Servicios mayoristas de agencias de viajes</t>
  </si>
  <si>
    <t>Servicios de turismo aventura</t>
  </si>
  <si>
    <t>Servicios complementarios de apoyo turístico n.c.p.</t>
  </si>
  <si>
    <t>Servicios de transporte de caudales y objetos de valor</t>
  </si>
  <si>
    <t>Servicios de sistemas de seguridad</t>
  </si>
  <si>
    <t>Servicios de seguridad e investigación n.c.p.</t>
  </si>
  <si>
    <t>Servicios de "call center"</t>
  </si>
  <si>
    <t>Servicios de prácticas de diagnóstico en laboratorios (Incluye análisis clínicos, bioquímica, anatomía patológica, laboratorio hematológico, etc.)</t>
  </si>
  <si>
    <t>Servicios de prácticas de diagnóstico por imágenes (Incluye radiología, ecografía, resonancia magnética, etc.)</t>
  </si>
  <si>
    <t>Servicios de prácticas de diagnóstico n.c.p.</t>
  </si>
  <si>
    <t>Servicios de tratamiento (Incluye hemodiálisis, cobaltoterapia, etc)</t>
  </si>
  <si>
    <t>Servicio médico integrado de consulta, diagnóstico y tratamiento</t>
  </si>
  <si>
    <t>Venta de autos, camionetas y utilitarios nuevos (Incluye taxis, jeeps, 4x4 y vehículos similares)</t>
  </si>
  <si>
    <t>Venta de vehículos automotores nuevos n.c.p. (Incluye casas rodantes, trailers, camiones, remolques, ambulancias, ómnibus, microbuses y similares, cabezas tractoras, etc.)</t>
  </si>
  <si>
    <t>452101</t>
  </si>
  <si>
    <t>Lavado automático y manual de vehículos automotores</t>
  </si>
  <si>
    <t>45221</t>
  </si>
  <si>
    <t>Reparación de cámaras y cubiertas (Incluye reparación de llantas)</t>
  </si>
  <si>
    <t>452220</t>
  </si>
  <si>
    <t>Reparación de amortiguadores, alineación de dirección y balanceo de ruedas</t>
  </si>
  <si>
    <t>452300</t>
  </si>
  <si>
    <t>Instalación y reparación de parabrisas, lunetas y ventanillas, cerraduras no eléctricas y grabado de cristales (Incluye instalación y reparación de aletas, burletes y colisas)</t>
  </si>
  <si>
    <t>452401</t>
  </si>
  <si>
    <t>Reparaciones eléctricas del tablero e instrumental; reparación y recarga de baterías; instalación de alarmas, radios, sistemas de climatización</t>
  </si>
  <si>
    <t>452500</t>
  </si>
  <si>
    <t>Tapizado y retapizado de automotores</t>
  </si>
  <si>
    <t>452600</t>
  </si>
  <si>
    <t>Reparación y pintura de carrocerías; colocación y reparación de guardabarros y protecciones exteriores</t>
  </si>
  <si>
    <t>452700</t>
  </si>
  <si>
    <t>Instalación y reparación de caños de escape y radiadores</t>
  </si>
  <si>
    <t>452800</t>
  </si>
  <si>
    <t>Mantenimiento y reparación de frenos y embragues</t>
  </si>
  <si>
    <t>452910</t>
  </si>
  <si>
    <t>Instalación y reparación de equipos de GNC</t>
  </si>
  <si>
    <t>452990</t>
  </si>
  <si>
    <t>Mantenimiento y reparación del motor n.c.p.; mecánica integral (Incluye auxilio y servicios de grúa para automotores)</t>
  </si>
  <si>
    <t>453100</t>
  </si>
  <si>
    <t>Venta al por mayor de partes, piezas y accesorios de vehículos automotores</t>
  </si>
  <si>
    <t>453210</t>
  </si>
  <si>
    <t>Venta al por menor de cámaras y cubiertas</t>
  </si>
  <si>
    <t>453220</t>
  </si>
  <si>
    <t>Venta al por menor de baterías</t>
  </si>
  <si>
    <t>453291</t>
  </si>
  <si>
    <t>Venta al por menor de partes, piezas y accesorios nuevos n.c.p.</t>
  </si>
  <si>
    <t>453292</t>
  </si>
  <si>
    <t>Venta al por menor de partes, piezas y accesorios usados n.c.p.</t>
  </si>
  <si>
    <t>454010</t>
  </si>
  <si>
    <t>Venta de motocicletas y de sus partes, piezas y accesorios</t>
  </si>
  <si>
    <t>454020</t>
  </si>
  <si>
    <t>Mantenimiento y reparación de motocicletas</t>
  </si>
  <si>
    <t>463111</t>
  </si>
  <si>
    <t>Venta al por mayor de productos lácteos</t>
  </si>
  <si>
    <t>463112</t>
  </si>
  <si>
    <t>Venta al por mayor de fiambres y quesos</t>
  </si>
  <si>
    <t>463121</t>
  </si>
  <si>
    <t>Venta al por mayor de carnes rojas y derivados (Incluye abastecedores y distribuidores de carne)</t>
  </si>
  <si>
    <t>463129</t>
  </si>
  <si>
    <t>Venta al por mayor de aves, huevos y productos de granja y de la caza n.c.p. (Incluye la venta al por mayor de carne de ave fresca, congelada o refrigerada)</t>
  </si>
  <si>
    <t>463130</t>
  </si>
  <si>
    <t>Venta al por mayor de pescado</t>
  </si>
  <si>
    <t>463140</t>
  </si>
  <si>
    <t>Venta al por mayor y empaque de frutas, de legumbres y hortalizas frescas</t>
  </si>
  <si>
    <t>463151</t>
  </si>
  <si>
    <t>Venta al por mayor de pan, productos de confitería y pastas frescas</t>
  </si>
  <si>
    <t>463152</t>
  </si>
  <si>
    <t>Venta al por mayor de azúcar</t>
  </si>
  <si>
    <t>463153</t>
  </si>
  <si>
    <t>Venta al por mayor de aceites y grasas</t>
  </si>
  <si>
    <t>463154</t>
  </si>
  <si>
    <t>Venta al por mayor de café, té, yerba mate y otras infusiones y especias y condimentos (Incluye la venta de sal)</t>
  </si>
  <si>
    <t>463159</t>
  </si>
  <si>
    <t>Venta al por mayor de productos y subproductos de molinería n.c.p.</t>
  </si>
  <si>
    <t>463160</t>
  </si>
  <si>
    <t>Venta al por mayor de chocolates, golosinas y productos para kioscos y polirrubros n.c.p., excepto cigarrillos</t>
  </si>
  <si>
    <t>463170</t>
  </si>
  <si>
    <t>Venta al por mayor de alimentos balanceados para animales</t>
  </si>
  <si>
    <t>463180</t>
  </si>
  <si>
    <t>Venta al por mayor en supermercados mayoristas de alimentos</t>
  </si>
  <si>
    <t>463191</t>
  </si>
  <si>
    <t>Venta al por mayor de frutas, legumbres y cereales secos y en conserva</t>
  </si>
  <si>
    <t>463199</t>
  </si>
  <si>
    <t>Venta al por mayor de productos alimenticios n.c.p. (Incluye la venta de miel y derivados, productos congelados, etc.)</t>
  </si>
  <si>
    <t>463211</t>
  </si>
  <si>
    <t>Venta al por mayor de vino</t>
  </si>
  <si>
    <t>463212</t>
  </si>
  <si>
    <t>Venta al por mayor de bebidas espiritosas</t>
  </si>
  <si>
    <t>463219</t>
  </si>
  <si>
    <t>Venta al por mayor de bebidas alcohólicas n.c.p. (Incluye la venta de aperitivos con alcohol, cerveza, sidra, etc.)</t>
  </si>
  <si>
    <t>463220</t>
  </si>
  <si>
    <t>Venta al por mayor de bebidas no alcohólicas (Incluye la venta de aguas, sodas, bebidas refrescantes, jarabes, extractos, concentrados, gaseosas, jugos, etc.)</t>
  </si>
  <si>
    <t>463300</t>
  </si>
  <si>
    <t>Venta al por mayor de cigarrillos y productos de tabaco</t>
  </si>
  <si>
    <t>464111</t>
  </si>
  <si>
    <t>Venta al por mayor de tejidos (telas)</t>
  </si>
  <si>
    <t>464112</t>
  </si>
  <si>
    <t>Venta al por mayor de artículos de mercería (Incluye la venta de puntillas, galones, hombreras, agujas, botones, etc.)</t>
  </si>
  <si>
    <t>464113</t>
  </si>
  <si>
    <t>Venta al por mayor de mantelería, ropa de cama y artículos textiles para el hogar</t>
  </si>
  <si>
    <t>464114</t>
  </si>
  <si>
    <t>Venta al por mayor de tapices y alfombras de materiales textiles</t>
  </si>
  <si>
    <t>464119</t>
  </si>
  <si>
    <t>Venta al por mayor de productos textiles n.c.p.</t>
  </si>
  <si>
    <t>464121</t>
  </si>
  <si>
    <t>Venta al por mayor de prendas de vestir de cuero</t>
  </si>
  <si>
    <t>464122</t>
  </si>
  <si>
    <t>Venta al por mayor de medias y prendas de punto</t>
  </si>
  <si>
    <t>464129</t>
  </si>
  <si>
    <t>Venta al por mayor de prendas y accesorios de vestir n.c.p., excepto uniformes y ropa de trabajo</t>
  </si>
  <si>
    <t>464130</t>
  </si>
  <si>
    <t>Venta al por mayor de calzado excepto el ortopédico (Incluye venta de calzado de cuero, tela, plástico, goma, etc.)</t>
  </si>
  <si>
    <t>464141</t>
  </si>
  <si>
    <t>Venta al por mayor de pieles y cueros curtidos y salados</t>
  </si>
  <si>
    <t>464142</t>
  </si>
  <si>
    <t>Venta al por mayor de suelas y afines (Incluye talabarterías, artículos regionales de cuero, almacenes de suelas, etc.)</t>
  </si>
  <si>
    <t>464149</t>
  </si>
  <si>
    <t>Venta al por mayor de artículos de marroquinería, paraguas y productos similares n.c.p.</t>
  </si>
  <si>
    <t>464150</t>
  </si>
  <si>
    <t>Venta al por mayor de uniformes y ropa de trabajo</t>
  </si>
  <si>
    <t>464211</t>
  </si>
  <si>
    <t>Venta al por mayor de libros y publicaciones</t>
  </si>
  <si>
    <t>464212</t>
  </si>
  <si>
    <t>Venta al por mayor de diarios y revistas</t>
  </si>
  <si>
    <t>464221</t>
  </si>
  <si>
    <t>Venta al por mayor de papel y productos de papel y cartón excepto envases</t>
  </si>
  <si>
    <t>464222</t>
  </si>
  <si>
    <t>Venta al por mayor de envases de papel y cartón</t>
  </si>
  <si>
    <t>464223</t>
  </si>
  <si>
    <t>Venta al por mayor de artículos de librería y papelería</t>
  </si>
  <si>
    <t>464310</t>
  </si>
  <si>
    <t>Venta al por mayor de productos farmacéuticos (Incluye venta de medicamentos y kits de diagnóstico como test de embarazo, hemoglucotest, vacunas, etc.)</t>
  </si>
  <si>
    <t>464320</t>
  </si>
  <si>
    <t>Venta al por mayor de productos cosméticos, de tocador y de perfumería (Incluye venta de artículos para peluquería excepto equipamiento)</t>
  </si>
  <si>
    <t>464330</t>
  </si>
  <si>
    <t>Venta al por mayor de instrumental médico y odontológico y artículos ortopédicos (Incluye venta de vaporizadores, nebulizadores, masajeadores, termómetros, prótesis, muletas, plantillas, calzado ortopédico y otros artículos similares de uso personal o doméstico)</t>
  </si>
  <si>
    <t>464340</t>
  </si>
  <si>
    <t>Venta al por mayor de productos veterinarios</t>
  </si>
  <si>
    <t>464410</t>
  </si>
  <si>
    <t>Venta al por mayor de artículos de relojería, joyería y fantasías</t>
  </si>
  <si>
    <t>464420</t>
  </si>
  <si>
    <t>Venta al por mayor de electrodomésticos y artefactos para el hogar excepto equipos de audio y video</t>
  </si>
  <si>
    <t>464501</t>
  </si>
  <si>
    <t>Venta al por mayor de equipos de audio, video y televisión</t>
  </si>
  <si>
    <t>464502</t>
  </si>
  <si>
    <t>Venta al por mayor de muebles excepto de oficina; artículos de mimbre y corcho; colchones y somieres</t>
  </si>
  <si>
    <t>464610</t>
  </si>
  <si>
    <t>Venta al por mayor de artículos de iluminación</t>
  </si>
  <si>
    <t>464620</t>
  </si>
  <si>
    <t>464631</t>
  </si>
  <si>
    <t>Venta al por mayor de artículos de vidrio</t>
  </si>
  <si>
    <t>464632</t>
  </si>
  <si>
    <t>Venta al por mayor de artículos de bazar y menaje excepto de vidrio</t>
  </si>
  <si>
    <t>464910</t>
  </si>
  <si>
    <t>Venta al por mayor de CD's y DVD's de audio y video grabados.</t>
  </si>
  <si>
    <t>464920</t>
  </si>
  <si>
    <t>Venta al por mayor de materiales y productos de limpieza</t>
  </si>
  <si>
    <t>464930</t>
  </si>
  <si>
    <t>Venta al por mayor de juguetes (Incluye artículos de cotillón)</t>
  </si>
  <si>
    <t>464940</t>
  </si>
  <si>
    <t>Venta al por mayor de bicicletas y rodados similares (Incluye cochecitos y sillas de paseo para bebés, andadores, triciclos, etc.)</t>
  </si>
  <si>
    <t>464950</t>
  </si>
  <si>
    <t>Venta al por mayor de artículos de esparcimiento y deportes (Incluye embarcaciones deportivas, armas y municiones, equipos de pesca, piletas de natación de lona o plástico, etc.)</t>
  </si>
  <si>
    <t>464991</t>
  </si>
  <si>
    <t>Venta al por mayor de flores y plantas naturales y artificiales</t>
  </si>
  <si>
    <t>464999</t>
  </si>
  <si>
    <t>Venta al por mayor de artículos de uso doméstico o personal n.c.p (Incluye artículos de platería excepto los incluidos en talabartería, cuadros y marcos que no sean obra de arte o de colección, sahumerios y artículos de santería, parrillas y hogares, etc.)</t>
  </si>
  <si>
    <t>Venta al por mayor de equipos, periféricos, accesorios y programas informáticos</t>
  </si>
  <si>
    <t>Venta al por mayor de equipos de telefonía y comunicaciones</t>
  </si>
  <si>
    <t>Venta al por mayor de componentes electrónicos</t>
  </si>
  <si>
    <t>Venta al por mayor de máquinas, equipos e implementos de uso en los sectores agropecuario, jardinería,
silvicultura, pesca y caza (Incluye venta de tractores, cosechadoras, enfardadoras, remolques de carga y descarga automática, motosierras, cortadoras de césped autopropulsadas, etc.)</t>
  </si>
  <si>
    <t xml:space="preserve">Venta al por mayor de máquinas, equipos e implementos de uso en la elaboración de alimentos, bebidas y tabaco (Incluye máquinas para moler, picar y cocer alimentos, fabricadora de pastas, bateas, enfriadoras y envasadoras de bebidas, etc.) </t>
  </si>
  <si>
    <t>Venta al por mayor de máquinas, equipos e implementos de uso en la fabricación de textiles, prendas y
accesorios de vestir, calzado, artículos de cuero y marroquinería (Incluye venta de máquinas de coser, de cortar tejidos, de tejer, extender telas, robots de corte y otros equipos para la industria textil y confeccionista, etc.)</t>
  </si>
  <si>
    <t>Venta al por mayor de máquinas, equipos e implementos de uso en imprentas, artes gráficas y actividades conexas (Incluye venta de máquinas fotocopiadoras - excepto las de uso personal-, copiadoras de planos, máquinas para imprimir, guillotinar, troquelar, encuadernar, etc.)</t>
  </si>
  <si>
    <t>Venta al por mayor de máquinas, equipos e implementos de uso médico y paramédico (Incluye venta de equipos de diagnóstico y tratamiento, camillas, cajas de cirugía, jeringas y otros implementos de material descartable, etc.)</t>
  </si>
  <si>
    <t>Venta al por mayor de máquinas, equipos e implementos de uso en la industria del plástico y del caucho (Incluye sopladora de envases, laminadora de plásticos, máquinas extrusoras y moldeadoras, etc.)</t>
  </si>
  <si>
    <t>Venta al por mayor de máquinas, equipos e implementos de uso especial n.c.p. (Incluye motoniveladoras, excavadoras, palas mecánicas, perforadoras-percutoras, etc.)</t>
  </si>
  <si>
    <t>Venta al por mayor de máquinas - herramienta de uso general</t>
  </si>
  <si>
    <t>Venta al por mayor de vehículos, equipos y máquinas para el transporte ferroviario, aéreo y de navegación</t>
  </si>
  <si>
    <t>Venta al por mayor de muebles e instalaciones para oficinas</t>
  </si>
  <si>
    <t>Venta al por mayor de muebles e instalaciones para la industria, el comercio y los servicios n.c.p.</t>
  </si>
  <si>
    <t>Venta al por mayor de máquinas y equipo de control y seguridad</t>
  </si>
  <si>
    <t>Venta al por mayor de maquinaria y equipo de oficina, excepto equipo informático</t>
  </si>
  <si>
    <t>Venta al por mayor de equipo profesional y científico e instrumentos de medida y de control n.c.p.</t>
  </si>
  <si>
    <t>Venta al por mayor de máquinas, equipo y materiales conexos n.c.p.</t>
  </si>
  <si>
    <t>472111</t>
  </si>
  <si>
    <t>Venta al por menor de productos lácteos</t>
  </si>
  <si>
    <t>472112</t>
  </si>
  <si>
    <t>Venta al por menor de fiambres y embutidos</t>
  </si>
  <si>
    <t>472120</t>
  </si>
  <si>
    <t>Venta al por menor de productos de almacén y dietética</t>
  </si>
  <si>
    <t>472130</t>
  </si>
  <si>
    <t>Venta al por menor de carnes rojas, menudencias y chacinados frescos</t>
  </si>
  <si>
    <t>472140</t>
  </si>
  <si>
    <t>Venta al por menor de huevos, carne de aves y productos de granja y de la caza</t>
  </si>
  <si>
    <t>472150</t>
  </si>
  <si>
    <t>Venta al por menor de pescados y productos de la pesca</t>
  </si>
  <si>
    <t>472160</t>
  </si>
  <si>
    <t>Venta al por menor de frutas, legumbres y hortalizas frescas</t>
  </si>
  <si>
    <t>472171</t>
  </si>
  <si>
    <t>Venta al por menor de pan y productos de panadería</t>
  </si>
  <si>
    <t>472172</t>
  </si>
  <si>
    <t>Venta al por menor de bombones, golosinas y demás productos de confitería</t>
  </si>
  <si>
    <t>472190</t>
  </si>
  <si>
    <t>Venta al por menor de productos alimenticios n.c.p., en comercios especializados</t>
  </si>
  <si>
    <t>472200</t>
  </si>
  <si>
    <t>Venta al por menor de bebidas en comercios especializados</t>
  </si>
  <si>
    <t>472300</t>
  </si>
  <si>
    <t>Venta al por menor de tabaco en comercios especializados</t>
  </si>
  <si>
    <t>474010</t>
  </si>
  <si>
    <t>Venta al por menor de equipos, periféricos, accesorios y programas informáticos</t>
  </si>
  <si>
    <t>474020</t>
  </si>
  <si>
    <t>Venta al por menor de aparatos de telefonía y comunicación (Incluye teléfonos, celulares, fax, etc)</t>
  </si>
  <si>
    <t>Venta al por menor de libros</t>
  </si>
  <si>
    <t>Venta al por menor de diarios y revistas</t>
  </si>
  <si>
    <t>Venta al por menor de papel, cartón, materiales de embalaje y artículos de librería</t>
  </si>
  <si>
    <t>Venta al por menor de CD´s y DVD´s de audio y video grabados (Incluye CD's y DVD's vírgenes)</t>
  </si>
  <si>
    <t>Venta al por menor de equipos y artículos deportivos (Incluye la venta y reparación de bicicletas, la venta de aparatos de gimnasia y de equipos de "camping", etc.)</t>
  </si>
  <si>
    <t>Venta al por menor de armas, artículos para la caza y pesca</t>
  </si>
  <si>
    <t>Venta al por menor de juguetes, artículos de cotillón y juegos de mesa</t>
  </si>
  <si>
    <t>Sectores Priorizados</t>
  </si>
  <si>
    <t>Automotriz y autopartes</t>
  </si>
  <si>
    <t>Manufacturas especializadas, orientadas a fortalecer diseño y uso de base a mano de obra calificada</t>
  </si>
  <si>
    <t>Productos Médicos (S/ ANMAT)</t>
  </si>
  <si>
    <t>Software, TICS, Servicios Audiovisual, servicios profesionales y serv. de inves. Clínica y servicios. KIBS</t>
  </si>
  <si>
    <t>Industrias creativas</t>
  </si>
  <si>
    <t>Proveedores (servicios especializados y Bienes de capital) para el sector minero, petróleo, gas, e industrias extractivas y energías renovables</t>
  </si>
  <si>
    <t>Foresto-Industrial, incluyendo muebles, biomasa y dendroenergia</t>
  </si>
  <si>
    <t>SECTORES PRIORIZADOS</t>
  </si>
  <si>
    <t>Plan Belgrano Productivo</t>
  </si>
  <si>
    <t>Indicar     SI/NO</t>
  </si>
  <si>
    <t>Destino de los fondos: Proyecto de inversión o capital de trabajo asociado a la inversión o Adquisición de Bienes de Capital Nacional o Extranjero</t>
  </si>
  <si>
    <t>Fecha de entrega del bien (dd/mm/aa)</t>
  </si>
  <si>
    <t>Cantidad de cuotas/ cánones de Capital</t>
  </si>
  <si>
    <t>Cantidad de cuotas/ cánones de Interés</t>
  </si>
  <si>
    <t>Fecha del primer vencimiento  de Cuota/ Canon de Capital (dd/mm/aa)</t>
  </si>
  <si>
    <t>Fecha del primer vencimiento  de Cuota/ Canon de Interés (dd/mm/aa)</t>
  </si>
  <si>
    <t>Monto del cánon</t>
  </si>
  <si>
    <t>Monto del canon diferencial</t>
  </si>
  <si>
    <t>Monto de Opcion a compra</t>
  </si>
  <si>
    <t>Fecha del segundo vencimiento de Canon de Capital (dd/mm/aa)</t>
  </si>
  <si>
    <t>Fecha del segundo vencimiento de Canon de Interés (dd/mm/aa)</t>
  </si>
  <si>
    <t>Fecha de firma del contrato</t>
  </si>
  <si>
    <t>Monto de la Inversión Total / Construcción / Precio de compra del Bien de Capital Adquirido ( en $,  sin IVA )</t>
  </si>
  <si>
    <t>Hasta el 20 % del importe del proyecto (Para destino Capital de Trabajo)</t>
  </si>
  <si>
    <t>Codigo de Actividad financiada ( Segun Clasificador de Actividades Económicas (CLAE) - Formulario N° 883- Tercer Nivel de Desagregacion- Res Nº 3537/2013 modificatorias, complementarias y aquellas que en el futuro la reemplacen)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</si>
</sst>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1" x14ac:knownFonts="1">
    <font>
      <sz val="11"/>
      <color theme="1"/>
      <name val="Calibri"/>
      <family val="2"/>
      <scheme val="minor"/>
    </font>
    <font>
      <sz val="11"/>
      <color indexed="8"/>
      <name val="Calibri"/>
      <family val="2"/>
    </font>
    <font>
      <sz val="11"/>
      <color indexed="8"/>
      <name val="Times New Roman"/>
      <family val="1"/>
    </font>
    <font>
      <sz val="10"/>
      <name val="Arial"/>
      <family val="2"/>
    </font>
    <font>
      <sz val="9"/>
      <name val="Arial"/>
      <family val="2"/>
    </font>
    <font>
      <sz val="11"/>
      <color theme="1"/>
      <name val="Times New Roman"/>
      <family val="1"/>
    </font>
    <font>
      <sz val="11"/>
      <color rgb="FF000000"/>
      <name val="Calibri"/>
      <family val="2"/>
      <scheme val="minor"/>
    </font>
    <font>
      <sz val="14"/>
      <color theme="1"/>
      <name val="Times New Roman"/>
      <family val="1"/>
    </font>
    <font>
      <sz val="11"/>
      <color theme="0"/>
      <name val="Calibri"/>
      <family val="2"/>
      <scheme val="minor"/>
    </font>
    <font>
      <sz val="11.5"/>
      <color theme="0"/>
      <name val="Arial"/>
      <family val="2"/>
    </font>
    <font>
      <sz val="11"/>
      <color theme="0"/>
      <name val="Times New Roman"/>
      <family val="1"/>
    </font>
  </fonts>
  <fills count="3">
    <fill>
      <patternFill patternType="none"/>
    </fill>
    <fill>
      <patternFill patternType="gray125"/>
    </fill>
    <fill>
      <patternFill patternType="solid">
        <fgColor theme="0"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3">
    <xf numFmtId="0" fontId="0" fillId="0" borderId="0"/>
    <xf numFmtId="0" fontId="3" fillId="0" borderId="0"/>
    <xf numFmtId="9" fontId="3" fillId="0" borderId="0" applyFont="0" applyFill="0" applyBorder="0" applyAlignment="0" applyProtection="0"/>
  </cellStyleXfs>
  <cellXfs count="35">
    <xf numFmtId="0" fontId="0" fillId="0" borderId="0" xfId="0"/>
    <xf numFmtId="0" fontId="5" fillId="0" borderId="0" xfId="0" applyFont="1"/>
    <xf numFmtId="0" fontId="0" fillId="0" borderId="1" xfId="0" applyBorder="1"/>
    <xf numFmtId="0" fontId="0" fillId="0" borderId="2" xfId="0" applyBorder="1"/>
    <xf numFmtId="0" fontId="0" fillId="0" borderId="3" xfId="0" applyBorder="1"/>
    <xf numFmtId="0" fontId="0" fillId="0" borderId="0" xfId="0" applyBorder="1"/>
    <xf numFmtId="0" fontId="6" fillId="0" borderId="0" xfId="0" applyFont="1" applyAlignment="1">
      <alignment vertical="center"/>
    </xf>
    <xf numFmtId="0" fontId="0" fillId="0" borderId="0" xfId="0" applyAlignment="1">
      <alignment wrapText="1"/>
    </xf>
    <xf numFmtId="0" fontId="0" fillId="0" borderId="2" xfId="0" applyBorder="1" applyAlignment="1">
      <alignment wrapText="1"/>
    </xf>
    <xf numFmtId="0" fontId="0" fillId="0" borderId="0" xfId="0" applyFill="1"/>
    <xf numFmtId="0" fontId="0" fillId="0" borderId="2" xfId="0" applyBorder="1" applyAlignment="1">
      <alignment horizontal="center" vertical="center" wrapText="1"/>
    </xf>
    <xf numFmtId="0" fontId="5" fillId="0" borderId="13" xfId="0" applyFont="1" applyBorder="1" applyAlignment="1">
      <alignment horizontal="center" vertical="center" wrapText="1"/>
    </xf>
    <xf numFmtId="164" fontId="4" fillId="0" borderId="0" xfId="0" applyNumberFormat="1" applyFont="1" applyFill="1" applyBorder="1" applyAlignment="1" applyProtection="1">
      <alignment vertical="center" wrapText="1"/>
      <protection hidden="1"/>
    </xf>
    <xf numFmtId="164" fontId="0" fillId="0" borderId="0" xfId="0" applyNumberFormat="1" applyFill="1" applyBorder="1" applyProtection="1">
      <protection hidden="1"/>
    </xf>
    <xf numFmtId="164" fontId="0" fillId="0" borderId="0" xfId="0" applyNumberFormat="1" applyBorder="1" applyProtection="1">
      <protection hidden="1"/>
    </xf>
    <xf numFmtId="164" fontId="4" fillId="0" borderId="0" xfId="0" applyNumberFormat="1" applyFont="1" applyFill="1" applyBorder="1" applyAlignment="1" applyProtection="1">
      <alignment vertical="center"/>
      <protection hidden="1"/>
    </xf>
    <xf numFmtId="164" fontId="0" fillId="0" borderId="0" xfId="0" applyNumberFormat="1" applyProtection="1">
      <protection hidden="1"/>
    </xf>
    <xf numFmtId="164" fontId="8" fillId="0" borderId="0" xfId="0" applyNumberFormat="1" applyFont="1" applyBorder="1" applyProtection="1">
      <protection hidden="1"/>
    </xf>
    <xf numFmtId="164" fontId="8" fillId="0" borderId="0" xfId="0" applyNumberFormat="1" applyFont="1" applyProtection="1">
      <protection hidden="1"/>
    </xf>
    <xf numFmtId="164" fontId="9" fillId="0" borderId="0" xfId="0" applyNumberFormat="1" applyFont="1" applyBorder="1" applyAlignment="1" applyProtection="1">
      <alignment horizontal="justify" vertical="center"/>
      <protection hidden="1"/>
    </xf>
    <xf numFmtId="164" fontId="8" fillId="0" borderId="0" xfId="0" applyNumberFormat="1" applyFont="1" applyAlignment="1" applyProtection="1">
      <alignment vertical="center"/>
      <protection hidden="1"/>
    </xf>
    <xf numFmtId="164" fontId="10" fillId="0" borderId="0" xfId="0" applyNumberFormat="1" applyFont="1" applyBorder="1" applyAlignment="1" applyProtection="1">
      <alignment horizontal="center" vertical="center" wrapText="1"/>
      <protection hidden="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8" xfId="0" applyFont="1" applyFill="1" applyBorder="1" applyAlignment="1">
      <alignment horizontal="center"/>
    </xf>
    <xf numFmtId="0" fontId="5" fillId="0" borderId="9" xfId="0" applyFont="1" applyBorder="1" applyAlignment="1">
      <alignment horizontal="center" vertical="center" wrapText="1"/>
    </xf>
    <xf numFmtId="0" fontId="5" fillId="0" borderId="12" xfId="0" applyFont="1" applyBorder="1" applyAlignment="1">
      <alignment horizontal="center" vertical="center" wrapText="1"/>
    </xf>
    <xf numFmtId="0" fontId="7" fillId="2" borderId="4" xfId="0" applyFont="1" applyFill="1" applyBorder="1" applyAlignment="1">
      <alignment horizontal="center"/>
    </xf>
    <xf numFmtId="0" fontId="7" fillId="2" borderId="5" xfId="0" applyFont="1" applyFill="1" applyBorder="1" applyAlignment="1">
      <alignment horizontal="center"/>
    </xf>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cellXfs>
  <cellStyles count="3">
    <cellStyle name="Normal" xfId="0" builtinId="0"/>
    <cellStyle name="Normal 2" xfId="1"/>
    <cellStyle name="Porcentaj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tabSelected="1" workbookViewId="0">
      <selection activeCell="B26" sqref="B26"/>
    </sheetView>
  </sheetViews>
  <sheetFormatPr baseColWidth="10" defaultRowHeight="15" x14ac:dyDescent="0.25"/>
  <cols>
    <col min="2" max="2" width="23.5703125" customWidth="1"/>
    <col min="3" max="3" width="16.28515625" customWidth="1"/>
    <col min="5" max="5" width="26.28515625" customWidth="1"/>
    <col min="6" max="6" width="26" customWidth="1"/>
    <col min="13" max="13" width="14.42578125" customWidth="1"/>
    <col min="14" max="14" width="27.7109375" style="7" customWidth="1"/>
    <col min="15" max="15" width="16.5703125" customWidth="1"/>
    <col min="16" max="16" width="38.85546875" customWidth="1"/>
    <col min="21" max="21" width="13" customWidth="1"/>
    <col min="39" max="39" width="14" customWidth="1"/>
    <col min="42" max="42" width="14.28515625" customWidth="1"/>
    <col min="45" max="46" width="12.85546875" customWidth="1"/>
    <col min="47" max="47" width="14.140625" customWidth="1"/>
    <col min="48" max="48" width="13.42578125" customWidth="1"/>
    <col min="52" max="53" width="11.42578125" hidden="1" customWidth="1"/>
    <col min="54" max="54" width="11.42578125" customWidth="1"/>
  </cols>
  <sheetData>
    <row r="1" spans="1:59" x14ac:dyDescent="0.25">
      <c r="A1" s="1" t="s">
        <v>26</v>
      </c>
      <c r="B1" s="1"/>
      <c r="C1" s="1"/>
    </row>
    <row r="2" spans="1:59" x14ac:dyDescent="0.25">
      <c r="A2" s="1" t="s">
        <v>27</v>
      </c>
      <c r="B2" s="1"/>
      <c r="C2" s="1"/>
    </row>
    <row r="3" spans="1:59" x14ac:dyDescent="0.25">
      <c r="A3" s="1" t="s">
        <v>36</v>
      </c>
      <c r="B3" s="1"/>
      <c r="C3" s="1"/>
    </row>
    <row r="4" spans="1:59" x14ac:dyDescent="0.25">
      <c r="A4" s="1"/>
      <c r="B4" s="1"/>
      <c r="C4" s="1"/>
    </row>
    <row r="5" spans="1:59" ht="15.75" thickBot="1" x14ac:dyDescent="0.3"/>
    <row r="6" spans="1:59" ht="19.5" customHeight="1" thickBot="1" x14ac:dyDescent="0.35">
      <c r="A6" s="26" t="s">
        <v>33</v>
      </c>
      <c r="B6" s="27"/>
      <c r="C6" s="27"/>
      <c r="D6" s="27"/>
      <c r="E6" s="27"/>
      <c r="F6" s="27"/>
      <c r="G6" s="27"/>
      <c r="H6" s="27"/>
      <c r="I6" s="27"/>
      <c r="J6" s="27"/>
      <c r="K6" s="27"/>
      <c r="L6" s="27"/>
      <c r="M6" s="27"/>
      <c r="N6" s="27"/>
      <c r="O6" s="27"/>
      <c r="P6" s="27"/>
      <c r="Q6" s="27"/>
      <c r="R6" s="27"/>
      <c r="S6" s="27"/>
      <c r="T6" s="27"/>
      <c r="U6" s="27"/>
      <c r="V6" s="28"/>
      <c r="W6" s="31" t="s">
        <v>15</v>
      </c>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row>
    <row r="7" spans="1:59" s="9" customFormat="1" ht="27.75" customHeight="1" x14ac:dyDescent="0.25">
      <c r="A7" s="29" t="s">
        <v>0</v>
      </c>
      <c r="B7" s="24" t="s">
        <v>1</v>
      </c>
      <c r="C7" s="24" t="s">
        <v>2</v>
      </c>
      <c r="D7" s="24" t="s">
        <v>3</v>
      </c>
      <c r="E7" s="24" t="s">
        <v>4</v>
      </c>
      <c r="F7" s="24" t="s">
        <v>28</v>
      </c>
      <c r="G7" s="24" t="s">
        <v>5</v>
      </c>
      <c r="H7" s="24" t="s">
        <v>6</v>
      </c>
      <c r="I7" s="24" t="s">
        <v>7</v>
      </c>
      <c r="J7" s="24" t="s">
        <v>8</v>
      </c>
      <c r="K7" s="24" t="s">
        <v>9</v>
      </c>
      <c r="L7" s="24" t="s">
        <v>10</v>
      </c>
      <c r="M7" s="24" t="s">
        <v>44</v>
      </c>
      <c r="N7" s="24" t="s">
        <v>1035</v>
      </c>
      <c r="O7" s="24" t="s">
        <v>1060</v>
      </c>
      <c r="P7" s="24" t="s">
        <v>37</v>
      </c>
      <c r="Q7" s="24" t="s">
        <v>11</v>
      </c>
      <c r="R7" s="24" t="s">
        <v>12</v>
      </c>
      <c r="S7" s="24" t="s">
        <v>13</v>
      </c>
      <c r="T7" s="24" t="s">
        <v>1059</v>
      </c>
      <c r="U7" s="24" t="s">
        <v>1058</v>
      </c>
      <c r="V7" s="24" t="s">
        <v>14</v>
      </c>
      <c r="W7" s="24" t="s">
        <v>16</v>
      </c>
      <c r="X7" s="24" t="s">
        <v>1057</v>
      </c>
      <c r="Y7" s="24" t="s">
        <v>18</v>
      </c>
      <c r="Z7" s="24" t="s">
        <v>17</v>
      </c>
      <c r="AA7" s="24" t="s">
        <v>1047</v>
      </c>
      <c r="AB7" s="24" t="s">
        <v>1046</v>
      </c>
      <c r="AC7" s="24" t="s">
        <v>19</v>
      </c>
      <c r="AD7" s="24" t="s">
        <v>20</v>
      </c>
      <c r="AE7" s="24" t="s">
        <v>30</v>
      </c>
      <c r="AF7" s="24" t="s">
        <v>21</v>
      </c>
      <c r="AG7" s="24" t="s">
        <v>22</v>
      </c>
      <c r="AH7" s="24" t="s">
        <v>1048</v>
      </c>
      <c r="AI7" s="24" t="s">
        <v>1049</v>
      </c>
      <c r="AJ7" s="24" t="s">
        <v>1050</v>
      </c>
      <c r="AK7" s="24" t="s">
        <v>1051</v>
      </c>
      <c r="AL7" s="24" t="s">
        <v>1052</v>
      </c>
      <c r="AM7" s="24" t="s">
        <v>1053</v>
      </c>
      <c r="AN7" s="24" t="s">
        <v>1054</v>
      </c>
      <c r="AO7" s="24" t="s">
        <v>1055</v>
      </c>
      <c r="AP7" s="24" t="s">
        <v>1056</v>
      </c>
      <c r="AQ7" s="22" t="s">
        <v>31</v>
      </c>
      <c r="AR7" s="24" t="s">
        <v>23</v>
      </c>
      <c r="AS7" s="24" t="s">
        <v>24</v>
      </c>
      <c r="AT7" s="24" t="s">
        <v>32</v>
      </c>
      <c r="AU7" s="24" t="s">
        <v>25</v>
      </c>
      <c r="AV7" s="24" t="s">
        <v>59</v>
      </c>
      <c r="AW7" s="24" t="s">
        <v>1044</v>
      </c>
      <c r="AX7" s="24"/>
      <c r="AY7" s="24"/>
      <c r="AZ7" s="22" t="s">
        <v>56</v>
      </c>
      <c r="BA7" s="22" t="s">
        <v>57</v>
      </c>
      <c r="BB7" s="24" t="s">
        <v>58</v>
      </c>
      <c r="BC7" s="24" t="s">
        <v>35</v>
      </c>
      <c r="BD7" s="24" t="s">
        <v>34</v>
      </c>
      <c r="BE7" s="33" t="s">
        <v>29</v>
      </c>
    </row>
    <row r="8" spans="1:59" ht="103.5" customHeight="1" thickBot="1" x14ac:dyDescent="0.3">
      <c r="A8" s="30"/>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3"/>
      <c r="AR8" s="25"/>
      <c r="AS8" s="25"/>
      <c r="AT8" s="25"/>
      <c r="AU8" s="25"/>
      <c r="AV8" s="25"/>
      <c r="AW8" s="11" t="s">
        <v>1045</v>
      </c>
      <c r="AX8" s="11" t="s">
        <v>6</v>
      </c>
      <c r="AY8" s="11" t="s">
        <v>55</v>
      </c>
      <c r="AZ8" s="23"/>
      <c r="BA8" s="23"/>
      <c r="BB8" s="25"/>
      <c r="BC8" s="25"/>
      <c r="BD8" s="25"/>
      <c r="BE8" s="34"/>
      <c r="BF8" s="6"/>
      <c r="BG8" s="6"/>
    </row>
    <row r="9" spans="1:59" ht="12" customHeight="1" x14ac:dyDescent="0.25">
      <c r="A9" s="3"/>
      <c r="B9" s="3"/>
      <c r="C9" s="3"/>
      <c r="D9" s="3"/>
      <c r="E9" s="3"/>
      <c r="F9" s="3"/>
      <c r="G9" s="3"/>
      <c r="H9" s="3"/>
      <c r="I9" s="3"/>
      <c r="J9" s="3"/>
      <c r="K9" s="3"/>
      <c r="L9" s="3"/>
      <c r="M9" s="3"/>
      <c r="N9" s="8"/>
      <c r="O9" s="3"/>
      <c r="P9" s="10" t="str">
        <f>IF(O9="","",VLOOKUP(ALTAS!O9,Hoja2!$A$2:$B$562,2,FALSE))</f>
        <v/>
      </c>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2"/>
    </row>
    <row r="10" spans="1:59" ht="12" customHeight="1" x14ac:dyDescent="0.25">
      <c r="A10" s="2"/>
      <c r="B10" s="2"/>
      <c r="C10" s="2"/>
      <c r="D10" s="2"/>
      <c r="E10" s="2"/>
      <c r="F10" s="2"/>
      <c r="G10" s="2"/>
      <c r="H10" s="2"/>
      <c r="I10" s="2"/>
      <c r="J10" s="2"/>
      <c r="K10" s="2"/>
      <c r="L10" s="2"/>
      <c r="M10" s="2"/>
      <c r="N10" s="8"/>
      <c r="O10" s="3"/>
      <c r="P10" s="10" t="str">
        <f>IF(O10="","",VLOOKUP(ALTAS!O10,Hoja2!$A$2:$B$562,2,FALSE))</f>
        <v/>
      </c>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3"/>
      <c r="AX10" s="3"/>
      <c r="AY10" s="3"/>
      <c r="AZ10" s="3"/>
      <c r="BA10" s="3"/>
      <c r="BB10" s="3"/>
      <c r="BC10" s="4"/>
      <c r="BD10" s="2"/>
      <c r="BE10" s="2"/>
    </row>
    <row r="11" spans="1:59" ht="12" customHeight="1" x14ac:dyDescent="0.25">
      <c r="A11" s="2"/>
      <c r="B11" s="2"/>
      <c r="C11" s="2"/>
      <c r="D11" s="2"/>
      <c r="E11" s="2"/>
      <c r="F11" s="2"/>
      <c r="G11" s="2"/>
      <c r="H11" s="2"/>
      <c r="I11" s="2"/>
      <c r="J11" s="2"/>
      <c r="K11" s="2"/>
      <c r="L11" s="2"/>
      <c r="M11" s="2"/>
      <c r="N11" s="8"/>
      <c r="O11" s="3"/>
      <c r="P11" s="10" t="str">
        <f>IF(O11="","",VLOOKUP(ALTAS!O11,Hoja2!$A$2:$B$562,2,FALSE))</f>
        <v/>
      </c>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3"/>
      <c r="AX11" s="3"/>
      <c r="AY11" s="3"/>
      <c r="AZ11" s="3"/>
      <c r="BA11" s="3"/>
      <c r="BB11" s="3"/>
      <c r="BC11" s="4"/>
      <c r="BD11" s="2"/>
      <c r="BE11" s="2"/>
    </row>
    <row r="12" spans="1:59" ht="12" customHeight="1" x14ac:dyDescent="0.25">
      <c r="A12" s="2"/>
      <c r="B12" s="2"/>
      <c r="C12" s="2"/>
      <c r="D12" s="2"/>
      <c r="E12" s="2"/>
      <c r="F12" s="2"/>
      <c r="G12" s="2"/>
      <c r="H12" s="2"/>
      <c r="I12" s="2"/>
      <c r="J12" s="2"/>
      <c r="K12" s="2"/>
      <c r="L12" s="2"/>
      <c r="M12" s="2"/>
      <c r="N12" s="8"/>
      <c r="O12" s="3"/>
      <c r="P12" s="10" t="str">
        <f>IF(O12="","",VLOOKUP(ALTAS!O12,Hoja2!$A$2:$B$562,2,FALSE))</f>
        <v/>
      </c>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3"/>
      <c r="AX12" s="3"/>
      <c r="AY12" s="3"/>
      <c r="AZ12" s="3"/>
      <c r="BA12" s="3"/>
      <c r="BB12" s="3"/>
      <c r="BC12" s="4"/>
      <c r="BD12" s="2"/>
      <c r="BE12" s="2"/>
    </row>
    <row r="13" spans="1:59" ht="12" customHeight="1" x14ac:dyDescent="0.25">
      <c r="A13" s="2"/>
      <c r="B13" s="2"/>
      <c r="C13" s="2"/>
      <c r="D13" s="2"/>
      <c r="E13" s="2"/>
      <c r="F13" s="2"/>
      <c r="G13" s="2"/>
      <c r="H13" s="2"/>
      <c r="I13" s="2"/>
      <c r="J13" s="2"/>
      <c r="K13" s="2"/>
      <c r="L13" s="2"/>
      <c r="M13" s="2"/>
      <c r="N13" s="8"/>
      <c r="O13" s="3"/>
      <c r="P13" s="10" t="str">
        <f>IF(O13="","",VLOOKUP(ALTAS!O13,Hoja2!$A$2:$B$562,2,FALSE))</f>
        <v/>
      </c>
      <c r="Q13" s="2"/>
      <c r="R13" s="2"/>
      <c r="S13" s="2"/>
      <c r="T13" s="2"/>
      <c r="U13" s="2"/>
      <c r="X13" s="2"/>
      <c r="Y13" s="2"/>
      <c r="Z13" s="2"/>
      <c r="AA13" s="2"/>
      <c r="AB13" s="2"/>
      <c r="AC13" s="2"/>
      <c r="AD13" s="2"/>
      <c r="AE13" s="2"/>
      <c r="AF13" s="2"/>
      <c r="AG13" s="2"/>
      <c r="AH13" s="2"/>
      <c r="AI13" s="2"/>
      <c r="AJ13" s="2"/>
      <c r="AK13" s="2"/>
      <c r="AL13" s="2"/>
      <c r="AM13" s="2"/>
      <c r="AN13" s="2"/>
      <c r="AP13" s="2"/>
      <c r="AQ13" s="2"/>
      <c r="AR13" s="2"/>
      <c r="AS13" s="2"/>
      <c r="AT13" s="2"/>
      <c r="AU13" s="2"/>
      <c r="AV13" s="2"/>
      <c r="AW13" s="3"/>
      <c r="AX13" s="3"/>
      <c r="AY13" s="3"/>
      <c r="AZ13" s="3"/>
      <c r="BA13" s="3"/>
      <c r="BB13" s="3"/>
      <c r="BC13" s="4"/>
      <c r="BD13" s="2"/>
      <c r="BE13" s="2"/>
    </row>
    <row r="14" spans="1:59" ht="12" customHeight="1" x14ac:dyDescent="0.25">
      <c r="A14" s="2"/>
      <c r="B14" s="2"/>
      <c r="C14" s="2"/>
      <c r="D14" s="2"/>
      <c r="E14" s="2"/>
      <c r="F14" s="2"/>
      <c r="G14" s="2"/>
      <c r="H14" s="2"/>
      <c r="I14" s="2"/>
      <c r="J14" s="2"/>
      <c r="K14" s="2"/>
      <c r="L14" s="2"/>
      <c r="M14" s="2"/>
      <c r="N14" s="8"/>
      <c r="O14" s="3"/>
      <c r="P14" s="10" t="str">
        <f>IF(O14="","",VLOOKUP(ALTAS!O14,Hoja2!$A$2:$B$562,2,FALSE))</f>
        <v/>
      </c>
      <c r="Q14" s="2"/>
      <c r="R14" s="2"/>
      <c r="S14" s="2"/>
      <c r="T14" s="2"/>
      <c r="U14" s="2"/>
      <c r="V14" s="2"/>
      <c r="W14" s="2"/>
      <c r="X14" s="2"/>
      <c r="Y14" s="2"/>
      <c r="Z14" s="2"/>
      <c r="AA14" s="2"/>
      <c r="AB14" s="2"/>
      <c r="AC14" s="2"/>
      <c r="AD14" s="2"/>
      <c r="AE14" s="2"/>
      <c r="AF14" s="2"/>
      <c r="AG14" s="2"/>
      <c r="AH14" s="2"/>
      <c r="AI14" s="2"/>
      <c r="AJ14" s="2"/>
      <c r="AK14" s="2"/>
      <c r="AL14" s="2"/>
      <c r="AM14" s="2"/>
      <c r="AN14" s="2"/>
      <c r="AP14" s="2"/>
      <c r="AQ14" s="2"/>
      <c r="AR14" s="2"/>
      <c r="AS14" s="2"/>
      <c r="AT14" s="2"/>
      <c r="AU14" s="2"/>
      <c r="AV14" s="2"/>
      <c r="AW14" s="3"/>
      <c r="AX14" s="3"/>
      <c r="AY14" s="3"/>
      <c r="AZ14" s="3"/>
      <c r="BA14" s="3"/>
      <c r="BB14" s="3"/>
      <c r="BC14" s="4"/>
      <c r="BD14" s="2"/>
      <c r="BE14" s="2"/>
    </row>
    <row r="15" spans="1:59" ht="12" customHeight="1" x14ac:dyDescent="0.25">
      <c r="A15" s="2"/>
      <c r="B15" s="2"/>
      <c r="C15" s="2"/>
      <c r="D15" s="2"/>
      <c r="E15" s="2"/>
      <c r="F15" s="2"/>
      <c r="G15" s="2"/>
      <c r="H15" s="2"/>
      <c r="I15" s="2"/>
      <c r="J15" s="2"/>
      <c r="K15" s="2"/>
      <c r="L15" s="2"/>
      <c r="M15" s="2"/>
      <c r="N15" s="8"/>
      <c r="O15" s="3"/>
      <c r="P15" s="10" t="str">
        <f>IF(O15="","",VLOOKUP(ALTAS!O15,Hoja2!$A$2:$B$562,2,FALSE))</f>
        <v/>
      </c>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3"/>
      <c r="AX15" s="3"/>
      <c r="AY15" s="3"/>
      <c r="AZ15" s="3"/>
      <c r="BA15" s="3"/>
      <c r="BB15" s="3"/>
      <c r="BC15" s="4"/>
      <c r="BD15" s="2"/>
      <c r="BE15" s="2"/>
    </row>
    <row r="16" spans="1:59" ht="12" customHeight="1" x14ac:dyDescent="0.25">
      <c r="A16" s="2"/>
      <c r="B16" s="2"/>
      <c r="C16" s="2"/>
      <c r="D16" s="2"/>
      <c r="E16" s="2"/>
      <c r="F16" s="2"/>
      <c r="G16" s="2"/>
      <c r="H16" s="2"/>
      <c r="I16" s="2"/>
      <c r="J16" s="2"/>
      <c r="K16" s="2"/>
      <c r="L16" s="2"/>
      <c r="M16" s="2"/>
      <c r="N16" s="8"/>
      <c r="O16" s="3"/>
      <c r="P16" s="10" t="str">
        <f>IF(O16="","",VLOOKUP(ALTAS!O16,Hoja2!$A$2:$B$562,2,FALSE))</f>
        <v/>
      </c>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3"/>
      <c r="AX16" s="3"/>
      <c r="AY16" s="3"/>
      <c r="AZ16" s="3"/>
      <c r="BA16" s="3"/>
      <c r="BB16" s="3"/>
      <c r="BC16" s="4"/>
      <c r="BD16" s="2"/>
      <c r="BE16" s="2"/>
    </row>
    <row r="17" spans="1:57" ht="12" customHeight="1" x14ac:dyDescent="0.25">
      <c r="A17" s="2"/>
      <c r="B17" s="2"/>
      <c r="C17" s="2"/>
      <c r="D17" s="2"/>
      <c r="E17" s="2"/>
      <c r="F17" s="2"/>
      <c r="G17" s="2"/>
      <c r="H17" s="2"/>
      <c r="I17" s="2"/>
      <c r="J17" s="2"/>
      <c r="K17" s="2"/>
      <c r="L17" s="2"/>
      <c r="M17" s="2"/>
      <c r="N17" s="8"/>
      <c r="O17" s="3"/>
      <c r="P17" s="10" t="str">
        <f>IF(O17="","",VLOOKUP(ALTAS!O17,Hoja2!$A$2:$B$562,2,FALSE))</f>
        <v/>
      </c>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3"/>
      <c r="AX17" s="3"/>
      <c r="AY17" s="3"/>
      <c r="AZ17" s="3"/>
      <c r="BA17" s="3"/>
      <c r="BB17" s="3"/>
      <c r="BC17" s="4"/>
      <c r="BD17" s="2"/>
      <c r="BE17" s="2"/>
    </row>
    <row r="18" spans="1:57" ht="12" customHeight="1" x14ac:dyDescent="0.25">
      <c r="A18" s="2"/>
      <c r="B18" s="2"/>
      <c r="C18" s="2"/>
      <c r="D18" s="2"/>
      <c r="E18" s="2"/>
      <c r="F18" s="2"/>
      <c r="G18" s="2"/>
      <c r="H18" s="2"/>
      <c r="I18" s="2"/>
      <c r="J18" s="2"/>
      <c r="K18" s="2"/>
      <c r="L18" s="2"/>
      <c r="M18" s="2"/>
      <c r="N18" s="8"/>
      <c r="O18" s="3"/>
      <c r="P18" s="10" t="str">
        <f>IF(O18="","",VLOOKUP(ALTAS!O18,Hoja2!$A$2:$B$562,2,FALSE))</f>
        <v/>
      </c>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3"/>
      <c r="AX18" s="3"/>
      <c r="AY18" s="3"/>
      <c r="AZ18" s="3"/>
      <c r="BA18" s="3"/>
      <c r="BB18" s="3"/>
      <c r="BC18" s="4"/>
      <c r="BD18" s="2"/>
      <c r="BE18" s="2"/>
    </row>
    <row r="19" spans="1:57" ht="12" customHeight="1" x14ac:dyDescent="0.25">
      <c r="A19" s="2"/>
      <c r="B19" s="2"/>
      <c r="C19" s="2"/>
      <c r="D19" s="2"/>
      <c r="E19" s="2"/>
      <c r="F19" s="2"/>
      <c r="G19" s="2"/>
      <c r="H19" s="2"/>
      <c r="I19" s="2"/>
      <c r="J19" s="2"/>
      <c r="K19" s="2"/>
      <c r="L19" s="2"/>
      <c r="M19" s="2"/>
      <c r="N19" s="8"/>
      <c r="O19" s="3"/>
      <c r="P19" s="10" t="str">
        <f>IF(O19="","",VLOOKUP(ALTAS!O19,Hoja2!$A$2:$B$562,2,FALSE))</f>
        <v/>
      </c>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3"/>
      <c r="AX19" s="3"/>
      <c r="AY19" s="3"/>
      <c r="AZ19" s="3"/>
      <c r="BA19" s="3"/>
      <c r="BB19" s="3"/>
      <c r="BC19" s="4"/>
      <c r="BD19" s="2"/>
      <c r="BE19" s="2"/>
    </row>
    <row r="20" spans="1:57" ht="12" customHeight="1" x14ac:dyDescent="0.25">
      <c r="A20" s="2"/>
      <c r="B20" s="2"/>
      <c r="C20" s="2"/>
      <c r="D20" s="2"/>
      <c r="E20" s="2"/>
      <c r="F20" s="2"/>
      <c r="G20" s="2"/>
      <c r="H20" s="2"/>
      <c r="I20" s="2"/>
      <c r="J20" s="2"/>
      <c r="K20" s="2"/>
      <c r="L20" s="2"/>
      <c r="M20" s="2"/>
      <c r="N20" s="8"/>
      <c r="O20" s="3"/>
      <c r="P20" s="10" t="str">
        <f>IF(O20="","",VLOOKUP(ALTAS!O20,Hoja2!$A$2:$B$562,2,FALSE))</f>
        <v/>
      </c>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3"/>
      <c r="AX20" s="3"/>
      <c r="AY20" s="3"/>
      <c r="AZ20" s="3"/>
      <c r="BA20" s="3"/>
      <c r="BB20" s="3"/>
      <c r="BC20" s="4"/>
      <c r="BD20" s="2"/>
      <c r="BE20" s="2"/>
    </row>
    <row r="21" spans="1:57" ht="12" customHeight="1" x14ac:dyDescent="0.25">
      <c r="A21" s="2"/>
      <c r="B21" s="2"/>
      <c r="C21" s="2"/>
      <c r="D21" s="2"/>
      <c r="E21" s="2"/>
      <c r="F21" s="2"/>
      <c r="G21" s="2"/>
      <c r="H21" s="2"/>
      <c r="I21" s="2"/>
      <c r="J21" s="2"/>
      <c r="K21" s="2"/>
      <c r="L21" s="2"/>
      <c r="M21" s="2"/>
      <c r="N21" s="8"/>
      <c r="O21" s="3"/>
      <c r="P21" s="10" t="str">
        <f>IF(O21="","",VLOOKUP(ALTAS!O21,Hoja2!$A$2:$B$562,2,FALSE))</f>
        <v/>
      </c>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3"/>
      <c r="AX21" s="3"/>
      <c r="AY21" s="3"/>
      <c r="AZ21" s="3"/>
      <c r="BA21" s="3"/>
      <c r="BB21" s="3"/>
      <c r="BC21" s="4"/>
      <c r="BD21" s="2"/>
      <c r="BE21" s="2"/>
    </row>
    <row r="22" spans="1:57" ht="12" customHeight="1" x14ac:dyDescent="0.25">
      <c r="A22" s="2"/>
      <c r="B22" s="2"/>
      <c r="C22" s="2"/>
      <c r="D22" s="2"/>
      <c r="E22" s="2"/>
      <c r="F22" s="2"/>
      <c r="G22" s="2"/>
      <c r="H22" s="2"/>
      <c r="I22" s="2"/>
      <c r="J22" s="2"/>
      <c r="K22" s="2"/>
      <c r="L22" s="2"/>
      <c r="M22" s="2"/>
      <c r="N22" s="8"/>
      <c r="O22" s="3"/>
      <c r="P22" s="10" t="str">
        <f>IF(O22="","",VLOOKUP(ALTAS!O22,Hoja2!$A$2:$B$562,2,FALSE))</f>
        <v/>
      </c>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3"/>
      <c r="AX22" s="3"/>
      <c r="AY22" s="3"/>
      <c r="AZ22" s="3"/>
      <c r="BA22" s="3"/>
      <c r="BB22" s="3"/>
      <c r="BC22" s="4"/>
      <c r="BD22" s="2"/>
      <c r="BE22" s="2"/>
    </row>
    <row r="23" spans="1:57" ht="12" customHeight="1" x14ac:dyDescent="0.25">
      <c r="A23" s="2"/>
      <c r="B23" s="2"/>
      <c r="C23" s="2"/>
      <c r="D23" s="2"/>
      <c r="E23" s="2"/>
      <c r="F23" s="2"/>
      <c r="G23" s="2"/>
      <c r="H23" s="2"/>
      <c r="I23" s="2"/>
      <c r="J23" s="2"/>
      <c r="K23" s="2"/>
      <c r="L23" s="2"/>
      <c r="M23" s="2"/>
      <c r="N23" s="8"/>
      <c r="O23" s="3"/>
      <c r="P23" s="10" t="str">
        <f>IF(O23="","",VLOOKUP(ALTAS!O23,Hoja2!$A$2:$B$562,2,FALSE))</f>
        <v/>
      </c>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3"/>
      <c r="AX23" s="3"/>
      <c r="AY23" s="3"/>
      <c r="AZ23" s="3"/>
      <c r="BA23" s="3"/>
      <c r="BB23" s="3"/>
      <c r="BC23" s="4"/>
      <c r="BD23" s="2"/>
      <c r="BE23" s="2"/>
    </row>
    <row r="24" spans="1:57" ht="12" customHeight="1" x14ac:dyDescent="0.25">
      <c r="A24" s="2"/>
      <c r="B24" s="2"/>
      <c r="C24" s="2"/>
      <c r="D24" s="2"/>
      <c r="E24" s="2"/>
      <c r="F24" s="2"/>
      <c r="G24" s="2"/>
      <c r="H24" s="2"/>
      <c r="I24" s="2"/>
      <c r="J24" s="2"/>
      <c r="K24" s="2"/>
      <c r="L24" s="2"/>
      <c r="M24" s="2"/>
      <c r="N24" s="8"/>
      <c r="O24" s="3"/>
      <c r="P24" s="10" t="str">
        <f>IF(O24="","",VLOOKUP(ALTAS!O24,Hoja2!$A$2:$B$562,2,FALSE))</f>
        <v/>
      </c>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3"/>
      <c r="AX24" s="3"/>
      <c r="AY24" s="3"/>
      <c r="AZ24" s="3"/>
      <c r="BA24" s="3"/>
      <c r="BB24" s="3"/>
      <c r="BC24" s="4"/>
      <c r="BD24" s="2"/>
      <c r="BE24" s="2"/>
    </row>
    <row r="25" spans="1:57" ht="12" customHeight="1" x14ac:dyDescent="0.25">
      <c r="A25" s="2"/>
      <c r="B25" s="2"/>
      <c r="C25" s="2"/>
      <c r="D25" s="2"/>
      <c r="E25" s="2"/>
      <c r="F25" s="2"/>
      <c r="G25" s="2"/>
      <c r="H25" s="2"/>
      <c r="I25" s="2"/>
      <c r="J25" s="2"/>
      <c r="K25" s="2"/>
      <c r="L25" s="2"/>
      <c r="M25" s="2"/>
      <c r="N25" s="8"/>
      <c r="O25" s="3"/>
      <c r="P25" s="10" t="str">
        <f>IF(O25="","",VLOOKUP(ALTAS!O25,Hoja2!$A$2:$B$562,2,FALSE))</f>
        <v/>
      </c>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3"/>
      <c r="AX25" s="3"/>
      <c r="AY25" s="3"/>
      <c r="AZ25" s="3"/>
      <c r="BA25" s="3"/>
      <c r="BB25" s="3"/>
      <c r="BC25" s="4"/>
      <c r="BD25" s="2"/>
      <c r="BE25" s="2"/>
    </row>
    <row r="26" spans="1:57" ht="12" customHeight="1" x14ac:dyDescent="0.25">
      <c r="A26" s="2"/>
      <c r="B26" s="2"/>
      <c r="C26" s="2"/>
      <c r="D26" s="2"/>
      <c r="E26" s="2"/>
      <c r="F26" s="2"/>
      <c r="G26" s="2"/>
      <c r="H26" s="2"/>
      <c r="I26" s="2"/>
      <c r="J26" s="2"/>
      <c r="K26" s="2"/>
      <c r="L26" s="2"/>
      <c r="M26" s="2"/>
      <c r="N26" s="8"/>
      <c r="O26" s="3"/>
      <c r="P26" s="10" t="str">
        <f>IF(O26="","",VLOOKUP(ALTAS!O26,Hoja2!$A$2:$B$562,2,FALSE))</f>
        <v/>
      </c>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3"/>
      <c r="AX26" s="3"/>
      <c r="AY26" s="3"/>
      <c r="AZ26" s="3"/>
      <c r="BA26" s="3"/>
      <c r="BB26" s="3"/>
      <c r="BC26" s="4"/>
      <c r="BD26" s="2"/>
      <c r="BE26" s="2"/>
    </row>
    <row r="27" spans="1:57" ht="12" customHeight="1" x14ac:dyDescent="0.25">
      <c r="A27" s="2"/>
      <c r="B27" s="2"/>
      <c r="C27" s="2"/>
      <c r="D27" s="2"/>
      <c r="E27" s="2"/>
      <c r="F27" s="2"/>
      <c r="G27" s="2"/>
      <c r="H27" s="2"/>
      <c r="I27" s="2"/>
      <c r="J27" s="2"/>
      <c r="K27" s="2"/>
      <c r="L27" s="2"/>
      <c r="M27" s="2"/>
      <c r="N27" s="8"/>
      <c r="O27" s="3"/>
      <c r="P27" s="10" t="str">
        <f>IF(O27="","",VLOOKUP(ALTAS!O27,Hoja2!$A$2:$B$562,2,FALSE))</f>
        <v/>
      </c>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3"/>
      <c r="AX27" s="3"/>
      <c r="AY27" s="3"/>
      <c r="AZ27" s="3"/>
      <c r="BA27" s="3"/>
      <c r="BB27" s="3"/>
      <c r="BC27" s="4"/>
      <c r="BD27" s="2"/>
      <c r="BE27" s="2"/>
    </row>
    <row r="28" spans="1:57" ht="12" customHeight="1" x14ac:dyDescent="0.25">
      <c r="A28" s="2"/>
      <c r="B28" s="2"/>
      <c r="C28" s="2"/>
      <c r="D28" s="2"/>
      <c r="E28" s="2"/>
      <c r="F28" s="2"/>
      <c r="G28" s="2"/>
      <c r="H28" s="2"/>
      <c r="I28" s="2"/>
      <c r="J28" s="2"/>
      <c r="K28" s="2"/>
      <c r="L28" s="2"/>
      <c r="M28" s="2"/>
      <c r="N28" s="8"/>
      <c r="O28" s="3"/>
      <c r="P28" s="10" t="str">
        <f>IF(O28="","",VLOOKUP(ALTAS!O28,Hoja2!$A$2:$B$562,2,FALSE))</f>
        <v/>
      </c>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3"/>
      <c r="AX28" s="3"/>
      <c r="AY28" s="3"/>
      <c r="AZ28" s="3"/>
      <c r="BA28" s="3"/>
      <c r="BB28" s="3"/>
      <c r="BC28" s="4"/>
      <c r="BD28" s="2"/>
      <c r="BE28" s="2"/>
    </row>
    <row r="29" spans="1:57" ht="12" customHeight="1" x14ac:dyDescent="0.25">
      <c r="A29" s="2"/>
      <c r="B29" s="2"/>
      <c r="C29" s="2"/>
      <c r="D29" s="2"/>
      <c r="E29" s="2"/>
      <c r="F29" s="2"/>
      <c r="G29" s="2"/>
      <c r="H29" s="2"/>
      <c r="I29" s="2"/>
      <c r="J29" s="2"/>
      <c r="K29" s="2"/>
      <c r="L29" s="2"/>
      <c r="M29" s="2"/>
      <c r="N29" s="8"/>
      <c r="O29" s="3"/>
      <c r="P29" s="10" t="str">
        <f>IF(O29="","",VLOOKUP(ALTAS!O29,Hoja2!$A$2:$B$562,2,FALSE))</f>
        <v/>
      </c>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3"/>
      <c r="AX29" s="3"/>
      <c r="AY29" s="3"/>
      <c r="AZ29" s="3"/>
      <c r="BA29" s="3"/>
      <c r="BB29" s="3"/>
      <c r="BC29" s="4"/>
      <c r="BD29" s="2"/>
      <c r="BE29" s="2"/>
    </row>
    <row r="30" spans="1:57" ht="12" customHeight="1" x14ac:dyDescent="0.25">
      <c r="A30" s="2"/>
      <c r="B30" s="2"/>
      <c r="C30" s="2"/>
      <c r="D30" s="2"/>
      <c r="E30" s="2"/>
      <c r="F30" s="2"/>
      <c r="G30" s="2"/>
      <c r="H30" s="2"/>
      <c r="I30" s="2"/>
      <c r="J30" s="2"/>
      <c r="K30" s="2"/>
      <c r="L30" s="2"/>
      <c r="M30" s="2"/>
      <c r="N30" s="8"/>
      <c r="O30" s="3"/>
      <c r="P30" s="10" t="str">
        <f>IF(O30="","",VLOOKUP(ALTAS!O30,Hoja2!$A$2:$B$562,2,FALSE))</f>
        <v/>
      </c>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3"/>
      <c r="AX30" s="3"/>
      <c r="AY30" s="3"/>
      <c r="AZ30" s="3"/>
      <c r="BA30" s="3"/>
      <c r="BB30" s="3"/>
      <c r="BC30" s="4"/>
      <c r="BD30" s="2"/>
      <c r="BE30" s="2"/>
    </row>
    <row r="31" spans="1:57" ht="12" customHeight="1" x14ac:dyDescent="0.25">
      <c r="A31" s="2"/>
      <c r="B31" s="2"/>
      <c r="C31" s="2"/>
      <c r="D31" s="2"/>
      <c r="E31" s="2"/>
      <c r="F31" s="2"/>
      <c r="G31" s="2"/>
      <c r="H31" s="2"/>
      <c r="I31" s="2"/>
      <c r="J31" s="2"/>
      <c r="K31" s="2"/>
      <c r="L31" s="2"/>
      <c r="M31" s="2"/>
      <c r="N31" s="8"/>
      <c r="O31" s="3"/>
      <c r="P31" s="10" t="str">
        <f>IF(O31="","",VLOOKUP(ALTAS!O31,Hoja2!$A$2:$B$562,2,FALSE))</f>
        <v/>
      </c>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3"/>
      <c r="AX31" s="3"/>
      <c r="AY31" s="3"/>
      <c r="AZ31" s="3"/>
      <c r="BA31" s="3"/>
      <c r="BB31" s="3"/>
      <c r="BC31" s="4"/>
      <c r="BD31" s="2"/>
      <c r="BE31" s="2"/>
    </row>
    <row r="32" spans="1:57" ht="12" customHeight="1" x14ac:dyDescent="0.25">
      <c r="A32" s="2"/>
      <c r="B32" s="2"/>
      <c r="C32" s="2"/>
      <c r="D32" s="2"/>
      <c r="E32" s="2"/>
      <c r="F32" s="2"/>
      <c r="G32" s="2"/>
      <c r="H32" s="2"/>
      <c r="I32" s="2"/>
      <c r="J32" s="2"/>
      <c r="K32" s="2"/>
      <c r="L32" s="2"/>
      <c r="M32" s="2"/>
      <c r="N32" s="8"/>
      <c r="O32" s="3"/>
      <c r="P32" s="10" t="str">
        <f>IF(O32="","",VLOOKUP(ALTAS!O32,Hoja2!$A$2:$B$562,2,FALSE))</f>
        <v/>
      </c>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3"/>
      <c r="AX32" s="3"/>
      <c r="AY32" s="3"/>
      <c r="AZ32" s="3"/>
      <c r="BA32" s="3"/>
      <c r="BB32" s="3"/>
      <c r="BC32" s="4"/>
      <c r="BD32" s="2"/>
      <c r="BE32" s="2"/>
    </row>
    <row r="33" spans="1:57" ht="12" customHeight="1" x14ac:dyDescent="0.25">
      <c r="A33" s="2"/>
      <c r="B33" s="2"/>
      <c r="C33" s="2"/>
      <c r="D33" s="2"/>
      <c r="E33" s="2"/>
      <c r="F33" s="2"/>
      <c r="G33" s="2"/>
      <c r="H33" s="2"/>
      <c r="I33" s="2"/>
      <c r="J33" s="2"/>
      <c r="K33" s="2"/>
      <c r="L33" s="2"/>
      <c r="M33" s="2"/>
      <c r="N33" s="8"/>
      <c r="O33" s="3"/>
      <c r="P33" s="10" t="str">
        <f>IF(O33="","",VLOOKUP(ALTAS!O33,Hoja2!$A$2:$B$562,2,FALSE))</f>
        <v/>
      </c>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3"/>
      <c r="AX33" s="3"/>
      <c r="AY33" s="3"/>
      <c r="AZ33" s="3"/>
      <c r="BA33" s="3"/>
      <c r="BB33" s="3"/>
      <c r="BC33" s="4"/>
      <c r="BD33" s="2"/>
      <c r="BE33" s="2"/>
    </row>
    <row r="34" spans="1:57" ht="12" customHeight="1" x14ac:dyDescent="0.25">
      <c r="A34" s="2"/>
      <c r="B34" s="2"/>
      <c r="C34" s="2"/>
      <c r="D34" s="2"/>
      <c r="E34" s="2"/>
      <c r="F34" s="2"/>
      <c r="G34" s="2"/>
      <c r="H34" s="2"/>
      <c r="I34" s="2"/>
      <c r="J34" s="2"/>
      <c r="K34" s="2"/>
      <c r="L34" s="2"/>
      <c r="M34" s="2"/>
      <c r="N34" s="8"/>
      <c r="O34" s="3"/>
      <c r="P34" s="10" t="str">
        <f>IF(O34="","",VLOOKUP(ALTAS!O34,Hoja2!$A$2:$B$562,2,FALSE))</f>
        <v/>
      </c>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3"/>
      <c r="AX34" s="3"/>
      <c r="AY34" s="3"/>
      <c r="AZ34" s="3"/>
      <c r="BA34" s="3"/>
      <c r="BB34" s="3"/>
      <c r="BC34" s="4"/>
      <c r="BD34" s="2"/>
      <c r="BE34" s="2"/>
    </row>
    <row r="35" spans="1:57" ht="12" customHeight="1" x14ac:dyDescent="0.25">
      <c r="A35" s="2"/>
      <c r="B35" s="2"/>
      <c r="C35" s="2"/>
      <c r="D35" s="2"/>
      <c r="E35" s="2"/>
      <c r="F35" s="2"/>
      <c r="G35" s="2"/>
      <c r="H35" s="2"/>
      <c r="I35" s="2"/>
      <c r="J35" s="2"/>
      <c r="K35" s="2"/>
      <c r="L35" s="2"/>
      <c r="M35" s="2"/>
      <c r="N35" s="8"/>
      <c r="O35" s="3"/>
      <c r="P35" s="10" t="str">
        <f>IF(O35="","",VLOOKUP(ALTAS!O35,Hoja2!$A$2:$B$562,2,FALSE))</f>
        <v/>
      </c>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3"/>
      <c r="AV35" s="3"/>
      <c r="AW35" s="3"/>
      <c r="AX35" s="3"/>
      <c r="AY35" s="3"/>
      <c r="AZ35" s="3"/>
      <c r="BA35" s="3"/>
      <c r="BB35" s="3"/>
      <c r="BC35" s="2"/>
      <c r="BD35" s="2"/>
      <c r="BE35" s="2"/>
    </row>
    <row r="36" spans="1:57" x14ac:dyDescent="0.25">
      <c r="AV36" s="5"/>
    </row>
    <row r="37" spans="1:57" x14ac:dyDescent="0.25">
      <c r="AV37" s="5"/>
    </row>
    <row r="38" spans="1:57" x14ac:dyDescent="0.25">
      <c r="AV38" s="5"/>
    </row>
  </sheetData>
  <mergeCells count="57">
    <mergeCell ref="W6:BE6"/>
    <mergeCell ref="AP7:AP8"/>
    <mergeCell ref="AQ7:AQ8"/>
    <mergeCell ref="AA7:AA8"/>
    <mergeCell ref="X7:X8"/>
    <mergeCell ref="AH7:AH8"/>
    <mergeCell ref="AI7:AI8"/>
    <mergeCell ref="AJ7:AJ8"/>
    <mergeCell ref="AK7:AK8"/>
    <mergeCell ref="Z7:Z8"/>
    <mergeCell ref="AL7:AL8"/>
    <mergeCell ref="AM7:AM8"/>
    <mergeCell ref="AN7:AN8"/>
    <mergeCell ref="AO7:AO8"/>
    <mergeCell ref="AB7:AB8"/>
    <mergeCell ref="AC7:AC8"/>
    <mergeCell ref="AD7:AD8"/>
    <mergeCell ref="AE7:AE8"/>
    <mergeCell ref="AF7:AF8"/>
    <mergeCell ref="AG7:AG8"/>
    <mergeCell ref="BB7:BB8"/>
    <mergeCell ref="BC7:BC8"/>
    <mergeCell ref="BD7:BD8"/>
    <mergeCell ref="BE7:BE8"/>
    <mergeCell ref="A6:V6"/>
    <mergeCell ref="AW7:AY7"/>
    <mergeCell ref="A7:A8"/>
    <mergeCell ref="B7:B8"/>
    <mergeCell ref="C7:C8"/>
    <mergeCell ref="D7:D8"/>
    <mergeCell ref="E7:E8"/>
    <mergeCell ref="F7:F8"/>
    <mergeCell ref="G7:G8"/>
    <mergeCell ref="H7:H8"/>
    <mergeCell ref="I7:I8"/>
    <mergeCell ref="J7:J8"/>
    <mergeCell ref="K7:K8"/>
    <mergeCell ref="L7:L8"/>
    <mergeCell ref="M7:M8"/>
    <mergeCell ref="N7:N8"/>
    <mergeCell ref="O7:O8"/>
    <mergeCell ref="P7:P8"/>
    <mergeCell ref="Q7:Q8"/>
    <mergeCell ref="R7:R8"/>
    <mergeCell ref="S7:S8"/>
    <mergeCell ref="T7:T8"/>
    <mergeCell ref="U7:U8"/>
    <mergeCell ref="V7:V8"/>
    <mergeCell ref="W7:W8"/>
    <mergeCell ref="Y7:Y8"/>
    <mergeCell ref="AZ7:AZ8"/>
    <mergeCell ref="BA7:BA8"/>
    <mergeCell ref="AR7:AR8"/>
    <mergeCell ref="AS7:AS8"/>
    <mergeCell ref="AT7:AT8"/>
    <mergeCell ref="AU7:AU8"/>
    <mergeCell ref="AV7:AV8"/>
  </mergeCells>
  <dataValidations count="1">
    <dataValidation type="list" allowBlank="1" showInputMessage="1" showErrorMessage="1" sqref="AY35">
      <formula1>$A$37:$A$39</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Hoja2!$A$2:$A$562</xm:f>
          </x14:formula1>
          <xm:sqref>O9:O35</xm:sqref>
        </x14:dataValidation>
        <x14:dataValidation type="list" allowBlank="1" showInputMessage="1" showErrorMessage="1">
          <x14:formula1>
            <xm:f>Hoja1!$A$3:$A$16</xm:f>
          </x14:formula1>
          <xm:sqref>N9:N35</xm:sqref>
        </x14:dataValidation>
        <x14:dataValidation type="list" allowBlank="1" showInputMessage="1" showErrorMessage="1">
          <x14:formula1>
            <xm:f>Hoja1!$A$36:$A$38</xm:f>
          </x14:formula1>
          <xm:sqref>AV9:AW9 AZ9:BA35 AW10:AW34 AU35</xm:sqref>
        </x14:dataValidation>
        <x14:dataValidation type="list" allowBlank="1" showInputMessage="1" showErrorMessage="1">
          <x14:formula1>
            <xm:f>Hoja1!$A$20:$A$30</xm:f>
          </x14:formula1>
          <xm:sqref>AV35 AX9:AX35 AY10:AY34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8"/>
  <sheetViews>
    <sheetView workbookViewId="0">
      <selection activeCell="A8" sqref="A8"/>
    </sheetView>
  </sheetViews>
  <sheetFormatPr baseColWidth="10" defaultRowHeight="15" x14ac:dyDescent="0.25"/>
  <cols>
    <col min="1" max="1" width="127.7109375" style="17" customWidth="1"/>
    <col min="2" max="16384" width="11.42578125" style="18"/>
  </cols>
  <sheetData>
    <row r="2" spans="1:3" x14ac:dyDescent="0.25">
      <c r="A2" s="17" t="s">
        <v>1043</v>
      </c>
    </row>
    <row r="4" spans="1:3" x14ac:dyDescent="0.25">
      <c r="A4" s="19" t="s">
        <v>1036</v>
      </c>
      <c r="B4" s="20"/>
      <c r="C4" s="20"/>
    </row>
    <row r="5" spans="1:3" x14ac:dyDescent="0.25">
      <c r="A5" s="19" t="s">
        <v>40</v>
      </c>
      <c r="B5" s="20"/>
    </row>
    <row r="6" spans="1:3" x14ac:dyDescent="0.25">
      <c r="A6" s="19" t="s">
        <v>41</v>
      </c>
      <c r="B6" s="20"/>
    </row>
    <row r="7" spans="1:3" x14ac:dyDescent="0.25">
      <c r="A7" s="19" t="s">
        <v>42</v>
      </c>
      <c r="B7" s="20"/>
    </row>
    <row r="8" spans="1:3" x14ac:dyDescent="0.25">
      <c r="A8" s="19" t="s">
        <v>1037</v>
      </c>
      <c r="B8" s="20"/>
      <c r="C8" s="20"/>
    </row>
    <row r="9" spans="1:3" x14ac:dyDescent="0.25">
      <c r="A9" s="19" t="s">
        <v>38</v>
      </c>
      <c r="B9" s="20"/>
    </row>
    <row r="10" spans="1:3" x14ac:dyDescent="0.25">
      <c r="A10" s="19" t="s">
        <v>1038</v>
      </c>
      <c r="B10" s="20"/>
      <c r="C10" s="20"/>
    </row>
    <row r="11" spans="1:3" x14ac:dyDescent="0.25">
      <c r="A11" s="19" t="s">
        <v>1039</v>
      </c>
      <c r="B11" s="20"/>
      <c r="C11" s="20"/>
    </row>
    <row r="12" spans="1:3" x14ac:dyDescent="0.25">
      <c r="A12" s="19" t="s">
        <v>1040</v>
      </c>
      <c r="B12" s="20"/>
    </row>
    <row r="13" spans="1:3" x14ac:dyDescent="0.25">
      <c r="A13" s="19" t="s">
        <v>1041</v>
      </c>
      <c r="B13" s="20"/>
      <c r="C13" s="20"/>
    </row>
    <row r="14" spans="1:3" x14ac:dyDescent="0.25">
      <c r="A14" s="19" t="s">
        <v>43</v>
      </c>
      <c r="B14" s="20"/>
      <c r="C14" s="20"/>
    </row>
    <row r="15" spans="1:3" x14ac:dyDescent="0.25">
      <c r="A15" s="19" t="s">
        <v>1042</v>
      </c>
      <c r="B15" s="20"/>
      <c r="C15" s="20"/>
    </row>
    <row r="16" spans="1:3" x14ac:dyDescent="0.25">
      <c r="A16" s="19" t="s">
        <v>39</v>
      </c>
    </row>
    <row r="19" spans="1:1" x14ac:dyDescent="0.25">
      <c r="A19" s="17" t="s">
        <v>6</v>
      </c>
    </row>
    <row r="21" spans="1:1" x14ac:dyDescent="0.25">
      <c r="A21" s="17" t="s">
        <v>45</v>
      </c>
    </row>
    <row r="22" spans="1:1" x14ac:dyDescent="0.25">
      <c r="A22" s="17" t="s">
        <v>46</v>
      </c>
    </row>
    <row r="23" spans="1:1" x14ac:dyDescent="0.25">
      <c r="A23" s="17" t="s">
        <v>47</v>
      </c>
    </row>
    <row r="24" spans="1:1" x14ac:dyDescent="0.25">
      <c r="A24" s="17" t="s">
        <v>48</v>
      </c>
    </row>
    <row r="25" spans="1:1" x14ac:dyDescent="0.25">
      <c r="A25" s="17" t="s">
        <v>49</v>
      </c>
    </row>
    <row r="26" spans="1:1" x14ac:dyDescent="0.25">
      <c r="A26" s="17" t="s">
        <v>50</v>
      </c>
    </row>
    <row r="27" spans="1:1" x14ac:dyDescent="0.25">
      <c r="A27" s="17" t="s">
        <v>51</v>
      </c>
    </row>
    <row r="28" spans="1:1" x14ac:dyDescent="0.25">
      <c r="A28" s="17" t="s">
        <v>52</v>
      </c>
    </row>
    <row r="29" spans="1:1" x14ac:dyDescent="0.25">
      <c r="A29" s="17" t="s">
        <v>53</v>
      </c>
    </row>
    <row r="30" spans="1:1" x14ac:dyDescent="0.25">
      <c r="A30" s="17" t="s">
        <v>54</v>
      </c>
    </row>
    <row r="35" spans="1:1" x14ac:dyDescent="0.25">
      <c r="A35" s="21" t="s">
        <v>60</v>
      </c>
    </row>
    <row r="37" spans="1:1" x14ac:dyDescent="0.25">
      <c r="A37" s="17" t="s">
        <v>61</v>
      </c>
    </row>
    <row r="38" spans="1:1" x14ac:dyDescent="0.25">
      <c r="A38" s="17" t="s">
        <v>62</v>
      </c>
    </row>
  </sheetData>
  <sheetProtection password="F7F9" sheet="1" formatColumns="0" formatRows="0" insertColumns="0" insertRows="0" insertHyperlinks="0" deleteColumns="0" deleteRows="0" sort="0" autoFilter="0" pivotTables="0"/>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65"/>
  <sheetViews>
    <sheetView workbookViewId="0">
      <selection activeCell="B12" sqref="B12"/>
    </sheetView>
  </sheetViews>
  <sheetFormatPr baseColWidth="10" defaultRowHeight="15" x14ac:dyDescent="0.25"/>
  <cols>
    <col min="1" max="1" width="25" style="15" customWidth="1"/>
    <col min="2" max="2" width="225" style="14" bestFit="1" customWidth="1"/>
    <col min="3" max="3" width="11.5703125" style="14" customWidth="1"/>
    <col min="4" max="16384" width="11.42578125" style="16"/>
  </cols>
  <sheetData>
    <row r="3" spans="1:2" ht="12" customHeight="1" x14ac:dyDescent="0.25">
      <c r="A3" s="15" t="s">
        <v>63</v>
      </c>
      <c r="B3" s="12" t="s">
        <v>64</v>
      </c>
    </row>
    <row r="4" spans="1:2" ht="12" customHeight="1" x14ac:dyDescent="0.25">
      <c r="A4" s="15" t="s">
        <v>65</v>
      </c>
      <c r="B4" s="12" t="s">
        <v>66</v>
      </c>
    </row>
    <row r="5" spans="1:2" ht="12" customHeight="1" x14ac:dyDescent="0.25">
      <c r="A5" s="15" t="s">
        <v>68</v>
      </c>
      <c r="B5" s="12" t="s">
        <v>67</v>
      </c>
    </row>
    <row r="6" spans="1:2" ht="12" customHeight="1" x14ac:dyDescent="0.25">
      <c r="A6" s="15" t="s">
        <v>69</v>
      </c>
      <c r="B6" s="12" t="s">
        <v>70</v>
      </c>
    </row>
    <row r="7" spans="1:2" ht="12" customHeight="1" x14ac:dyDescent="0.25">
      <c r="A7" s="15" t="s">
        <v>71</v>
      </c>
      <c r="B7" s="12" t="s">
        <v>72</v>
      </c>
    </row>
    <row r="8" spans="1:2" ht="12" customHeight="1" x14ac:dyDescent="0.25">
      <c r="A8" s="15" t="s">
        <v>73</v>
      </c>
      <c r="B8" s="12" t="s">
        <v>74</v>
      </c>
    </row>
    <row r="9" spans="1:2" ht="12" customHeight="1" x14ac:dyDescent="0.25">
      <c r="A9" s="15" t="s">
        <v>75</v>
      </c>
      <c r="B9" s="12" t="s">
        <v>76</v>
      </c>
    </row>
    <row r="10" spans="1:2" ht="12" customHeight="1" x14ac:dyDescent="0.25">
      <c r="A10" s="15" t="s">
        <v>77</v>
      </c>
      <c r="B10" s="12" t="s">
        <v>78</v>
      </c>
    </row>
    <row r="11" spans="1:2" ht="12" customHeight="1" x14ac:dyDescent="0.25">
      <c r="A11" s="15" t="s">
        <v>79</v>
      </c>
      <c r="B11" s="12" t="s">
        <v>80</v>
      </c>
    </row>
    <row r="12" spans="1:2" ht="12" customHeight="1" x14ac:dyDescent="0.25">
      <c r="A12" s="15" t="s">
        <v>81</v>
      </c>
      <c r="B12" s="12" t="s">
        <v>82</v>
      </c>
    </row>
    <row r="13" spans="1:2" ht="12" customHeight="1" x14ac:dyDescent="0.25">
      <c r="A13" s="15" t="s">
        <v>83</v>
      </c>
      <c r="B13" s="12" t="s">
        <v>84</v>
      </c>
    </row>
    <row r="14" spans="1:2" ht="12" customHeight="1" x14ac:dyDescent="0.25">
      <c r="A14" s="15" t="s">
        <v>85</v>
      </c>
      <c r="B14" s="12" t="s">
        <v>86</v>
      </c>
    </row>
    <row r="15" spans="1:2" ht="12" customHeight="1" x14ac:dyDescent="0.25">
      <c r="A15" s="15" t="s">
        <v>87</v>
      </c>
      <c r="B15" s="12" t="s">
        <v>88</v>
      </c>
    </row>
    <row r="16" spans="1:2" ht="12" customHeight="1" x14ac:dyDescent="0.25">
      <c r="A16" s="15" t="s">
        <v>89</v>
      </c>
      <c r="B16" s="12" t="s">
        <v>90</v>
      </c>
    </row>
    <row r="17" spans="1:2" ht="12" customHeight="1" x14ac:dyDescent="0.25">
      <c r="A17" s="15" t="s">
        <v>91</v>
      </c>
      <c r="B17" s="12" t="s">
        <v>92</v>
      </c>
    </row>
    <row r="18" spans="1:2" ht="12" customHeight="1" x14ac:dyDescent="0.25">
      <c r="A18" s="15" t="s">
        <v>93</v>
      </c>
      <c r="B18" s="12" t="s">
        <v>94</v>
      </c>
    </row>
    <row r="19" spans="1:2" ht="12" customHeight="1" x14ac:dyDescent="0.25">
      <c r="A19" s="15" t="s">
        <v>95</v>
      </c>
      <c r="B19" s="12" t="s">
        <v>96</v>
      </c>
    </row>
    <row r="20" spans="1:2" ht="12" customHeight="1" x14ac:dyDescent="0.25">
      <c r="A20" s="15" t="s">
        <v>97</v>
      </c>
      <c r="B20" s="12" t="s">
        <v>98</v>
      </c>
    </row>
    <row r="21" spans="1:2" ht="12" customHeight="1" x14ac:dyDescent="0.25">
      <c r="A21" s="15" t="s">
        <v>99</v>
      </c>
      <c r="B21" s="12" t="s">
        <v>100</v>
      </c>
    </row>
    <row r="22" spans="1:2" ht="12" customHeight="1" x14ac:dyDescent="0.25">
      <c r="A22" s="15" t="s">
        <v>101</v>
      </c>
      <c r="B22" s="12" t="s">
        <v>102</v>
      </c>
    </row>
    <row r="23" spans="1:2" ht="12" customHeight="1" x14ac:dyDescent="0.25">
      <c r="A23" s="15" t="s">
        <v>104</v>
      </c>
      <c r="B23" s="12" t="s">
        <v>103</v>
      </c>
    </row>
    <row r="24" spans="1:2" ht="12" customHeight="1" x14ac:dyDescent="0.25">
      <c r="A24" s="15" t="s">
        <v>105</v>
      </c>
      <c r="B24" s="12" t="s">
        <v>106</v>
      </c>
    </row>
    <row r="25" spans="1:2" ht="12" customHeight="1" x14ac:dyDescent="0.25">
      <c r="A25" s="15" t="s">
        <v>107</v>
      </c>
      <c r="B25" s="12" t="s">
        <v>108</v>
      </c>
    </row>
    <row r="26" spans="1:2" ht="12" customHeight="1" x14ac:dyDescent="0.25">
      <c r="A26" s="15" t="s">
        <v>109</v>
      </c>
      <c r="B26" s="12" t="s">
        <v>110</v>
      </c>
    </row>
    <row r="27" spans="1:2" ht="12" customHeight="1" x14ac:dyDescent="0.25">
      <c r="A27" s="15" t="s">
        <v>111</v>
      </c>
      <c r="B27" s="12" t="s">
        <v>112</v>
      </c>
    </row>
    <row r="28" spans="1:2" ht="12" customHeight="1" x14ac:dyDescent="0.25">
      <c r="A28" s="15" t="s">
        <v>113</v>
      </c>
      <c r="B28" s="12" t="s">
        <v>114</v>
      </c>
    </row>
    <row r="29" spans="1:2" ht="12" customHeight="1" x14ac:dyDescent="0.25">
      <c r="A29" s="15" t="s">
        <v>115</v>
      </c>
      <c r="B29" s="12" t="s">
        <v>116</v>
      </c>
    </row>
    <row r="30" spans="1:2" ht="12" customHeight="1" x14ac:dyDescent="0.25">
      <c r="A30" s="15" t="s">
        <v>117</v>
      </c>
      <c r="B30" s="12" t="s">
        <v>118</v>
      </c>
    </row>
    <row r="31" spans="1:2" ht="12" customHeight="1" x14ac:dyDescent="0.25">
      <c r="A31" s="15" t="s">
        <v>119</v>
      </c>
      <c r="B31" s="12" t="s">
        <v>120</v>
      </c>
    </row>
    <row r="32" spans="1:2" ht="12" customHeight="1" x14ac:dyDescent="0.25">
      <c r="A32" s="15" t="s">
        <v>121</v>
      </c>
      <c r="B32" s="12" t="s">
        <v>122</v>
      </c>
    </row>
    <row r="33" spans="1:2" ht="12" customHeight="1" x14ac:dyDescent="0.25">
      <c r="A33" s="15" t="s">
        <v>123</v>
      </c>
      <c r="B33" s="12" t="s">
        <v>124</v>
      </c>
    </row>
    <row r="34" spans="1:2" ht="12" customHeight="1" x14ac:dyDescent="0.25">
      <c r="A34" s="15" t="s">
        <v>125</v>
      </c>
      <c r="B34" s="12" t="s">
        <v>126</v>
      </c>
    </row>
    <row r="35" spans="1:2" ht="12" customHeight="1" x14ac:dyDescent="0.25">
      <c r="A35" s="15" t="s">
        <v>127</v>
      </c>
      <c r="B35" s="12" t="s">
        <v>128</v>
      </c>
    </row>
    <row r="36" spans="1:2" ht="12" customHeight="1" x14ac:dyDescent="0.25">
      <c r="A36" s="15" t="s">
        <v>129</v>
      </c>
      <c r="B36" s="12" t="s">
        <v>130</v>
      </c>
    </row>
    <row r="37" spans="1:2" ht="12" customHeight="1" x14ac:dyDescent="0.25">
      <c r="A37" s="15" t="s">
        <v>131</v>
      </c>
      <c r="B37" s="12" t="s">
        <v>132</v>
      </c>
    </row>
    <row r="38" spans="1:2" ht="12" customHeight="1" x14ac:dyDescent="0.25">
      <c r="A38" s="15" t="s">
        <v>133</v>
      </c>
      <c r="B38" s="12" t="s">
        <v>134</v>
      </c>
    </row>
    <row r="39" spans="1:2" ht="12" customHeight="1" x14ac:dyDescent="0.25">
      <c r="A39" s="15" t="s">
        <v>135</v>
      </c>
      <c r="B39" s="12" t="s">
        <v>136</v>
      </c>
    </row>
    <row r="40" spans="1:2" ht="12" customHeight="1" x14ac:dyDescent="0.25">
      <c r="A40" s="15" t="s">
        <v>137</v>
      </c>
      <c r="B40" s="12" t="s">
        <v>138</v>
      </c>
    </row>
    <row r="41" spans="1:2" ht="12" customHeight="1" x14ac:dyDescent="0.25">
      <c r="A41" s="15" t="s">
        <v>139</v>
      </c>
      <c r="B41" s="12" t="s">
        <v>140</v>
      </c>
    </row>
    <row r="42" spans="1:2" ht="12" customHeight="1" x14ac:dyDescent="0.25">
      <c r="A42" s="15" t="s">
        <v>141</v>
      </c>
      <c r="B42" s="12" t="s">
        <v>142</v>
      </c>
    </row>
    <row r="43" spans="1:2" ht="12" customHeight="1" x14ac:dyDescent="0.25">
      <c r="A43" s="15" t="s">
        <v>143</v>
      </c>
      <c r="B43" s="12" t="s">
        <v>144</v>
      </c>
    </row>
    <row r="44" spans="1:2" ht="12" customHeight="1" x14ac:dyDescent="0.25">
      <c r="A44" s="15" t="s">
        <v>145</v>
      </c>
      <c r="B44" s="12" t="s">
        <v>146</v>
      </c>
    </row>
    <row r="45" spans="1:2" ht="12" customHeight="1" x14ac:dyDescent="0.25">
      <c r="A45" s="15" t="s">
        <v>147</v>
      </c>
      <c r="B45" s="12" t="s">
        <v>148</v>
      </c>
    </row>
    <row r="46" spans="1:2" ht="12" customHeight="1" x14ac:dyDescent="0.25">
      <c r="A46" s="15" t="s">
        <v>149</v>
      </c>
      <c r="B46" s="12" t="s">
        <v>150</v>
      </c>
    </row>
    <row r="47" spans="1:2" ht="12" customHeight="1" x14ac:dyDescent="0.25">
      <c r="A47" s="15" t="s">
        <v>151</v>
      </c>
      <c r="B47" s="12" t="s">
        <v>152</v>
      </c>
    </row>
    <row r="48" spans="1:2" ht="12" customHeight="1" x14ac:dyDescent="0.25">
      <c r="A48" s="15" t="s">
        <v>153</v>
      </c>
      <c r="B48" s="12" t="s">
        <v>154</v>
      </c>
    </row>
    <row r="49" spans="1:2" ht="12" customHeight="1" x14ac:dyDescent="0.25">
      <c r="A49" s="15" t="s">
        <v>155</v>
      </c>
      <c r="B49" s="12" t="s">
        <v>156</v>
      </c>
    </row>
    <row r="50" spans="1:2" ht="12" customHeight="1" x14ac:dyDescent="0.25">
      <c r="A50" s="15" t="s">
        <v>157</v>
      </c>
      <c r="B50" s="12" t="s">
        <v>158</v>
      </c>
    </row>
    <row r="51" spans="1:2" ht="12" customHeight="1" x14ac:dyDescent="0.25">
      <c r="A51" s="15" t="s">
        <v>159</v>
      </c>
      <c r="B51" s="12" t="s">
        <v>160</v>
      </c>
    </row>
    <row r="52" spans="1:2" ht="12" customHeight="1" x14ac:dyDescent="0.25">
      <c r="A52" s="15" t="s">
        <v>161</v>
      </c>
      <c r="B52" s="12" t="s">
        <v>162</v>
      </c>
    </row>
    <row r="53" spans="1:2" ht="12" customHeight="1" x14ac:dyDescent="0.25">
      <c r="A53" s="15">
        <v>106139</v>
      </c>
      <c r="B53" s="12" t="s">
        <v>163</v>
      </c>
    </row>
    <row r="54" spans="1:2" ht="12" customHeight="1" x14ac:dyDescent="0.25">
      <c r="A54" s="15" t="s">
        <v>164</v>
      </c>
      <c r="B54" s="12" t="s">
        <v>165</v>
      </c>
    </row>
    <row r="55" spans="1:2" ht="12" customHeight="1" x14ac:dyDescent="0.25">
      <c r="A55" s="15" t="s">
        <v>166</v>
      </c>
      <c r="B55" s="12" t="s">
        <v>167</v>
      </c>
    </row>
    <row r="56" spans="1:2" ht="12" customHeight="1" x14ac:dyDescent="0.25">
      <c r="A56" s="15" t="s">
        <v>168</v>
      </c>
      <c r="B56" s="12" t="s">
        <v>169</v>
      </c>
    </row>
    <row r="57" spans="1:2" ht="12" customHeight="1" x14ac:dyDescent="0.25">
      <c r="A57" s="15" t="s">
        <v>170</v>
      </c>
      <c r="B57" s="12" t="s">
        <v>171</v>
      </c>
    </row>
    <row r="58" spans="1:2" ht="12" customHeight="1" x14ac:dyDescent="0.25">
      <c r="A58" s="15" t="s">
        <v>172</v>
      </c>
      <c r="B58" s="12" t="s">
        <v>173</v>
      </c>
    </row>
    <row r="59" spans="1:2" ht="12" customHeight="1" x14ac:dyDescent="0.25">
      <c r="A59" s="15" t="s">
        <v>174</v>
      </c>
      <c r="B59" s="12" t="s">
        <v>175</v>
      </c>
    </row>
    <row r="60" spans="1:2" ht="12" customHeight="1" x14ac:dyDescent="0.25">
      <c r="A60" s="15" t="s">
        <v>176</v>
      </c>
      <c r="B60" s="12" t="s">
        <v>177</v>
      </c>
    </row>
    <row r="61" spans="1:2" ht="12" customHeight="1" x14ac:dyDescent="0.25">
      <c r="A61" s="15" t="s">
        <v>178</v>
      </c>
      <c r="B61" s="12" t="s">
        <v>179</v>
      </c>
    </row>
    <row r="62" spans="1:2" ht="12" customHeight="1" x14ac:dyDescent="0.25">
      <c r="A62" s="15" t="s">
        <v>180</v>
      </c>
      <c r="B62" s="12" t="s">
        <v>181</v>
      </c>
    </row>
    <row r="63" spans="1:2" ht="12" customHeight="1" x14ac:dyDescent="0.25">
      <c r="A63" s="15" t="s">
        <v>182</v>
      </c>
      <c r="B63" s="12" t="s">
        <v>183</v>
      </c>
    </row>
    <row r="64" spans="1:2" ht="12" customHeight="1" x14ac:dyDescent="0.25">
      <c r="A64" s="15" t="s">
        <v>184</v>
      </c>
      <c r="B64" s="12" t="s">
        <v>185</v>
      </c>
    </row>
    <row r="65" spans="1:2" ht="12" customHeight="1" x14ac:dyDescent="0.25">
      <c r="A65" s="15" t="s">
        <v>186</v>
      </c>
      <c r="B65" s="12" t="s">
        <v>187</v>
      </c>
    </row>
    <row r="66" spans="1:2" ht="12" customHeight="1" x14ac:dyDescent="0.25">
      <c r="A66" s="15" t="s">
        <v>188</v>
      </c>
      <c r="B66" s="12" t="s">
        <v>189</v>
      </c>
    </row>
    <row r="67" spans="1:2" ht="12" customHeight="1" x14ac:dyDescent="0.25">
      <c r="A67" s="15">
        <v>107930</v>
      </c>
      <c r="B67" s="12" t="s">
        <v>190</v>
      </c>
    </row>
    <row r="68" spans="1:2" ht="12" customHeight="1" x14ac:dyDescent="0.25">
      <c r="A68" s="15" t="s">
        <v>191</v>
      </c>
      <c r="B68" s="12" t="s">
        <v>192</v>
      </c>
    </row>
    <row r="69" spans="1:2" ht="12" customHeight="1" x14ac:dyDescent="0.25">
      <c r="A69" s="15" t="s">
        <v>193</v>
      </c>
      <c r="B69" s="12" t="s">
        <v>194</v>
      </c>
    </row>
    <row r="70" spans="1:2" ht="12" customHeight="1" x14ac:dyDescent="0.25">
      <c r="A70" s="15" t="s">
        <v>195</v>
      </c>
      <c r="B70" s="12" t="s">
        <v>196</v>
      </c>
    </row>
    <row r="71" spans="1:2" ht="12" customHeight="1" x14ac:dyDescent="0.25">
      <c r="A71" s="15" t="s">
        <v>197</v>
      </c>
      <c r="B71" s="12" t="s">
        <v>198</v>
      </c>
    </row>
    <row r="72" spans="1:2" ht="12" customHeight="1" x14ac:dyDescent="0.25">
      <c r="A72" s="15" t="s">
        <v>199</v>
      </c>
      <c r="B72" s="12" t="s">
        <v>200</v>
      </c>
    </row>
    <row r="73" spans="1:2" ht="12" customHeight="1" x14ac:dyDescent="0.25">
      <c r="A73" s="15" t="s">
        <v>201</v>
      </c>
      <c r="B73" s="12" t="s">
        <v>202</v>
      </c>
    </row>
    <row r="74" spans="1:2" ht="12" customHeight="1" x14ac:dyDescent="0.25">
      <c r="A74" s="15" t="s">
        <v>203</v>
      </c>
      <c r="B74" s="12" t="s">
        <v>204</v>
      </c>
    </row>
    <row r="75" spans="1:2" ht="12" customHeight="1" x14ac:dyDescent="0.25">
      <c r="A75" s="15" t="s">
        <v>205</v>
      </c>
      <c r="B75" s="12" t="s">
        <v>206</v>
      </c>
    </row>
    <row r="76" spans="1:2" ht="12" customHeight="1" x14ac:dyDescent="0.25">
      <c r="A76" s="15" t="s">
        <v>207</v>
      </c>
      <c r="B76" s="12" t="s">
        <v>208</v>
      </c>
    </row>
    <row r="77" spans="1:2" ht="12" customHeight="1" x14ac:dyDescent="0.25">
      <c r="A77" s="15" t="s">
        <v>209</v>
      </c>
      <c r="B77" s="12" t="s">
        <v>210</v>
      </c>
    </row>
    <row r="78" spans="1:2" ht="12" customHeight="1" x14ac:dyDescent="0.25">
      <c r="A78" s="15" t="s">
        <v>211</v>
      </c>
      <c r="B78" s="12" t="s">
        <v>212</v>
      </c>
    </row>
    <row r="79" spans="1:2" ht="12" customHeight="1" x14ac:dyDescent="0.25">
      <c r="A79" s="15" t="s">
        <v>213</v>
      </c>
      <c r="B79" s="12" t="s">
        <v>214</v>
      </c>
    </row>
    <row r="80" spans="1:2" ht="12" customHeight="1" x14ac:dyDescent="0.25">
      <c r="A80" s="15" t="s">
        <v>215</v>
      </c>
      <c r="B80" s="12" t="s">
        <v>216</v>
      </c>
    </row>
    <row r="81" spans="1:2" ht="12" customHeight="1" x14ac:dyDescent="0.25">
      <c r="A81" s="15" t="s">
        <v>217</v>
      </c>
      <c r="B81" s="12" t="s">
        <v>218</v>
      </c>
    </row>
    <row r="82" spans="1:2" ht="12" customHeight="1" x14ac:dyDescent="0.25">
      <c r="A82" s="15" t="s">
        <v>219</v>
      </c>
      <c r="B82" s="12" t="s">
        <v>220</v>
      </c>
    </row>
    <row r="83" spans="1:2" ht="12" customHeight="1" x14ac:dyDescent="0.25">
      <c r="A83" s="15" t="s">
        <v>221</v>
      </c>
      <c r="B83" s="12" t="s">
        <v>222</v>
      </c>
    </row>
    <row r="84" spans="1:2" ht="12" customHeight="1" x14ac:dyDescent="0.25">
      <c r="A84" s="15" t="s">
        <v>223</v>
      </c>
      <c r="B84" s="12" t="s">
        <v>224</v>
      </c>
    </row>
    <row r="85" spans="1:2" ht="12" customHeight="1" x14ac:dyDescent="0.25">
      <c r="A85" s="15" t="s">
        <v>225</v>
      </c>
      <c r="B85" s="12" t="s">
        <v>226</v>
      </c>
    </row>
    <row r="86" spans="1:2" ht="12" customHeight="1" x14ac:dyDescent="0.25">
      <c r="A86" s="15" t="s">
        <v>227</v>
      </c>
      <c r="B86" s="12" t="s">
        <v>228</v>
      </c>
    </row>
    <row r="87" spans="1:2" ht="12" customHeight="1" x14ac:dyDescent="0.25">
      <c r="A87" s="15" t="s">
        <v>229</v>
      </c>
      <c r="B87" s="12" t="s">
        <v>230</v>
      </c>
    </row>
    <row r="88" spans="1:2" ht="12" customHeight="1" x14ac:dyDescent="0.25">
      <c r="A88" s="15" t="s">
        <v>231</v>
      </c>
      <c r="B88" s="12" t="s">
        <v>232</v>
      </c>
    </row>
    <row r="89" spans="1:2" ht="12" customHeight="1" x14ac:dyDescent="0.25">
      <c r="A89" s="15" t="s">
        <v>233</v>
      </c>
      <c r="B89" s="12" t="s">
        <v>234</v>
      </c>
    </row>
    <row r="90" spans="1:2" ht="12" customHeight="1" x14ac:dyDescent="0.25">
      <c r="A90" s="15" t="s">
        <v>235</v>
      </c>
      <c r="B90" s="12" t="s">
        <v>236</v>
      </c>
    </row>
    <row r="91" spans="1:2" ht="12" customHeight="1" x14ac:dyDescent="0.25">
      <c r="A91" s="15" t="s">
        <v>237</v>
      </c>
      <c r="B91" s="12" t="s">
        <v>238</v>
      </c>
    </row>
    <row r="92" spans="1:2" ht="12" customHeight="1" x14ac:dyDescent="0.25">
      <c r="A92" s="15" t="s">
        <v>239</v>
      </c>
      <c r="B92" s="12" t="s">
        <v>240</v>
      </c>
    </row>
    <row r="93" spans="1:2" ht="12" customHeight="1" x14ac:dyDescent="0.25">
      <c r="A93" s="15" t="s">
        <v>241</v>
      </c>
      <c r="B93" s="12" t="s">
        <v>242</v>
      </c>
    </row>
    <row r="94" spans="1:2" ht="12" customHeight="1" x14ac:dyDescent="0.25">
      <c r="A94" s="15" t="s">
        <v>243</v>
      </c>
      <c r="B94" s="12" t="s">
        <v>244</v>
      </c>
    </row>
    <row r="95" spans="1:2" ht="12" customHeight="1" x14ac:dyDescent="0.25">
      <c r="A95" s="15" t="s">
        <v>246</v>
      </c>
      <c r="B95" s="12" t="s">
        <v>247</v>
      </c>
    </row>
    <row r="96" spans="1:2" ht="12" customHeight="1" x14ac:dyDescent="0.25">
      <c r="A96" s="15" t="s">
        <v>248</v>
      </c>
      <c r="B96" s="12" t="s">
        <v>249</v>
      </c>
    </row>
    <row r="97" spans="1:2" ht="12" customHeight="1" x14ac:dyDescent="0.25">
      <c r="A97" s="15" t="s">
        <v>250</v>
      </c>
      <c r="B97" s="12" t="s">
        <v>251</v>
      </c>
    </row>
    <row r="98" spans="1:2" ht="12" customHeight="1" x14ac:dyDescent="0.25">
      <c r="A98" s="15" t="s">
        <v>252</v>
      </c>
      <c r="B98" s="12" t="s">
        <v>253</v>
      </c>
    </row>
    <row r="99" spans="1:2" ht="12" customHeight="1" x14ac:dyDescent="0.25">
      <c r="A99" s="15" t="s">
        <v>254</v>
      </c>
      <c r="B99" s="12" t="s">
        <v>255</v>
      </c>
    </row>
    <row r="100" spans="1:2" ht="12" customHeight="1" x14ac:dyDescent="0.25">
      <c r="A100" s="15" t="s">
        <v>256</v>
      </c>
      <c r="B100" s="12" t="s">
        <v>257</v>
      </c>
    </row>
    <row r="101" spans="1:2" ht="12" customHeight="1" x14ac:dyDescent="0.25">
      <c r="A101" s="15" t="s">
        <v>258</v>
      </c>
      <c r="B101" s="12" t="s">
        <v>259</v>
      </c>
    </row>
    <row r="102" spans="1:2" ht="12" customHeight="1" x14ac:dyDescent="0.25">
      <c r="A102" s="15" t="s">
        <v>260</v>
      </c>
      <c r="B102" s="12" t="s">
        <v>261</v>
      </c>
    </row>
    <row r="103" spans="1:2" ht="12" customHeight="1" x14ac:dyDescent="0.25">
      <c r="A103" s="15" t="s">
        <v>262</v>
      </c>
      <c r="B103" s="12" t="s">
        <v>245</v>
      </c>
    </row>
    <row r="104" spans="1:2" ht="12" customHeight="1" x14ac:dyDescent="0.25">
      <c r="A104" s="15" t="s">
        <v>263</v>
      </c>
      <c r="B104" s="12" t="s">
        <v>264</v>
      </c>
    </row>
    <row r="105" spans="1:2" ht="12" customHeight="1" x14ac:dyDescent="0.25">
      <c r="A105" s="15" t="s">
        <v>265</v>
      </c>
      <c r="B105" s="12" t="s">
        <v>266</v>
      </c>
    </row>
    <row r="106" spans="1:2" ht="12" customHeight="1" x14ac:dyDescent="0.25">
      <c r="A106" s="15" t="s">
        <v>267</v>
      </c>
      <c r="B106" s="12" t="s">
        <v>268</v>
      </c>
    </row>
    <row r="107" spans="1:2" ht="12" customHeight="1" x14ac:dyDescent="0.25">
      <c r="A107" s="15" t="s">
        <v>269</v>
      </c>
      <c r="B107" s="12" t="s">
        <v>270</v>
      </c>
    </row>
    <row r="108" spans="1:2" ht="12" customHeight="1" x14ac:dyDescent="0.25">
      <c r="A108" s="15" t="s">
        <v>271</v>
      </c>
      <c r="B108" s="12" t="s">
        <v>272</v>
      </c>
    </row>
    <row r="109" spans="1:2" ht="12" customHeight="1" x14ac:dyDescent="0.25">
      <c r="A109" s="15" t="s">
        <v>273</v>
      </c>
      <c r="B109" s="12" t="s">
        <v>274</v>
      </c>
    </row>
    <row r="110" spans="1:2" ht="12" customHeight="1" x14ac:dyDescent="0.25">
      <c r="A110" s="15" t="s">
        <v>275</v>
      </c>
      <c r="B110" s="12" t="s">
        <v>276</v>
      </c>
    </row>
    <row r="111" spans="1:2" ht="12" customHeight="1" x14ac:dyDescent="0.25">
      <c r="A111" s="15" t="s">
        <v>277</v>
      </c>
      <c r="B111" s="12" t="s">
        <v>278</v>
      </c>
    </row>
    <row r="112" spans="1:2" ht="12" customHeight="1" x14ac:dyDescent="0.25">
      <c r="A112" s="15" t="s">
        <v>280</v>
      </c>
      <c r="B112" s="12" t="s">
        <v>279</v>
      </c>
    </row>
    <row r="113" spans="1:2" ht="12" customHeight="1" x14ac:dyDescent="0.25">
      <c r="A113" s="15" t="s">
        <v>281</v>
      </c>
      <c r="B113" s="12" t="s">
        <v>282</v>
      </c>
    </row>
    <row r="114" spans="1:2" ht="12" customHeight="1" x14ac:dyDescent="0.25">
      <c r="A114" s="15" t="s">
        <v>283</v>
      </c>
      <c r="B114" s="12" t="s">
        <v>284</v>
      </c>
    </row>
    <row r="115" spans="1:2" ht="12" customHeight="1" x14ac:dyDescent="0.25">
      <c r="A115" s="15" t="s">
        <v>285</v>
      </c>
      <c r="B115" s="12" t="s">
        <v>286</v>
      </c>
    </row>
    <row r="116" spans="1:2" ht="12" customHeight="1" x14ac:dyDescent="0.25">
      <c r="A116" s="15" t="s">
        <v>287</v>
      </c>
      <c r="B116" s="12" t="s">
        <v>288</v>
      </c>
    </row>
    <row r="117" spans="1:2" ht="12" customHeight="1" x14ac:dyDescent="0.25">
      <c r="A117" s="15" t="s">
        <v>289</v>
      </c>
      <c r="B117" s="12" t="s">
        <v>290</v>
      </c>
    </row>
    <row r="118" spans="1:2" ht="12" customHeight="1" x14ac:dyDescent="0.25">
      <c r="A118" s="15" t="s">
        <v>291</v>
      </c>
      <c r="B118" s="12" t="s">
        <v>292</v>
      </c>
    </row>
    <row r="119" spans="1:2" ht="12" customHeight="1" x14ac:dyDescent="0.25">
      <c r="A119" s="15" t="s">
        <v>293</v>
      </c>
      <c r="B119" s="12" t="s">
        <v>294</v>
      </c>
    </row>
    <row r="120" spans="1:2" ht="12" customHeight="1" x14ac:dyDescent="0.25">
      <c r="A120" s="15" t="s">
        <v>295</v>
      </c>
      <c r="B120" s="12" t="s">
        <v>296</v>
      </c>
    </row>
    <row r="121" spans="1:2" ht="12" customHeight="1" x14ac:dyDescent="0.25">
      <c r="A121" s="15" t="s">
        <v>297</v>
      </c>
      <c r="B121" s="12" t="s">
        <v>298</v>
      </c>
    </row>
    <row r="122" spans="1:2" ht="12" customHeight="1" x14ac:dyDescent="0.25">
      <c r="A122" s="15" t="s">
        <v>299</v>
      </c>
      <c r="B122" s="12" t="s">
        <v>300</v>
      </c>
    </row>
    <row r="123" spans="1:2" ht="12" customHeight="1" x14ac:dyDescent="0.25">
      <c r="A123" s="15" t="s">
        <v>301</v>
      </c>
      <c r="B123" s="12" t="s">
        <v>302</v>
      </c>
    </row>
    <row r="124" spans="1:2" ht="12" customHeight="1" x14ac:dyDescent="0.25">
      <c r="A124" s="15" t="s">
        <v>303</v>
      </c>
      <c r="B124" s="12" t="s">
        <v>304</v>
      </c>
    </row>
    <row r="125" spans="1:2" ht="12" customHeight="1" x14ac:dyDescent="0.25">
      <c r="A125" s="15" t="s">
        <v>305</v>
      </c>
      <c r="B125" s="12" t="s">
        <v>306</v>
      </c>
    </row>
    <row r="126" spans="1:2" ht="12" customHeight="1" x14ac:dyDescent="0.25">
      <c r="A126" s="15" t="s">
        <v>307</v>
      </c>
      <c r="B126" s="12" t="s">
        <v>308</v>
      </c>
    </row>
    <row r="127" spans="1:2" ht="12" customHeight="1" x14ac:dyDescent="0.25">
      <c r="A127" s="15" t="s">
        <v>309</v>
      </c>
      <c r="B127" s="12" t="s">
        <v>310</v>
      </c>
    </row>
    <row r="128" spans="1:2" ht="12" customHeight="1" x14ac:dyDescent="0.25">
      <c r="A128" s="15" t="s">
        <v>311</v>
      </c>
      <c r="B128" s="12" t="s">
        <v>312</v>
      </c>
    </row>
    <row r="129" spans="1:2" ht="12" customHeight="1" x14ac:dyDescent="0.25">
      <c r="A129" s="15" t="s">
        <v>313</v>
      </c>
      <c r="B129" s="12" t="s">
        <v>314</v>
      </c>
    </row>
    <row r="130" spans="1:2" ht="12" customHeight="1" x14ac:dyDescent="0.25">
      <c r="A130" s="15" t="s">
        <v>315</v>
      </c>
      <c r="B130" s="12" t="s">
        <v>316</v>
      </c>
    </row>
    <row r="131" spans="1:2" ht="12" customHeight="1" x14ac:dyDescent="0.25">
      <c r="A131" s="15" t="s">
        <v>317</v>
      </c>
      <c r="B131" s="12" t="s">
        <v>318</v>
      </c>
    </row>
    <row r="132" spans="1:2" ht="12" customHeight="1" x14ac:dyDescent="0.25">
      <c r="A132" s="15" t="s">
        <v>319</v>
      </c>
      <c r="B132" s="12" t="s">
        <v>320</v>
      </c>
    </row>
    <row r="133" spans="1:2" ht="12" customHeight="1" x14ac:dyDescent="0.25">
      <c r="A133" s="15" t="s">
        <v>321</v>
      </c>
      <c r="B133" s="12" t="s">
        <v>322</v>
      </c>
    </row>
    <row r="134" spans="1:2" ht="12" customHeight="1" x14ac:dyDescent="0.25">
      <c r="A134" s="15" t="s">
        <v>323</v>
      </c>
      <c r="B134" s="12" t="s">
        <v>324</v>
      </c>
    </row>
    <row r="135" spans="1:2" ht="12" customHeight="1" x14ac:dyDescent="0.25">
      <c r="A135" s="15" t="s">
        <v>325</v>
      </c>
      <c r="B135" s="12" t="s">
        <v>326</v>
      </c>
    </row>
    <row r="136" spans="1:2" ht="12" customHeight="1" x14ac:dyDescent="0.25">
      <c r="A136" s="15" t="s">
        <v>327</v>
      </c>
      <c r="B136" s="12" t="s">
        <v>328</v>
      </c>
    </row>
    <row r="137" spans="1:2" ht="12" customHeight="1" x14ac:dyDescent="0.25">
      <c r="A137" s="15" t="s">
        <v>329</v>
      </c>
      <c r="B137" s="12" t="s">
        <v>330</v>
      </c>
    </row>
    <row r="138" spans="1:2" ht="12" customHeight="1" x14ac:dyDescent="0.25">
      <c r="A138" s="15" t="s">
        <v>331</v>
      </c>
      <c r="B138" s="12" t="s">
        <v>332</v>
      </c>
    </row>
    <row r="139" spans="1:2" ht="12" customHeight="1" x14ac:dyDescent="0.25">
      <c r="A139" s="15" t="s">
        <v>333</v>
      </c>
      <c r="B139" s="12" t="s">
        <v>334</v>
      </c>
    </row>
    <row r="140" spans="1:2" ht="12" customHeight="1" x14ac:dyDescent="0.25">
      <c r="A140" s="15" t="s">
        <v>335</v>
      </c>
      <c r="B140" s="12" t="s">
        <v>336</v>
      </c>
    </row>
    <row r="141" spans="1:2" ht="12" customHeight="1" x14ac:dyDescent="0.25">
      <c r="A141" s="15" t="s">
        <v>338</v>
      </c>
      <c r="B141" s="12" t="s">
        <v>337</v>
      </c>
    </row>
    <row r="142" spans="1:2" ht="12" customHeight="1" x14ac:dyDescent="0.25">
      <c r="A142" s="15" t="s">
        <v>339</v>
      </c>
      <c r="B142" s="12" t="s">
        <v>340</v>
      </c>
    </row>
    <row r="143" spans="1:2" ht="12" customHeight="1" x14ac:dyDescent="0.25">
      <c r="A143" s="15" t="s">
        <v>342</v>
      </c>
      <c r="B143" s="12" t="s">
        <v>341</v>
      </c>
    </row>
    <row r="144" spans="1:2" ht="12" customHeight="1" x14ac:dyDescent="0.25">
      <c r="A144" s="15" t="s">
        <v>343</v>
      </c>
      <c r="B144" s="12" t="s">
        <v>344</v>
      </c>
    </row>
    <row r="145" spans="1:2" ht="12" customHeight="1" x14ac:dyDescent="0.25">
      <c r="A145" s="15" t="s">
        <v>345</v>
      </c>
      <c r="B145" s="12" t="s">
        <v>346</v>
      </c>
    </row>
    <row r="146" spans="1:2" ht="12" customHeight="1" x14ac:dyDescent="0.25">
      <c r="A146" s="15" t="s">
        <v>347</v>
      </c>
      <c r="B146" s="12" t="s">
        <v>348</v>
      </c>
    </row>
    <row r="147" spans="1:2" ht="12" customHeight="1" x14ac:dyDescent="0.25">
      <c r="A147" s="15" t="s">
        <v>349</v>
      </c>
      <c r="B147" s="12" t="s">
        <v>350</v>
      </c>
    </row>
    <row r="148" spans="1:2" ht="12" customHeight="1" x14ac:dyDescent="0.25">
      <c r="A148" s="15" t="s">
        <v>351</v>
      </c>
      <c r="B148" s="12" t="s">
        <v>352</v>
      </c>
    </row>
    <row r="149" spans="1:2" ht="12" customHeight="1" x14ac:dyDescent="0.25">
      <c r="A149" s="15" t="s">
        <v>353</v>
      </c>
      <c r="B149" s="12" t="s">
        <v>354</v>
      </c>
    </row>
    <row r="150" spans="1:2" ht="12" customHeight="1" x14ac:dyDescent="0.25">
      <c r="A150" s="15" t="s">
        <v>355</v>
      </c>
      <c r="B150" s="12" t="s">
        <v>356</v>
      </c>
    </row>
    <row r="151" spans="1:2" ht="12" customHeight="1" x14ac:dyDescent="0.25">
      <c r="A151" s="15" t="s">
        <v>357</v>
      </c>
      <c r="B151" s="12" t="s">
        <v>358</v>
      </c>
    </row>
    <row r="152" spans="1:2" ht="12" customHeight="1" x14ac:dyDescent="0.25">
      <c r="A152" s="15" t="s">
        <v>359</v>
      </c>
      <c r="B152" s="12" t="s">
        <v>360</v>
      </c>
    </row>
    <row r="153" spans="1:2" ht="12" customHeight="1" x14ac:dyDescent="0.25">
      <c r="A153" s="15" t="s">
        <v>361</v>
      </c>
      <c r="B153" s="12" t="s">
        <v>362</v>
      </c>
    </row>
    <row r="154" spans="1:2" ht="12" customHeight="1" x14ac:dyDescent="0.25">
      <c r="A154" s="15" t="s">
        <v>363</v>
      </c>
      <c r="B154" s="12" t="s">
        <v>364</v>
      </c>
    </row>
    <row r="155" spans="1:2" ht="12" customHeight="1" x14ac:dyDescent="0.25">
      <c r="A155" s="15" t="s">
        <v>365</v>
      </c>
      <c r="B155" s="12" t="s">
        <v>366</v>
      </c>
    </row>
    <row r="156" spans="1:2" ht="12" customHeight="1" x14ac:dyDescent="0.25">
      <c r="A156" s="15" t="s">
        <v>367</v>
      </c>
      <c r="B156" s="12" t="s">
        <v>368</v>
      </c>
    </row>
    <row r="157" spans="1:2" ht="12" customHeight="1" x14ac:dyDescent="0.25">
      <c r="A157" s="15" t="s">
        <v>369</v>
      </c>
      <c r="B157" s="12" t="s">
        <v>370</v>
      </c>
    </row>
    <row r="158" spans="1:2" ht="12" customHeight="1" x14ac:dyDescent="0.25">
      <c r="A158" s="15" t="s">
        <v>371</v>
      </c>
      <c r="B158" s="12" t="s">
        <v>372</v>
      </c>
    </row>
    <row r="159" spans="1:2" ht="12" customHeight="1" x14ac:dyDescent="0.25">
      <c r="A159" s="15" t="s">
        <v>373</v>
      </c>
      <c r="B159" s="12" t="s">
        <v>374</v>
      </c>
    </row>
    <row r="160" spans="1:2" ht="12" customHeight="1" x14ac:dyDescent="0.25">
      <c r="A160" s="15" t="s">
        <v>375</v>
      </c>
      <c r="B160" s="12" t="s">
        <v>376</v>
      </c>
    </row>
    <row r="161" spans="1:2" ht="12" customHeight="1" x14ac:dyDescent="0.25">
      <c r="A161" s="15" t="s">
        <v>377</v>
      </c>
      <c r="B161" s="12" t="s">
        <v>378</v>
      </c>
    </row>
    <row r="162" spans="1:2" ht="12" customHeight="1" x14ac:dyDescent="0.25">
      <c r="A162" s="15" t="s">
        <v>379</v>
      </c>
      <c r="B162" s="12" t="s">
        <v>380</v>
      </c>
    </row>
    <row r="163" spans="1:2" ht="12" customHeight="1" x14ac:dyDescent="0.25">
      <c r="A163" s="15" t="s">
        <v>382</v>
      </c>
      <c r="B163" s="12" t="s">
        <v>381</v>
      </c>
    </row>
    <row r="164" spans="1:2" ht="12" customHeight="1" x14ac:dyDescent="0.25">
      <c r="A164" s="15" t="s">
        <v>384</v>
      </c>
      <c r="B164" s="12" t="s">
        <v>383</v>
      </c>
    </row>
    <row r="165" spans="1:2" ht="12" customHeight="1" x14ac:dyDescent="0.25">
      <c r="A165" s="15" t="s">
        <v>385</v>
      </c>
      <c r="B165" s="12" t="s">
        <v>386</v>
      </c>
    </row>
    <row r="166" spans="1:2" ht="12" customHeight="1" x14ac:dyDescent="0.25">
      <c r="A166" s="15" t="s">
        <v>387</v>
      </c>
      <c r="B166" s="12" t="s">
        <v>388</v>
      </c>
    </row>
    <row r="167" spans="1:2" ht="12" customHeight="1" x14ac:dyDescent="0.25">
      <c r="A167" s="15" t="s">
        <v>389</v>
      </c>
      <c r="B167" s="12" t="s">
        <v>390</v>
      </c>
    </row>
    <row r="168" spans="1:2" ht="12" customHeight="1" x14ac:dyDescent="0.25">
      <c r="A168" s="15" t="s">
        <v>391</v>
      </c>
      <c r="B168" s="12" t="s">
        <v>392</v>
      </c>
    </row>
    <row r="169" spans="1:2" ht="12" customHeight="1" x14ac:dyDescent="0.25">
      <c r="A169" s="15" t="s">
        <v>393</v>
      </c>
      <c r="B169" s="12" t="s">
        <v>394</v>
      </c>
    </row>
    <row r="170" spans="1:2" ht="12" customHeight="1" x14ac:dyDescent="0.25">
      <c r="A170" s="15" t="s">
        <v>395</v>
      </c>
      <c r="B170" s="12" t="s">
        <v>396</v>
      </c>
    </row>
    <row r="171" spans="1:2" ht="12" customHeight="1" x14ac:dyDescent="0.25">
      <c r="A171" s="15" t="s">
        <v>397</v>
      </c>
      <c r="B171" s="12" t="s">
        <v>398</v>
      </c>
    </row>
    <row r="172" spans="1:2" ht="12" customHeight="1" x14ac:dyDescent="0.25">
      <c r="A172" s="15" t="s">
        <v>399</v>
      </c>
      <c r="B172" s="12" t="s">
        <v>400</v>
      </c>
    </row>
    <row r="173" spans="1:2" ht="12" customHeight="1" x14ac:dyDescent="0.25">
      <c r="A173" s="15" t="s">
        <v>401</v>
      </c>
      <c r="B173" s="12" t="s">
        <v>402</v>
      </c>
    </row>
    <row r="174" spans="1:2" ht="12" customHeight="1" x14ac:dyDescent="0.25">
      <c r="A174" s="15" t="s">
        <v>403</v>
      </c>
      <c r="B174" s="12" t="s">
        <v>404</v>
      </c>
    </row>
    <row r="175" spans="1:2" ht="12" customHeight="1" x14ac:dyDescent="0.25">
      <c r="A175" s="15" t="s">
        <v>405</v>
      </c>
      <c r="B175" s="12" t="s">
        <v>406</v>
      </c>
    </row>
    <row r="176" spans="1:2" ht="12" customHeight="1" x14ac:dyDescent="0.25">
      <c r="A176" s="15" t="s">
        <v>407</v>
      </c>
      <c r="B176" s="12" t="s">
        <v>408</v>
      </c>
    </row>
    <row r="177" spans="1:2" ht="12" customHeight="1" x14ac:dyDescent="0.25">
      <c r="A177" s="15" t="s">
        <v>409</v>
      </c>
      <c r="B177" s="12" t="s">
        <v>410</v>
      </c>
    </row>
    <row r="178" spans="1:2" ht="12" customHeight="1" x14ac:dyDescent="0.25">
      <c r="A178" s="15" t="s">
        <v>411</v>
      </c>
      <c r="B178" s="12" t="s">
        <v>412</v>
      </c>
    </row>
    <row r="179" spans="1:2" ht="12" customHeight="1" x14ac:dyDescent="0.25">
      <c r="A179" s="15" t="s">
        <v>413</v>
      </c>
      <c r="B179" s="12" t="s">
        <v>414</v>
      </c>
    </row>
    <row r="180" spans="1:2" ht="12" customHeight="1" x14ac:dyDescent="0.25">
      <c r="A180" s="15" t="s">
        <v>415</v>
      </c>
      <c r="B180" s="12" t="s">
        <v>416</v>
      </c>
    </row>
    <row r="181" spans="1:2" ht="12" customHeight="1" x14ac:dyDescent="0.25">
      <c r="A181" s="15" t="s">
        <v>417</v>
      </c>
      <c r="B181" s="12" t="s">
        <v>418</v>
      </c>
    </row>
    <row r="182" spans="1:2" ht="12" customHeight="1" x14ac:dyDescent="0.25">
      <c r="A182" s="15" t="s">
        <v>419</v>
      </c>
      <c r="B182" s="12" t="s">
        <v>420</v>
      </c>
    </row>
    <row r="183" spans="1:2" ht="12" customHeight="1" x14ac:dyDescent="0.25">
      <c r="A183" s="15" t="s">
        <v>421</v>
      </c>
      <c r="B183" s="12" t="s">
        <v>422</v>
      </c>
    </row>
    <row r="184" spans="1:2" ht="12" customHeight="1" x14ac:dyDescent="0.25">
      <c r="A184" s="15" t="s">
        <v>423</v>
      </c>
      <c r="B184" s="12" t="s">
        <v>424</v>
      </c>
    </row>
    <row r="185" spans="1:2" ht="12" customHeight="1" x14ac:dyDescent="0.25">
      <c r="A185" s="15" t="s">
        <v>425</v>
      </c>
      <c r="B185" s="12" t="s">
        <v>426</v>
      </c>
    </row>
    <row r="186" spans="1:2" ht="12" customHeight="1" x14ac:dyDescent="0.25">
      <c r="A186" s="15" t="s">
        <v>427</v>
      </c>
      <c r="B186" s="12" t="s">
        <v>428</v>
      </c>
    </row>
    <row r="187" spans="1:2" ht="12" customHeight="1" x14ac:dyDescent="0.25">
      <c r="A187" s="15" t="s">
        <v>429</v>
      </c>
      <c r="B187" s="12" t="s">
        <v>430</v>
      </c>
    </row>
    <row r="188" spans="1:2" ht="12" customHeight="1" x14ac:dyDescent="0.25">
      <c r="A188" s="15" t="s">
        <v>431</v>
      </c>
      <c r="B188" s="12" t="s">
        <v>432</v>
      </c>
    </row>
    <row r="189" spans="1:2" ht="12" customHeight="1" x14ac:dyDescent="0.25">
      <c r="A189" s="15" t="s">
        <v>433</v>
      </c>
      <c r="B189" s="12" t="s">
        <v>434</v>
      </c>
    </row>
    <row r="190" spans="1:2" ht="12" customHeight="1" x14ac:dyDescent="0.25">
      <c r="A190" s="15" t="s">
        <v>435</v>
      </c>
      <c r="B190" s="12" t="s">
        <v>436</v>
      </c>
    </row>
    <row r="191" spans="1:2" ht="12" customHeight="1" x14ac:dyDescent="0.25">
      <c r="A191" s="15" t="s">
        <v>437</v>
      </c>
      <c r="B191" s="12" t="s">
        <v>438</v>
      </c>
    </row>
    <row r="192" spans="1:2" ht="12" customHeight="1" x14ac:dyDescent="0.25">
      <c r="A192" s="15" t="s">
        <v>439</v>
      </c>
      <c r="B192" s="12" t="s">
        <v>440</v>
      </c>
    </row>
    <row r="193" spans="1:2" ht="12" customHeight="1" x14ac:dyDescent="0.25">
      <c r="A193" s="15" t="s">
        <v>441</v>
      </c>
      <c r="B193" s="12" t="s">
        <v>442</v>
      </c>
    </row>
    <row r="194" spans="1:2" ht="12" customHeight="1" x14ac:dyDescent="0.25">
      <c r="A194" s="15" t="s">
        <v>443</v>
      </c>
      <c r="B194" s="12" t="s">
        <v>444</v>
      </c>
    </row>
    <row r="195" spans="1:2" ht="12" customHeight="1" x14ac:dyDescent="0.25">
      <c r="A195" s="15" t="s">
        <v>445</v>
      </c>
      <c r="B195" s="12" t="s">
        <v>446</v>
      </c>
    </row>
    <row r="196" spans="1:2" ht="12" customHeight="1" x14ac:dyDescent="0.25">
      <c r="A196" s="15" t="s">
        <v>447</v>
      </c>
      <c r="B196" s="12" t="s">
        <v>448</v>
      </c>
    </row>
    <row r="197" spans="1:2" ht="12" customHeight="1" x14ac:dyDescent="0.25">
      <c r="A197" s="15" t="s">
        <v>449</v>
      </c>
      <c r="B197" s="12" t="s">
        <v>450</v>
      </c>
    </row>
    <row r="198" spans="1:2" ht="12" customHeight="1" x14ac:dyDescent="0.25">
      <c r="A198" s="15" t="s">
        <v>451</v>
      </c>
      <c r="B198" s="12" t="s">
        <v>452</v>
      </c>
    </row>
    <row r="199" spans="1:2" ht="12" customHeight="1" x14ac:dyDescent="0.25">
      <c r="A199" s="15" t="s">
        <v>453</v>
      </c>
      <c r="B199" s="12" t="s">
        <v>454</v>
      </c>
    </row>
    <row r="200" spans="1:2" ht="12" customHeight="1" x14ac:dyDescent="0.25">
      <c r="A200" s="15" t="s">
        <v>455</v>
      </c>
      <c r="B200" s="12" t="s">
        <v>456</v>
      </c>
    </row>
    <row r="201" spans="1:2" ht="12" customHeight="1" x14ac:dyDescent="0.25">
      <c r="A201" s="15" t="s">
        <v>457</v>
      </c>
      <c r="B201" s="12" t="s">
        <v>458</v>
      </c>
    </row>
    <row r="202" spans="1:2" ht="12" customHeight="1" x14ac:dyDescent="0.25">
      <c r="A202" s="15" t="s">
        <v>459</v>
      </c>
      <c r="B202" s="12" t="s">
        <v>460</v>
      </c>
    </row>
    <row r="203" spans="1:2" ht="12" customHeight="1" x14ac:dyDescent="0.25">
      <c r="A203" s="15" t="s">
        <v>461</v>
      </c>
      <c r="B203" s="12" t="s">
        <v>462</v>
      </c>
    </row>
    <row r="204" spans="1:2" ht="12" customHeight="1" x14ac:dyDescent="0.25">
      <c r="A204" s="15" t="s">
        <v>463</v>
      </c>
      <c r="B204" s="12" t="s">
        <v>464</v>
      </c>
    </row>
    <row r="205" spans="1:2" ht="12" customHeight="1" x14ac:dyDescent="0.25">
      <c r="A205" s="15" t="s">
        <v>465</v>
      </c>
      <c r="B205" s="12" t="s">
        <v>466</v>
      </c>
    </row>
    <row r="206" spans="1:2" ht="12" customHeight="1" x14ac:dyDescent="0.25">
      <c r="A206" s="15" t="s">
        <v>467</v>
      </c>
      <c r="B206" s="12" t="s">
        <v>468</v>
      </c>
    </row>
    <row r="207" spans="1:2" ht="12" customHeight="1" x14ac:dyDescent="0.25">
      <c r="A207" s="15" t="s">
        <v>469</v>
      </c>
      <c r="B207" s="12" t="s">
        <v>470</v>
      </c>
    </row>
    <row r="208" spans="1:2" ht="12" customHeight="1" x14ac:dyDescent="0.25">
      <c r="A208" s="15" t="s">
        <v>471</v>
      </c>
      <c r="B208" s="12" t="s">
        <v>472</v>
      </c>
    </row>
    <row r="209" spans="1:2" ht="12" customHeight="1" x14ac:dyDescent="0.25">
      <c r="A209" s="15" t="s">
        <v>473</v>
      </c>
      <c r="B209" s="12" t="s">
        <v>474</v>
      </c>
    </row>
    <row r="210" spans="1:2" ht="12" customHeight="1" x14ac:dyDescent="0.25">
      <c r="A210" s="15" t="s">
        <v>475</v>
      </c>
      <c r="B210" s="12" t="s">
        <v>476</v>
      </c>
    </row>
    <row r="211" spans="1:2" ht="12" customHeight="1" x14ac:dyDescent="0.25">
      <c r="A211" s="15" t="s">
        <v>477</v>
      </c>
      <c r="B211" s="12" t="s">
        <v>478</v>
      </c>
    </row>
    <row r="212" spans="1:2" ht="12" customHeight="1" x14ac:dyDescent="0.25">
      <c r="A212" s="15" t="s">
        <v>479</v>
      </c>
      <c r="B212" s="12" t="s">
        <v>480</v>
      </c>
    </row>
    <row r="213" spans="1:2" ht="12" customHeight="1" x14ac:dyDescent="0.25">
      <c r="A213" s="15" t="s">
        <v>481</v>
      </c>
      <c r="B213" s="12" t="s">
        <v>482</v>
      </c>
    </row>
    <row r="214" spans="1:2" ht="12" customHeight="1" x14ac:dyDescent="0.25">
      <c r="A214" s="15" t="s">
        <v>484</v>
      </c>
      <c r="B214" s="12" t="s">
        <v>483</v>
      </c>
    </row>
    <row r="215" spans="1:2" ht="12" customHeight="1" x14ac:dyDescent="0.25">
      <c r="A215" s="15" t="s">
        <v>486</v>
      </c>
      <c r="B215" s="12" t="s">
        <v>485</v>
      </c>
    </row>
    <row r="216" spans="1:2" ht="12" customHeight="1" x14ac:dyDescent="0.25">
      <c r="A216" s="15" t="s">
        <v>488</v>
      </c>
      <c r="B216" s="12" t="s">
        <v>487</v>
      </c>
    </row>
    <row r="217" spans="1:2" ht="12" customHeight="1" x14ac:dyDescent="0.25">
      <c r="A217" s="15" t="s">
        <v>490</v>
      </c>
      <c r="B217" s="12" t="s">
        <v>489</v>
      </c>
    </row>
    <row r="218" spans="1:2" ht="12" customHeight="1" x14ac:dyDescent="0.25">
      <c r="A218" s="15" t="s">
        <v>491</v>
      </c>
      <c r="B218" s="12" t="s">
        <v>492</v>
      </c>
    </row>
    <row r="219" spans="1:2" ht="12" customHeight="1" x14ac:dyDescent="0.25">
      <c r="A219" s="15" t="s">
        <v>493</v>
      </c>
      <c r="B219" s="12" t="s">
        <v>494</v>
      </c>
    </row>
    <row r="220" spans="1:2" ht="12" customHeight="1" x14ac:dyDescent="0.25">
      <c r="A220" s="15" t="s">
        <v>495</v>
      </c>
      <c r="B220" s="12" t="s">
        <v>496</v>
      </c>
    </row>
    <row r="221" spans="1:2" ht="12" customHeight="1" x14ac:dyDescent="0.25">
      <c r="A221" s="15" t="s">
        <v>497</v>
      </c>
      <c r="B221" s="12" t="s">
        <v>498</v>
      </c>
    </row>
    <row r="222" spans="1:2" ht="12" customHeight="1" x14ac:dyDescent="0.25">
      <c r="A222" s="15" t="s">
        <v>499</v>
      </c>
      <c r="B222" s="12" t="s">
        <v>500</v>
      </c>
    </row>
    <row r="223" spans="1:2" ht="12" customHeight="1" x14ac:dyDescent="0.25">
      <c r="A223" s="15" t="s">
        <v>501</v>
      </c>
      <c r="B223" s="12" t="s">
        <v>502</v>
      </c>
    </row>
    <row r="224" spans="1:2" ht="12" customHeight="1" x14ac:dyDescent="0.25">
      <c r="A224" s="15" t="s">
        <v>503</v>
      </c>
      <c r="B224" s="12" t="s">
        <v>504</v>
      </c>
    </row>
    <row r="225" spans="1:2" ht="12" customHeight="1" x14ac:dyDescent="0.25">
      <c r="A225" s="15" t="s">
        <v>505</v>
      </c>
      <c r="B225" s="12" t="s">
        <v>506</v>
      </c>
    </row>
    <row r="226" spans="1:2" ht="12" customHeight="1" x14ac:dyDescent="0.25">
      <c r="A226" s="15" t="s">
        <v>507</v>
      </c>
      <c r="B226" s="12" t="s">
        <v>508</v>
      </c>
    </row>
    <row r="227" spans="1:2" ht="12" customHeight="1" x14ac:dyDescent="0.25">
      <c r="A227" s="15" t="s">
        <v>509</v>
      </c>
      <c r="B227" s="12" t="s">
        <v>510</v>
      </c>
    </row>
    <row r="228" spans="1:2" ht="12" customHeight="1" x14ac:dyDescent="0.25">
      <c r="A228" s="15" t="s">
        <v>512</v>
      </c>
      <c r="B228" s="12" t="s">
        <v>511</v>
      </c>
    </row>
    <row r="229" spans="1:2" ht="12" customHeight="1" x14ac:dyDescent="0.25">
      <c r="A229" s="15" t="s">
        <v>513</v>
      </c>
      <c r="B229" s="12" t="s">
        <v>514</v>
      </c>
    </row>
    <row r="230" spans="1:2" ht="12" customHeight="1" x14ac:dyDescent="0.25">
      <c r="A230" s="15" t="s">
        <v>515</v>
      </c>
      <c r="B230" s="12" t="s">
        <v>516</v>
      </c>
    </row>
    <row r="231" spans="1:2" ht="12" customHeight="1" x14ac:dyDescent="0.25">
      <c r="A231" s="15" t="s">
        <v>518</v>
      </c>
      <c r="B231" s="12" t="s">
        <v>517</v>
      </c>
    </row>
    <row r="232" spans="1:2" ht="12" customHeight="1" x14ac:dyDescent="0.25">
      <c r="A232" s="15" t="s">
        <v>519</v>
      </c>
      <c r="B232" s="12" t="s">
        <v>520</v>
      </c>
    </row>
    <row r="233" spans="1:2" ht="12" customHeight="1" x14ac:dyDescent="0.25">
      <c r="A233" s="15" t="s">
        <v>521</v>
      </c>
      <c r="B233" s="12" t="s">
        <v>522</v>
      </c>
    </row>
    <row r="234" spans="1:2" ht="12" customHeight="1" x14ac:dyDescent="0.25">
      <c r="A234" s="15" t="s">
        <v>523</v>
      </c>
      <c r="B234" s="12" t="s">
        <v>524</v>
      </c>
    </row>
    <row r="235" spans="1:2" ht="12" customHeight="1" x14ac:dyDescent="0.25">
      <c r="A235" s="15" t="s">
        <v>525</v>
      </c>
      <c r="B235" s="12" t="s">
        <v>526</v>
      </c>
    </row>
    <row r="236" spans="1:2" ht="12" customHeight="1" x14ac:dyDescent="0.25">
      <c r="A236" s="15" t="s">
        <v>527</v>
      </c>
      <c r="B236" s="12" t="s">
        <v>528</v>
      </c>
    </row>
    <row r="237" spans="1:2" ht="12" customHeight="1" x14ac:dyDescent="0.25">
      <c r="A237" s="15" t="s">
        <v>530</v>
      </c>
      <c r="B237" s="12" t="s">
        <v>529</v>
      </c>
    </row>
    <row r="238" spans="1:2" ht="12" customHeight="1" x14ac:dyDescent="0.25">
      <c r="A238" s="15" t="s">
        <v>531</v>
      </c>
      <c r="B238" s="12" t="s">
        <v>532</v>
      </c>
    </row>
    <row r="239" spans="1:2" ht="12" customHeight="1" x14ac:dyDescent="0.25">
      <c r="A239" s="15" t="s">
        <v>533</v>
      </c>
      <c r="B239" s="12" t="s">
        <v>534</v>
      </c>
    </row>
    <row r="240" spans="1:2" ht="12" customHeight="1" x14ac:dyDescent="0.25">
      <c r="A240" s="15" t="s">
        <v>535</v>
      </c>
      <c r="B240" s="12" t="s">
        <v>536</v>
      </c>
    </row>
    <row r="241" spans="1:2" ht="12" customHeight="1" x14ac:dyDescent="0.25">
      <c r="A241" s="15" t="s">
        <v>537</v>
      </c>
      <c r="B241" s="12" t="s">
        <v>538</v>
      </c>
    </row>
    <row r="242" spans="1:2" ht="12" customHeight="1" x14ac:dyDescent="0.25">
      <c r="A242" s="15" t="s">
        <v>539</v>
      </c>
      <c r="B242" s="12" t="s">
        <v>540</v>
      </c>
    </row>
    <row r="243" spans="1:2" ht="12" customHeight="1" x14ac:dyDescent="0.25">
      <c r="A243" s="15" t="s">
        <v>541</v>
      </c>
      <c r="B243" s="12" t="s">
        <v>542</v>
      </c>
    </row>
    <row r="244" spans="1:2" ht="12" customHeight="1" x14ac:dyDescent="0.25">
      <c r="A244" s="15" t="s">
        <v>543</v>
      </c>
      <c r="B244" s="12" t="s">
        <v>544</v>
      </c>
    </row>
    <row r="245" spans="1:2" ht="12" customHeight="1" x14ac:dyDescent="0.25">
      <c r="A245" s="15" t="s">
        <v>545</v>
      </c>
      <c r="B245" s="12" t="s">
        <v>546</v>
      </c>
    </row>
    <row r="246" spans="1:2" ht="12" customHeight="1" x14ac:dyDescent="0.25">
      <c r="A246" s="15" t="s">
        <v>547</v>
      </c>
      <c r="B246" s="12" t="s">
        <v>548</v>
      </c>
    </row>
    <row r="247" spans="1:2" ht="12" customHeight="1" x14ac:dyDescent="0.25">
      <c r="A247" s="15" t="s">
        <v>549</v>
      </c>
      <c r="B247" s="12" t="s">
        <v>550</v>
      </c>
    </row>
    <row r="248" spans="1:2" ht="12" customHeight="1" x14ac:dyDescent="0.25">
      <c r="A248" s="15" t="s">
        <v>551</v>
      </c>
      <c r="B248" s="12" t="s">
        <v>552</v>
      </c>
    </row>
    <row r="249" spans="1:2" ht="12" customHeight="1" x14ac:dyDescent="0.25">
      <c r="A249" s="15" t="s">
        <v>553</v>
      </c>
      <c r="B249" s="12" t="s">
        <v>554</v>
      </c>
    </row>
    <row r="250" spans="1:2" ht="12" customHeight="1" x14ac:dyDescent="0.25">
      <c r="A250" s="15" t="s">
        <v>555</v>
      </c>
      <c r="B250" s="12" t="s">
        <v>556</v>
      </c>
    </row>
    <row r="251" spans="1:2" ht="12" customHeight="1" x14ac:dyDescent="0.25">
      <c r="A251" s="15" t="s">
        <v>557</v>
      </c>
      <c r="B251" s="12" t="s">
        <v>558</v>
      </c>
    </row>
    <row r="252" spans="1:2" ht="12" customHeight="1" x14ac:dyDescent="0.25">
      <c r="A252" s="15" t="s">
        <v>559</v>
      </c>
      <c r="B252" s="12" t="s">
        <v>560</v>
      </c>
    </row>
    <row r="253" spans="1:2" ht="12" customHeight="1" x14ac:dyDescent="0.25">
      <c r="A253" s="15" t="s">
        <v>561</v>
      </c>
      <c r="B253" s="12" t="s">
        <v>562</v>
      </c>
    </row>
    <row r="254" spans="1:2" ht="12" customHeight="1" x14ac:dyDescent="0.25">
      <c r="A254" s="15" t="s">
        <v>563</v>
      </c>
      <c r="B254" s="12" t="s">
        <v>564</v>
      </c>
    </row>
    <row r="255" spans="1:2" ht="12" customHeight="1" x14ac:dyDescent="0.25">
      <c r="A255" s="15" t="s">
        <v>565</v>
      </c>
      <c r="B255" s="12" t="s">
        <v>566</v>
      </c>
    </row>
    <row r="256" spans="1:2" ht="12" customHeight="1" x14ac:dyDescent="0.25">
      <c r="A256" s="15" t="s">
        <v>567</v>
      </c>
      <c r="B256" s="12" t="s">
        <v>568</v>
      </c>
    </row>
    <row r="257" spans="1:2" ht="12" customHeight="1" x14ac:dyDescent="0.25">
      <c r="A257" s="15" t="s">
        <v>570</v>
      </c>
      <c r="B257" s="12" t="s">
        <v>569</v>
      </c>
    </row>
    <row r="258" spans="1:2" ht="12" customHeight="1" x14ac:dyDescent="0.25">
      <c r="A258" s="15" t="s">
        <v>571</v>
      </c>
      <c r="B258" s="12" t="s">
        <v>572</v>
      </c>
    </row>
    <row r="259" spans="1:2" ht="12" customHeight="1" x14ac:dyDescent="0.25">
      <c r="A259" s="15" t="s">
        <v>573</v>
      </c>
      <c r="B259" s="12" t="s">
        <v>574</v>
      </c>
    </row>
    <row r="260" spans="1:2" ht="12" customHeight="1" x14ac:dyDescent="0.25">
      <c r="A260" s="15" t="s">
        <v>575</v>
      </c>
      <c r="B260" s="12" t="s">
        <v>576</v>
      </c>
    </row>
    <row r="261" spans="1:2" ht="12" customHeight="1" x14ac:dyDescent="0.25">
      <c r="A261" s="15" t="s">
        <v>577</v>
      </c>
      <c r="B261" s="12" t="s">
        <v>578</v>
      </c>
    </row>
    <row r="262" spans="1:2" ht="12" customHeight="1" x14ac:dyDescent="0.25">
      <c r="A262" s="15" t="s">
        <v>580</v>
      </c>
      <c r="B262" s="12" t="s">
        <v>579</v>
      </c>
    </row>
    <row r="263" spans="1:2" ht="12" customHeight="1" x14ac:dyDescent="0.25">
      <c r="A263" s="15" t="s">
        <v>582</v>
      </c>
      <c r="B263" s="12" t="s">
        <v>581</v>
      </c>
    </row>
    <row r="264" spans="1:2" ht="12" customHeight="1" x14ac:dyDescent="0.25">
      <c r="A264" s="15" t="s">
        <v>584</v>
      </c>
      <c r="B264" s="12" t="s">
        <v>585</v>
      </c>
    </row>
    <row r="265" spans="1:2" ht="12" customHeight="1" x14ac:dyDescent="0.25">
      <c r="A265" s="15" t="s">
        <v>586</v>
      </c>
      <c r="B265" s="12" t="s">
        <v>587</v>
      </c>
    </row>
    <row r="266" spans="1:2" ht="12" customHeight="1" x14ac:dyDescent="0.25">
      <c r="A266" s="15" t="s">
        <v>588</v>
      </c>
      <c r="B266" s="12" t="s">
        <v>583</v>
      </c>
    </row>
    <row r="267" spans="1:2" ht="12" customHeight="1" x14ac:dyDescent="0.25">
      <c r="A267" s="15" t="s">
        <v>589</v>
      </c>
      <c r="B267" s="12" t="s">
        <v>590</v>
      </c>
    </row>
    <row r="268" spans="1:2" ht="12" customHeight="1" x14ac:dyDescent="0.25">
      <c r="A268" s="15" t="s">
        <v>591</v>
      </c>
      <c r="B268" s="12" t="s">
        <v>592</v>
      </c>
    </row>
    <row r="269" spans="1:2" ht="12" customHeight="1" x14ac:dyDescent="0.25">
      <c r="A269" s="15" t="s">
        <v>593</v>
      </c>
      <c r="B269" s="12" t="s">
        <v>594</v>
      </c>
    </row>
    <row r="270" spans="1:2" ht="12" customHeight="1" x14ac:dyDescent="0.25">
      <c r="A270" s="15" t="s">
        <v>595</v>
      </c>
      <c r="B270" s="12" t="s">
        <v>596</v>
      </c>
    </row>
    <row r="271" spans="1:2" ht="12" customHeight="1" x14ac:dyDescent="0.25">
      <c r="A271" s="15" t="s">
        <v>597</v>
      </c>
      <c r="B271" s="12" t="s">
        <v>598</v>
      </c>
    </row>
    <row r="272" spans="1:2" ht="12" customHeight="1" x14ac:dyDescent="0.25">
      <c r="A272" s="15" t="s">
        <v>599</v>
      </c>
      <c r="B272" s="12" t="s">
        <v>600</v>
      </c>
    </row>
    <row r="273" spans="1:2" ht="12" customHeight="1" x14ac:dyDescent="0.25">
      <c r="A273" s="15" t="s">
        <v>602</v>
      </c>
      <c r="B273" s="12" t="s">
        <v>601</v>
      </c>
    </row>
    <row r="274" spans="1:2" ht="12" customHeight="1" x14ac:dyDescent="0.25">
      <c r="A274" s="15" t="s">
        <v>603</v>
      </c>
      <c r="B274" s="12" t="s">
        <v>604</v>
      </c>
    </row>
    <row r="275" spans="1:2" ht="12" customHeight="1" x14ac:dyDescent="0.25">
      <c r="A275" s="15" t="s">
        <v>606</v>
      </c>
      <c r="B275" s="12" t="s">
        <v>605</v>
      </c>
    </row>
    <row r="276" spans="1:2" ht="12" customHeight="1" x14ac:dyDescent="0.25">
      <c r="A276" s="15" t="s">
        <v>607</v>
      </c>
      <c r="B276" s="12" t="s">
        <v>608</v>
      </c>
    </row>
    <row r="277" spans="1:2" ht="12" customHeight="1" x14ac:dyDescent="0.25">
      <c r="A277" s="15" t="s">
        <v>609</v>
      </c>
      <c r="B277" s="12" t="s">
        <v>610</v>
      </c>
    </row>
    <row r="278" spans="1:2" ht="12" customHeight="1" x14ac:dyDescent="0.25">
      <c r="A278" s="15" t="s">
        <v>611</v>
      </c>
      <c r="B278" s="12" t="s">
        <v>612</v>
      </c>
    </row>
    <row r="279" spans="1:2" ht="12" customHeight="1" x14ac:dyDescent="0.25">
      <c r="A279" s="15" t="s">
        <v>613</v>
      </c>
      <c r="B279" s="12" t="s">
        <v>614</v>
      </c>
    </row>
    <row r="280" spans="1:2" ht="12" customHeight="1" x14ac:dyDescent="0.25">
      <c r="A280" s="15" t="s">
        <v>615</v>
      </c>
      <c r="B280" s="12" t="s">
        <v>616</v>
      </c>
    </row>
    <row r="281" spans="1:2" ht="12" customHeight="1" x14ac:dyDescent="0.25">
      <c r="A281" s="15" t="s">
        <v>617</v>
      </c>
      <c r="B281" s="12" t="s">
        <v>618</v>
      </c>
    </row>
    <row r="282" spans="1:2" ht="12" customHeight="1" x14ac:dyDescent="0.25">
      <c r="A282" s="15" t="s">
        <v>619</v>
      </c>
      <c r="B282" s="12" t="s">
        <v>620</v>
      </c>
    </row>
    <row r="283" spans="1:2" ht="12" customHeight="1" x14ac:dyDescent="0.25">
      <c r="A283" s="15" t="s">
        <v>621</v>
      </c>
      <c r="B283" s="12" t="s">
        <v>622</v>
      </c>
    </row>
    <row r="284" spans="1:2" ht="12" customHeight="1" x14ac:dyDescent="0.25">
      <c r="A284" s="15" t="s">
        <v>623</v>
      </c>
      <c r="B284" s="12" t="s">
        <v>624</v>
      </c>
    </row>
    <row r="285" spans="1:2" ht="12" customHeight="1" x14ac:dyDescent="0.25">
      <c r="A285" s="15" t="s">
        <v>625</v>
      </c>
      <c r="B285" s="12" t="s">
        <v>626</v>
      </c>
    </row>
    <row r="286" spans="1:2" ht="12" customHeight="1" x14ac:dyDescent="0.25">
      <c r="A286" s="15" t="s">
        <v>627</v>
      </c>
      <c r="B286" s="12" t="s">
        <v>628</v>
      </c>
    </row>
    <row r="287" spans="1:2" ht="12" customHeight="1" x14ac:dyDescent="0.25">
      <c r="A287" s="15" t="s">
        <v>629</v>
      </c>
      <c r="B287" s="12" t="s">
        <v>630</v>
      </c>
    </row>
    <row r="288" spans="1:2" ht="12" customHeight="1" x14ac:dyDescent="0.25">
      <c r="A288" s="15" t="s">
        <v>632</v>
      </c>
      <c r="B288" s="12" t="s">
        <v>631</v>
      </c>
    </row>
    <row r="289" spans="1:2" ht="12" customHeight="1" x14ac:dyDescent="0.25">
      <c r="A289" s="15" t="s">
        <v>633</v>
      </c>
      <c r="B289" s="12" t="s">
        <v>634</v>
      </c>
    </row>
    <row r="290" spans="1:2" ht="12" customHeight="1" x14ac:dyDescent="0.25">
      <c r="A290" s="15" t="s">
        <v>635</v>
      </c>
      <c r="B290" s="12" t="s">
        <v>636</v>
      </c>
    </row>
    <row r="291" spans="1:2" ht="12" customHeight="1" x14ac:dyDescent="0.25">
      <c r="A291" s="15" t="s">
        <v>637</v>
      </c>
      <c r="B291" s="12" t="s">
        <v>638</v>
      </c>
    </row>
    <row r="292" spans="1:2" ht="12" customHeight="1" x14ac:dyDescent="0.25">
      <c r="A292" s="15" t="s">
        <v>639</v>
      </c>
      <c r="B292" s="12" t="s">
        <v>640</v>
      </c>
    </row>
    <row r="293" spans="1:2" ht="12" customHeight="1" x14ac:dyDescent="0.25">
      <c r="A293" s="15">
        <v>620100</v>
      </c>
      <c r="B293" s="12" t="s">
        <v>641</v>
      </c>
    </row>
    <row r="294" spans="1:2" ht="12" customHeight="1" x14ac:dyDescent="0.25">
      <c r="A294" s="15">
        <v>620200</v>
      </c>
      <c r="B294" s="12" t="s">
        <v>642</v>
      </c>
    </row>
    <row r="295" spans="1:2" ht="12" customHeight="1" x14ac:dyDescent="0.25">
      <c r="A295" s="15">
        <v>620300</v>
      </c>
      <c r="B295" s="12" t="s">
        <v>643</v>
      </c>
    </row>
    <row r="296" spans="1:2" ht="12" customHeight="1" x14ac:dyDescent="0.25">
      <c r="A296" s="15">
        <v>620900</v>
      </c>
      <c r="B296" s="12" t="s">
        <v>644</v>
      </c>
    </row>
    <row r="297" spans="1:2" ht="12" customHeight="1" x14ac:dyDescent="0.25">
      <c r="A297" s="15">
        <v>360010</v>
      </c>
      <c r="B297" s="12" t="s">
        <v>645</v>
      </c>
    </row>
    <row r="298" spans="1:2" ht="12" customHeight="1" x14ac:dyDescent="0.25">
      <c r="A298" s="15">
        <v>360020</v>
      </c>
      <c r="B298" s="12" t="s">
        <v>646</v>
      </c>
    </row>
    <row r="299" spans="1:2" ht="12" customHeight="1" x14ac:dyDescent="0.25">
      <c r="A299" s="15">
        <v>370000</v>
      </c>
      <c r="B299" s="12" t="s">
        <v>647</v>
      </c>
    </row>
    <row r="300" spans="1:2" ht="12" customHeight="1" x14ac:dyDescent="0.25">
      <c r="A300" s="15">
        <v>381100</v>
      </c>
      <c r="B300" s="12" t="s">
        <v>648</v>
      </c>
    </row>
    <row r="301" spans="1:2" ht="12" customHeight="1" x14ac:dyDescent="0.25">
      <c r="A301" s="15">
        <v>381200</v>
      </c>
      <c r="B301" s="12" t="s">
        <v>649</v>
      </c>
    </row>
    <row r="302" spans="1:2" ht="12" customHeight="1" x14ac:dyDescent="0.25">
      <c r="A302" s="15">
        <v>382010</v>
      </c>
      <c r="B302" s="12" t="s">
        <v>650</v>
      </c>
    </row>
    <row r="303" spans="1:2" ht="12" customHeight="1" x14ac:dyDescent="0.25">
      <c r="A303" s="15">
        <v>382020</v>
      </c>
      <c r="B303" s="12" t="s">
        <v>651</v>
      </c>
    </row>
    <row r="304" spans="1:2" ht="12" customHeight="1" x14ac:dyDescent="0.25">
      <c r="A304" s="15">
        <v>390000</v>
      </c>
      <c r="B304" s="12" t="s">
        <v>652</v>
      </c>
    </row>
    <row r="305" spans="1:2" ht="12" customHeight="1" x14ac:dyDescent="0.25">
      <c r="A305" s="15">
        <v>491110</v>
      </c>
      <c r="B305" s="12" t="s">
        <v>653</v>
      </c>
    </row>
    <row r="306" spans="1:2" ht="12" customHeight="1" x14ac:dyDescent="0.25">
      <c r="A306" s="15">
        <v>491120</v>
      </c>
      <c r="B306" s="12" t="s">
        <v>654</v>
      </c>
    </row>
    <row r="307" spans="1:2" ht="12" customHeight="1" x14ac:dyDescent="0.25">
      <c r="A307" s="15">
        <v>491200</v>
      </c>
      <c r="B307" s="12" t="s">
        <v>655</v>
      </c>
    </row>
    <row r="308" spans="1:2" ht="12" customHeight="1" x14ac:dyDescent="0.25">
      <c r="A308" s="15">
        <v>492130</v>
      </c>
      <c r="B308" s="12" t="s">
        <v>656</v>
      </c>
    </row>
    <row r="309" spans="1:2" ht="12" customHeight="1" x14ac:dyDescent="0.25">
      <c r="A309" s="15">
        <v>492140</v>
      </c>
      <c r="B309" s="12" t="s">
        <v>657</v>
      </c>
    </row>
    <row r="310" spans="1:2" ht="12" customHeight="1" x14ac:dyDescent="0.25">
      <c r="A310" s="15">
        <v>492150</v>
      </c>
      <c r="B310" s="12" t="s">
        <v>658</v>
      </c>
    </row>
    <row r="311" spans="1:2" ht="12" customHeight="1" x14ac:dyDescent="0.25">
      <c r="A311" s="15">
        <v>492160</v>
      </c>
      <c r="B311" s="12" t="s">
        <v>659</v>
      </c>
    </row>
    <row r="312" spans="1:2" ht="12" customHeight="1" x14ac:dyDescent="0.25">
      <c r="A312" s="15">
        <v>492170</v>
      </c>
      <c r="B312" s="12" t="s">
        <v>660</v>
      </c>
    </row>
    <row r="313" spans="1:2" ht="12" customHeight="1" x14ac:dyDescent="0.25">
      <c r="A313" s="15">
        <v>492180</v>
      </c>
      <c r="B313" s="12" t="s">
        <v>661</v>
      </c>
    </row>
    <row r="314" spans="1:2" ht="12" customHeight="1" x14ac:dyDescent="0.25">
      <c r="A314" s="15">
        <v>492190</v>
      </c>
      <c r="B314" s="12" t="s">
        <v>662</v>
      </c>
    </row>
    <row r="315" spans="1:2" ht="12" customHeight="1" x14ac:dyDescent="0.25">
      <c r="A315" s="15">
        <v>492210</v>
      </c>
      <c r="B315" s="12" t="s">
        <v>663</v>
      </c>
    </row>
    <row r="316" spans="1:2" ht="12" customHeight="1" x14ac:dyDescent="0.25">
      <c r="A316" s="15">
        <v>492221</v>
      </c>
      <c r="B316" s="12" t="s">
        <v>664</v>
      </c>
    </row>
    <row r="317" spans="1:2" ht="12" customHeight="1" x14ac:dyDescent="0.25">
      <c r="A317" s="15">
        <v>492229</v>
      </c>
      <c r="B317" s="12" t="s">
        <v>665</v>
      </c>
    </row>
    <row r="318" spans="1:2" ht="12" customHeight="1" x14ac:dyDescent="0.25">
      <c r="A318" s="15">
        <v>492230</v>
      </c>
      <c r="B318" s="12" t="s">
        <v>666</v>
      </c>
    </row>
    <row r="319" spans="1:2" ht="12" customHeight="1" x14ac:dyDescent="0.25">
      <c r="A319" s="15">
        <v>492240</v>
      </c>
      <c r="B319" s="12" t="s">
        <v>667</v>
      </c>
    </row>
    <row r="320" spans="1:2" ht="12" customHeight="1" x14ac:dyDescent="0.25">
      <c r="A320" s="15">
        <v>492250</v>
      </c>
      <c r="B320" s="12" t="s">
        <v>668</v>
      </c>
    </row>
    <row r="321" spans="1:2" ht="12" customHeight="1" x14ac:dyDescent="0.25">
      <c r="A321" s="15">
        <v>492280</v>
      </c>
      <c r="B321" s="12" t="s">
        <v>669</v>
      </c>
    </row>
    <row r="322" spans="1:2" ht="12" customHeight="1" x14ac:dyDescent="0.25">
      <c r="A322" s="15">
        <v>492290</v>
      </c>
      <c r="B322" s="12" t="s">
        <v>670</v>
      </c>
    </row>
    <row r="323" spans="1:2" ht="12" customHeight="1" x14ac:dyDescent="0.25">
      <c r="A323" s="15">
        <v>493110</v>
      </c>
      <c r="B323" s="12" t="s">
        <v>671</v>
      </c>
    </row>
    <row r="324" spans="1:2" ht="12" customHeight="1" x14ac:dyDescent="0.25">
      <c r="A324" s="15">
        <v>493120</v>
      </c>
      <c r="B324" s="12" t="s">
        <v>672</v>
      </c>
    </row>
    <row r="325" spans="1:2" ht="12" customHeight="1" x14ac:dyDescent="0.25">
      <c r="A325" s="15">
        <v>493200</v>
      </c>
      <c r="B325" s="12" t="s">
        <v>673</v>
      </c>
    </row>
    <row r="326" spans="1:2" ht="12" customHeight="1" x14ac:dyDescent="0.25">
      <c r="A326" s="15">
        <v>501100</v>
      </c>
      <c r="B326" s="12" t="s">
        <v>674</v>
      </c>
    </row>
    <row r="327" spans="1:2" ht="12" customHeight="1" x14ac:dyDescent="0.25">
      <c r="A327" s="15">
        <v>501200</v>
      </c>
      <c r="B327" s="12" t="s">
        <v>675</v>
      </c>
    </row>
    <row r="328" spans="1:2" ht="12" customHeight="1" x14ac:dyDescent="0.25">
      <c r="A328" s="15">
        <v>502101</v>
      </c>
      <c r="B328" s="12" t="s">
        <v>676</v>
      </c>
    </row>
    <row r="329" spans="1:2" ht="12" customHeight="1" x14ac:dyDescent="0.25">
      <c r="A329" s="15">
        <v>502200</v>
      </c>
      <c r="B329" s="12" t="s">
        <v>677</v>
      </c>
    </row>
    <row r="330" spans="1:2" ht="12" customHeight="1" x14ac:dyDescent="0.25">
      <c r="A330" s="15">
        <v>511000</v>
      </c>
      <c r="B330" s="12" t="s">
        <v>678</v>
      </c>
    </row>
    <row r="331" spans="1:2" ht="12" customHeight="1" x14ac:dyDescent="0.25">
      <c r="A331" s="15">
        <v>512000</v>
      </c>
      <c r="B331" s="12" t="s">
        <v>679</v>
      </c>
    </row>
    <row r="332" spans="1:2" ht="12" customHeight="1" x14ac:dyDescent="0.25">
      <c r="A332" s="15">
        <v>521010</v>
      </c>
      <c r="B332" s="12" t="s">
        <v>680</v>
      </c>
    </row>
    <row r="333" spans="1:2" ht="12" customHeight="1" x14ac:dyDescent="0.25">
      <c r="A333" s="15">
        <v>521020</v>
      </c>
      <c r="B333" s="12" t="s">
        <v>681</v>
      </c>
    </row>
    <row r="334" spans="1:2" ht="12" customHeight="1" x14ac:dyDescent="0.25">
      <c r="A334" s="15">
        <v>521030</v>
      </c>
      <c r="B334" s="12" t="s">
        <v>682</v>
      </c>
    </row>
    <row r="335" spans="1:2" ht="12" customHeight="1" x14ac:dyDescent="0.25">
      <c r="A335" s="15">
        <v>522010</v>
      </c>
      <c r="B335" s="12" t="s">
        <v>683</v>
      </c>
    </row>
    <row r="336" spans="1:2" ht="12" customHeight="1" x14ac:dyDescent="0.25">
      <c r="A336" s="15">
        <v>522020</v>
      </c>
      <c r="B336" s="12" t="s">
        <v>684</v>
      </c>
    </row>
    <row r="337" spans="1:2" ht="12" customHeight="1" x14ac:dyDescent="0.25">
      <c r="A337" s="15">
        <v>522091</v>
      </c>
      <c r="B337" s="12" t="s">
        <v>685</v>
      </c>
    </row>
    <row r="338" spans="1:2" ht="12" customHeight="1" x14ac:dyDescent="0.25">
      <c r="A338" s="15">
        <v>522092</v>
      </c>
      <c r="B338" s="12" t="s">
        <v>686</v>
      </c>
    </row>
    <row r="339" spans="1:2" ht="12" customHeight="1" x14ac:dyDescent="0.25">
      <c r="A339" s="15">
        <v>522099</v>
      </c>
      <c r="B339" s="12" t="s">
        <v>687</v>
      </c>
    </row>
    <row r="340" spans="1:2" ht="12" customHeight="1" x14ac:dyDescent="0.25">
      <c r="A340" s="15">
        <v>523011</v>
      </c>
      <c r="B340" s="12" t="s">
        <v>688</v>
      </c>
    </row>
    <row r="341" spans="1:2" ht="12" customHeight="1" x14ac:dyDescent="0.25">
      <c r="A341" s="15">
        <v>523019</v>
      </c>
      <c r="B341" s="12" t="s">
        <v>689</v>
      </c>
    </row>
    <row r="342" spans="1:2" ht="12" customHeight="1" x14ac:dyDescent="0.25">
      <c r="A342" s="15">
        <v>523020</v>
      </c>
      <c r="B342" s="12" t="s">
        <v>690</v>
      </c>
    </row>
    <row r="343" spans="1:2" ht="12" customHeight="1" x14ac:dyDescent="0.25">
      <c r="A343" s="15">
        <v>523031</v>
      </c>
      <c r="B343" s="12" t="s">
        <v>691</v>
      </c>
    </row>
    <row r="344" spans="1:2" ht="12" customHeight="1" x14ac:dyDescent="0.25">
      <c r="A344" s="15">
        <v>523032</v>
      </c>
      <c r="B344" s="12" t="s">
        <v>692</v>
      </c>
    </row>
    <row r="345" spans="1:2" ht="12" customHeight="1" x14ac:dyDescent="0.25">
      <c r="A345" s="15">
        <v>523039</v>
      </c>
      <c r="B345" s="12" t="s">
        <v>693</v>
      </c>
    </row>
    <row r="346" spans="1:2" ht="12" customHeight="1" x14ac:dyDescent="0.25">
      <c r="A346" s="15">
        <v>523090</v>
      </c>
      <c r="B346" s="12" t="s">
        <v>694</v>
      </c>
    </row>
    <row r="347" spans="1:2" ht="12" customHeight="1" x14ac:dyDescent="0.25">
      <c r="A347" s="15">
        <v>524110</v>
      </c>
      <c r="B347" s="12" t="s">
        <v>695</v>
      </c>
    </row>
    <row r="348" spans="1:2" ht="12" customHeight="1" x14ac:dyDescent="0.25">
      <c r="A348" s="15">
        <v>524120</v>
      </c>
      <c r="B348" s="12" t="s">
        <v>696</v>
      </c>
    </row>
    <row r="349" spans="1:2" ht="12" customHeight="1" x14ac:dyDescent="0.25">
      <c r="A349" s="15">
        <v>524130</v>
      </c>
      <c r="B349" s="12" t="s">
        <v>697</v>
      </c>
    </row>
    <row r="350" spans="1:2" ht="12" customHeight="1" x14ac:dyDescent="0.25">
      <c r="A350" s="15">
        <v>524190</v>
      </c>
      <c r="B350" s="12" t="s">
        <v>698</v>
      </c>
    </row>
    <row r="351" spans="1:2" ht="12" customHeight="1" x14ac:dyDescent="0.25">
      <c r="A351" s="15">
        <v>524210</v>
      </c>
      <c r="B351" s="12" t="s">
        <v>699</v>
      </c>
    </row>
    <row r="352" spans="1:2" ht="12" customHeight="1" x14ac:dyDescent="0.25">
      <c r="A352" s="15">
        <v>524220</v>
      </c>
      <c r="B352" s="12" t="s">
        <v>700</v>
      </c>
    </row>
    <row r="353" spans="1:2" ht="12" customHeight="1" x14ac:dyDescent="0.25">
      <c r="A353" s="15">
        <v>524230</v>
      </c>
      <c r="B353" s="12" t="s">
        <v>701</v>
      </c>
    </row>
    <row r="354" spans="1:2" ht="12" customHeight="1" x14ac:dyDescent="0.25">
      <c r="A354" s="15">
        <v>524290</v>
      </c>
      <c r="B354" s="12" t="s">
        <v>702</v>
      </c>
    </row>
    <row r="355" spans="1:2" ht="12" customHeight="1" x14ac:dyDescent="0.25">
      <c r="A355" s="15">
        <v>524310</v>
      </c>
      <c r="B355" s="12" t="s">
        <v>703</v>
      </c>
    </row>
    <row r="356" spans="1:2" ht="12" customHeight="1" x14ac:dyDescent="0.25">
      <c r="A356" s="15">
        <v>524320</v>
      </c>
      <c r="B356" s="12" t="s">
        <v>704</v>
      </c>
    </row>
    <row r="357" spans="1:2" ht="12" customHeight="1" x14ac:dyDescent="0.25">
      <c r="A357" s="15">
        <v>524330</v>
      </c>
      <c r="B357" s="12" t="s">
        <v>705</v>
      </c>
    </row>
    <row r="358" spans="1:2" ht="12" customHeight="1" x14ac:dyDescent="0.25">
      <c r="A358" s="15">
        <v>524390</v>
      </c>
      <c r="B358" s="12" t="s">
        <v>706</v>
      </c>
    </row>
    <row r="359" spans="1:2" ht="12" customHeight="1" x14ac:dyDescent="0.25">
      <c r="A359" s="15">
        <v>551010</v>
      </c>
      <c r="B359" s="12" t="s">
        <v>707</v>
      </c>
    </row>
    <row r="360" spans="1:2" ht="12" customHeight="1" x14ac:dyDescent="0.25">
      <c r="A360" s="15">
        <v>551021</v>
      </c>
      <c r="B360" s="12" t="s">
        <v>708</v>
      </c>
    </row>
    <row r="361" spans="1:2" ht="12" customHeight="1" x14ac:dyDescent="0.25">
      <c r="A361" s="15">
        <v>551022</v>
      </c>
      <c r="B361" s="12" t="s">
        <v>709</v>
      </c>
    </row>
    <row r="362" spans="1:2" ht="12" customHeight="1" x14ac:dyDescent="0.25">
      <c r="A362" s="15">
        <v>551023</v>
      </c>
      <c r="B362" s="12" t="s">
        <v>710</v>
      </c>
    </row>
    <row r="363" spans="1:2" ht="12" customHeight="1" x14ac:dyDescent="0.25">
      <c r="A363" s="15">
        <v>551090</v>
      </c>
      <c r="B363" s="12" t="s">
        <v>711</v>
      </c>
    </row>
    <row r="364" spans="1:2" ht="12" customHeight="1" x14ac:dyDescent="0.25">
      <c r="A364" s="15" t="s">
        <v>712</v>
      </c>
      <c r="B364" s="12" t="s">
        <v>713</v>
      </c>
    </row>
    <row r="365" spans="1:2" ht="12" customHeight="1" x14ac:dyDescent="0.25">
      <c r="A365" s="15">
        <v>561011</v>
      </c>
      <c r="B365" s="12" t="s">
        <v>714</v>
      </c>
    </row>
    <row r="366" spans="1:2" ht="12" customHeight="1" x14ac:dyDescent="0.25">
      <c r="A366" s="15">
        <v>561012</v>
      </c>
      <c r="B366" s="12" t="s">
        <v>715</v>
      </c>
    </row>
    <row r="367" spans="1:2" ht="12" customHeight="1" x14ac:dyDescent="0.25">
      <c r="A367" s="15">
        <v>561013</v>
      </c>
      <c r="B367" s="12" t="s">
        <v>716</v>
      </c>
    </row>
    <row r="368" spans="1:2" ht="12" customHeight="1" x14ac:dyDescent="0.25">
      <c r="A368" s="15">
        <v>561014</v>
      </c>
      <c r="B368" s="12" t="s">
        <v>717</v>
      </c>
    </row>
    <row r="369" spans="1:2" ht="12" customHeight="1" x14ac:dyDescent="0.25">
      <c r="A369" s="15">
        <v>561019</v>
      </c>
      <c r="B369" s="12" t="s">
        <v>718</v>
      </c>
    </row>
    <row r="370" spans="1:2" ht="12" customHeight="1" x14ac:dyDescent="0.25">
      <c r="A370" s="15">
        <v>561020</v>
      </c>
      <c r="B370" s="12" t="s">
        <v>719</v>
      </c>
    </row>
    <row r="371" spans="1:2" ht="12" customHeight="1" x14ac:dyDescent="0.25">
      <c r="A371" s="15">
        <v>561030</v>
      </c>
      <c r="B371" s="12" t="s">
        <v>720</v>
      </c>
    </row>
    <row r="372" spans="1:2" ht="12" customHeight="1" x14ac:dyDescent="0.25">
      <c r="A372" s="15">
        <v>561040</v>
      </c>
      <c r="B372" s="12" t="s">
        <v>721</v>
      </c>
    </row>
    <row r="373" spans="1:2" ht="12" customHeight="1" x14ac:dyDescent="0.25">
      <c r="A373" s="15">
        <v>562010</v>
      </c>
      <c r="B373" s="12" t="s">
        <v>722</v>
      </c>
    </row>
    <row r="374" spans="1:2" ht="12" customHeight="1" x14ac:dyDescent="0.25">
      <c r="A374" s="15">
        <v>562091</v>
      </c>
      <c r="B374" s="12" t="s">
        <v>723</v>
      </c>
    </row>
    <row r="375" spans="1:2" ht="12" customHeight="1" x14ac:dyDescent="0.25">
      <c r="A375" s="15">
        <v>562099</v>
      </c>
      <c r="B375" s="12" t="s">
        <v>724</v>
      </c>
    </row>
    <row r="376" spans="1:2" ht="12" customHeight="1" x14ac:dyDescent="0.25">
      <c r="A376" s="15">
        <v>581100</v>
      </c>
      <c r="B376" s="12" t="s">
        <v>725</v>
      </c>
    </row>
    <row r="377" spans="1:2" ht="12" customHeight="1" x14ac:dyDescent="0.25">
      <c r="A377" s="15">
        <v>581200</v>
      </c>
      <c r="B377" s="12" t="s">
        <v>726</v>
      </c>
    </row>
    <row r="378" spans="1:2" ht="12" customHeight="1" x14ac:dyDescent="0.25">
      <c r="A378" s="15">
        <v>581300</v>
      </c>
      <c r="B378" s="12" t="s">
        <v>727</v>
      </c>
    </row>
    <row r="379" spans="1:2" ht="12" customHeight="1" x14ac:dyDescent="0.25">
      <c r="A379" s="15">
        <v>581900</v>
      </c>
      <c r="B379" s="12" t="s">
        <v>728</v>
      </c>
    </row>
    <row r="380" spans="1:2" ht="12" customHeight="1" x14ac:dyDescent="0.25">
      <c r="A380" s="15" t="s">
        <v>729</v>
      </c>
      <c r="B380" s="12" t="s">
        <v>730</v>
      </c>
    </row>
    <row r="381" spans="1:2" ht="12" customHeight="1" x14ac:dyDescent="0.25">
      <c r="A381" s="15">
        <v>591300</v>
      </c>
      <c r="B381" s="12" t="s">
        <v>731</v>
      </c>
    </row>
    <row r="382" spans="1:2" ht="12" customHeight="1" x14ac:dyDescent="0.25">
      <c r="A382" s="15">
        <v>592000</v>
      </c>
      <c r="B382" s="12" t="s">
        <v>732</v>
      </c>
    </row>
    <row r="383" spans="1:2" ht="12" customHeight="1" x14ac:dyDescent="0.25">
      <c r="A383" s="15">
        <v>601000</v>
      </c>
      <c r="B383" s="12" t="s">
        <v>733</v>
      </c>
    </row>
    <row r="384" spans="1:2" ht="12" customHeight="1" x14ac:dyDescent="0.25">
      <c r="A384" s="15">
        <v>602100</v>
      </c>
      <c r="B384" s="12" t="s">
        <v>734</v>
      </c>
    </row>
    <row r="385" spans="1:2" ht="12" customHeight="1" x14ac:dyDescent="0.25">
      <c r="A385" s="15">
        <v>602200</v>
      </c>
      <c r="B385" s="12" t="s">
        <v>735</v>
      </c>
    </row>
    <row r="386" spans="1:2" ht="12" customHeight="1" x14ac:dyDescent="0.25">
      <c r="A386" s="15">
        <v>602310</v>
      </c>
      <c r="B386" s="12" t="s">
        <v>736</v>
      </c>
    </row>
    <row r="387" spans="1:2" ht="12" customHeight="1" x14ac:dyDescent="0.25">
      <c r="A387" s="15">
        <v>602900</v>
      </c>
      <c r="B387" s="12" t="s">
        <v>737</v>
      </c>
    </row>
    <row r="388" spans="1:2" ht="12" customHeight="1" x14ac:dyDescent="0.25">
      <c r="A388" s="15">
        <v>611010</v>
      </c>
      <c r="B388" s="12" t="s">
        <v>738</v>
      </c>
    </row>
    <row r="389" spans="1:2" ht="12" customHeight="1" x14ac:dyDescent="0.25">
      <c r="A389" s="15">
        <v>611090</v>
      </c>
      <c r="B389" s="12" t="s">
        <v>739</v>
      </c>
    </row>
    <row r="390" spans="1:2" ht="12" customHeight="1" x14ac:dyDescent="0.25">
      <c r="A390" s="15">
        <v>612000</v>
      </c>
      <c r="B390" s="12" t="s">
        <v>740</v>
      </c>
    </row>
    <row r="391" spans="1:2" ht="12" customHeight="1" x14ac:dyDescent="0.25">
      <c r="A391" s="15">
        <v>613000</v>
      </c>
      <c r="B391" s="12" t="s">
        <v>741</v>
      </c>
    </row>
    <row r="392" spans="1:2" ht="12" customHeight="1" x14ac:dyDescent="0.25">
      <c r="A392" s="15" t="s">
        <v>742</v>
      </c>
      <c r="B392" s="12" t="s">
        <v>743</v>
      </c>
    </row>
    <row r="393" spans="1:2" ht="12" customHeight="1" x14ac:dyDescent="0.25">
      <c r="A393" s="15" t="s">
        <v>744</v>
      </c>
      <c r="B393" s="12" t="s">
        <v>745</v>
      </c>
    </row>
    <row r="394" spans="1:2" ht="12" customHeight="1" x14ac:dyDescent="0.25">
      <c r="A394" s="15" t="s">
        <v>746</v>
      </c>
      <c r="B394" s="12" t="s">
        <v>747</v>
      </c>
    </row>
    <row r="395" spans="1:2" ht="12" customHeight="1" x14ac:dyDescent="0.25">
      <c r="A395" s="15" t="s">
        <v>748</v>
      </c>
      <c r="B395" s="12" t="s">
        <v>749</v>
      </c>
    </row>
    <row r="396" spans="1:2" ht="12" customHeight="1" x14ac:dyDescent="0.25">
      <c r="A396" s="15" t="s">
        <v>750</v>
      </c>
      <c r="B396" s="12" t="s">
        <v>751</v>
      </c>
    </row>
    <row r="397" spans="1:2" ht="12" customHeight="1" x14ac:dyDescent="0.25">
      <c r="A397" s="15" t="s">
        <v>752</v>
      </c>
      <c r="B397" s="12" t="s">
        <v>753</v>
      </c>
    </row>
    <row r="398" spans="1:2" ht="12" customHeight="1" x14ac:dyDescent="0.25">
      <c r="A398" s="15" t="s">
        <v>754</v>
      </c>
      <c r="B398" s="12" t="s">
        <v>755</v>
      </c>
    </row>
    <row r="399" spans="1:2" ht="12" customHeight="1" x14ac:dyDescent="0.25">
      <c r="A399" s="15" t="s">
        <v>756</v>
      </c>
      <c r="B399" s="12" t="s">
        <v>757</v>
      </c>
    </row>
    <row r="400" spans="1:2" ht="12" customHeight="1" x14ac:dyDescent="0.25">
      <c r="A400" s="15">
        <v>691001</v>
      </c>
      <c r="B400" s="12" t="s">
        <v>758</v>
      </c>
    </row>
    <row r="401" spans="1:2" ht="12" customHeight="1" x14ac:dyDescent="0.25">
      <c r="A401" s="15">
        <v>691002</v>
      </c>
      <c r="B401" s="12" t="s">
        <v>759</v>
      </c>
    </row>
    <row r="402" spans="1:2" ht="12" customHeight="1" x14ac:dyDescent="0.25">
      <c r="A402" s="15" t="s">
        <v>761</v>
      </c>
      <c r="B402" s="12" t="s">
        <v>760</v>
      </c>
    </row>
    <row r="403" spans="1:2" ht="12" customHeight="1" x14ac:dyDescent="0.25">
      <c r="A403" s="15" t="s">
        <v>762</v>
      </c>
      <c r="B403" s="12" t="s">
        <v>763</v>
      </c>
    </row>
    <row r="404" spans="1:2" ht="12" customHeight="1" x14ac:dyDescent="0.25">
      <c r="A404" s="15" t="s">
        <v>764</v>
      </c>
      <c r="B404" s="12" t="s">
        <v>765</v>
      </c>
    </row>
    <row r="405" spans="1:2" ht="12" customHeight="1" x14ac:dyDescent="0.25">
      <c r="A405" s="15" t="s">
        <v>766</v>
      </c>
      <c r="B405" s="12" t="s">
        <v>767</v>
      </c>
    </row>
    <row r="406" spans="1:2" ht="12" customHeight="1" x14ac:dyDescent="0.25">
      <c r="A406" s="15" t="s">
        <v>768</v>
      </c>
      <c r="B406" s="12" t="s">
        <v>769</v>
      </c>
    </row>
    <row r="407" spans="1:2" ht="12" customHeight="1" x14ac:dyDescent="0.25">
      <c r="A407" s="15" t="s">
        <v>770</v>
      </c>
      <c r="B407" s="12" t="s">
        <v>771</v>
      </c>
    </row>
    <row r="408" spans="1:2" ht="12" customHeight="1" x14ac:dyDescent="0.25">
      <c r="A408" s="15" t="s">
        <v>772</v>
      </c>
      <c r="B408" s="12" t="s">
        <v>773</v>
      </c>
    </row>
    <row r="409" spans="1:2" ht="12" customHeight="1" x14ac:dyDescent="0.25">
      <c r="A409" s="15" t="s">
        <v>774</v>
      </c>
      <c r="B409" s="12" t="s">
        <v>775</v>
      </c>
    </row>
    <row r="410" spans="1:2" ht="12" customHeight="1" x14ac:dyDescent="0.25">
      <c r="A410" s="15" t="s">
        <v>776</v>
      </c>
      <c r="B410" s="12" t="s">
        <v>777</v>
      </c>
    </row>
    <row r="411" spans="1:2" ht="12" customHeight="1" x14ac:dyDescent="0.25">
      <c r="A411" s="15" t="s">
        <v>778</v>
      </c>
      <c r="B411" s="12" t="s">
        <v>779</v>
      </c>
    </row>
    <row r="412" spans="1:2" ht="12" customHeight="1" x14ac:dyDescent="0.25">
      <c r="A412" s="15" t="s">
        <v>780</v>
      </c>
      <c r="B412" s="12" t="s">
        <v>781</v>
      </c>
    </row>
    <row r="413" spans="1:2" ht="12" customHeight="1" x14ac:dyDescent="0.25">
      <c r="A413" s="15" t="s">
        <v>782</v>
      </c>
      <c r="B413" s="12" t="s">
        <v>783</v>
      </c>
    </row>
    <row r="414" spans="1:2" ht="12" customHeight="1" x14ac:dyDescent="0.25">
      <c r="A414" s="15" t="s">
        <v>784</v>
      </c>
      <c r="B414" s="12" t="s">
        <v>785</v>
      </c>
    </row>
    <row r="415" spans="1:2" ht="12" customHeight="1" x14ac:dyDescent="0.25">
      <c r="A415" s="15" t="s">
        <v>786</v>
      </c>
      <c r="B415" s="12" t="s">
        <v>787</v>
      </c>
    </row>
    <row r="416" spans="1:2" ht="12" customHeight="1" x14ac:dyDescent="0.25">
      <c r="A416" s="15" t="s">
        <v>788</v>
      </c>
      <c r="B416" s="12" t="s">
        <v>789</v>
      </c>
    </row>
    <row r="417" spans="1:2" ht="12" customHeight="1" x14ac:dyDescent="0.25">
      <c r="A417" s="15" t="s">
        <v>790</v>
      </c>
      <c r="B417" s="12" t="s">
        <v>791</v>
      </c>
    </row>
    <row r="418" spans="1:2" ht="12" customHeight="1" x14ac:dyDescent="0.25">
      <c r="A418" s="15" t="s">
        <v>792</v>
      </c>
      <c r="B418" s="12" t="s">
        <v>793</v>
      </c>
    </row>
    <row r="419" spans="1:2" ht="12" customHeight="1" x14ac:dyDescent="0.25">
      <c r="A419" s="15" t="s">
        <v>794</v>
      </c>
      <c r="B419" s="12" t="s">
        <v>795</v>
      </c>
    </row>
    <row r="420" spans="1:2" ht="12" customHeight="1" x14ac:dyDescent="0.25">
      <c r="A420" s="15">
        <v>732000</v>
      </c>
      <c r="B420" s="12" t="s">
        <v>796</v>
      </c>
    </row>
    <row r="421" spans="1:2" ht="12" customHeight="1" x14ac:dyDescent="0.25">
      <c r="A421" s="15" t="s">
        <v>797</v>
      </c>
      <c r="B421" s="12" t="s">
        <v>798</v>
      </c>
    </row>
    <row r="422" spans="1:2" ht="12" customHeight="1" x14ac:dyDescent="0.25">
      <c r="A422" s="15" t="s">
        <v>800</v>
      </c>
      <c r="B422" s="12" t="s">
        <v>799</v>
      </c>
    </row>
    <row r="423" spans="1:2" ht="12" customHeight="1" x14ac:dyDescent="0.25">
      <c r="A423" s="15" t="s">
        <v>802</v>
      </c>
      <c r="B423" s="12" t="s">
        <v>803</v>
      </c>
    </row>
    <row r="424" spans="1:2" ht="12" customHeight="1" x14ac:dyDescent="0.25">
      <c r="A424" s="15" t="s">
        <v>804</v>
      </c>
      <c r="B424" s="12" t="s">
        <v>805</v>
      </c>
    </row>
    <row r="425" spans="1:2" ht="12" customHeight="1" x14ac:dyDescent="0.25">
      <c r="A425" s="15" t="s">
        <v>806</v>
      </c>
      <c r="B425" s="12" t="s">
        <v>807</v>
      </c>
    </row>
    <row r="426" spans="1:2" ht="12" customHeight="1" x14ac:dyDescent="0.25">
      <c r="A426" s="15" t="s">
        <v>808</v>
      </c>
      <c r="B426" s="12" t="s">
        <v>801</v>
      </c>
    </row>
    <row r="427" spans="1:2" ht="12" customHeight="1" x14ac:dyDescent="0.25">
      <c r="A427" s="15" t="s">
        <v>810</v>
      </c>
      <c r="B427" s="12" t="s">
        <v>809</v>
      </c>
    </row>
    <row r="428" spans="1:2" ht="12" customHeight="1" x14ac:dyDescent="0.25">
      <c r="A428" s="15">
        <v>773010</v>
      </c>
      <c r="B428" s="12" t="s">
        <v>812</v>
      </c>
    </row>
    <row r="429" spans="1:2" ht="12" customHeight="1" x14ac:dyDescent="0.25">
      <c r="A429" s="15">
        <v>773020</v>
      </c>
      <c r="B429" s="12" t="s">
        <v>813</v>
      </c>
    </row>
    <row r="430" spans="1:2" ht="12" customHeight="1" x14ac:dyDescent="0.25">
      <c r="A430" s="15">
        <v>773030</v>
      </c>
      <c r="B430" s="12" t="s">
        <v>814</v>
      </c>
    </row>
    <row r="431" spans="1:2" ht="12" customHeight="1" x14ac:dyDescent="0.25">
      <c r="A431" s="15">
        <v>773040</v>
      </c>
      <c r="B431" s="12" t="s">
        <v>815</v>
      </c>
    </row>
    <row r="432" spans="1:2" ht="12" customHeight="1" x14ac:dyDescent="0.25">
      <c r="A432" s="15">
        <v>773090</v>
      </c>
      <c r="B432" s="12" t="s">
        <v>811</v>
      </c>
    </row>
    <row r="433" spans="1:2" ht="12" customHeight="1" x14ac:dyDescent="0.25">
      <c r="A433" s="15">
        <v>791100</v>
      </c>
      <c r="B433" s="12" t="s">
        <v>816</v>
      </c>
    </row>
    <row r="434" spans="1:2" ht="12" customHeight="1" x14ac:dyDescent="0.25">
      <c r="A434" s="15">
        <v>791200</v>
      </c>
      <c r="B434" s="12" t="s">
        <v>817</v>
      </c>
    </row>
    <row r="435" spans="1:2" ht="12" customHeight="1" x14ac:dyDescent="0.25">
      <c r="A435" s="15">
        <v>791901</v>
      </c>
      <c r="B435" s="12" t="s">
        <v>818</v>
      </c>
    </row>
    <row r="436" spans="1:2" ht="12" customHeight="1" x14ac:dyDescent="0.25">
      <c r="A436" s="15">
        <v>791909</v>
      </c>
      <c r="B436" s="12" t="s">
        <v>819</v>
      </c>
    </row>
    <row r="437" spans="1:2" ht="12" customHeight="1" x14ac:dyDescent="0.25">
      <c r="A437" s="15">
        <v>801010</v>
      </c>
      <c r="B437" s="12" t="s">
        <v>820</v>
      </c>
    </row>
    <row r="438" spans="1:2" ht="12" customHeight="1" x14ac:dyDescent="0.25">
      <c r="A438" s="15">
        <v>801020</v>
      </c>
      <c r="B438" s="12" t="s">
        <v>821</v>
      </c>
    </row>
    <row r="439" spans="1:2" ht="12" customHeight="1" x14ac:dyDescent="0.25">
      <c r="A439" s="15">
        <v>801090</v>
      </c>
      <c r="B439" s="12" t="s">
        <v>822</v>
      </c>
    </row>
    <row r="440" spans="1:2" ht="12" customHeight="1" x14ac:dyDescent="0.25">
      <c r="A440" s="15">
        <v>822000</v>
      </c>
      <c r="B440" s="12" t="s">
        <v>823</v>
      </c>
    </row>
    <row r="441" spans="1:2" ht="12" customHeight="1" x14ac:dyDescent="0.25">
      <c r="A441" s="15">
        <v>863110</v>
      </c>
      <c r="B441" s="12" t="s">
        <v>824</v>
      </c>
    </row>
    <row r="442" spans="1:2" ht="12" customHeight="1" x14ac:dyDescent="0.25">
      <c r="A442" s="15">
        <v>863120</v>
      </c>
      <c r="B442" s="12" t="s">
        <v>825</v>
      </c>
    </row>
    <row r="443" spans="1:2" ht="12" customHeight="1" x14ac:dyDescent="0.25">
      <c r="A443" s="15">
        <v>863190</v>
      </c>
      <c r="B443" s="12" t="s">
        <v>826</v>
      </c>
    </row>
    <row r="444" spans="1:2" ht="12" customHeight="1" x14ac:dyDescent="0.25">
      <c r="A444" s="15">
        <v>863200</v>
      </c>
      <c r="B444" s="12" t="s">
        <v>827</v>
      </c>
    </row>
    <row r="445" spans="1:2" ht="12" customHeight="1" x14ac:dyDescent="0.25">
      <c r="A445" s="15">
        <v>863300</v>
      </c>
      <c r="B445" s="12" t="s">
        <v>828</v>
      </c>
    </row>
    <row r="446" spans="1:2" ht="12" customHeight="1" x14ac:dyDescent="0.25">
      <c r="A446" s="15">
        <v>451110</v>
      </c>
      <c r="B446" s="12" t="s">
        <v>829</v>
      </c>
    </row>
    <row r="447" spans="1:2" ht="12" customHeight="1" x14ac:dyDescent="0.25">
      <c r="A447" s="15">
        <v>451190</v>
      </c>
      <c r="B447" s="12" t="s">
        <v>830</v>
      </c>
    </row>
    <row r="448" spans="1:2" ht="12" customHeight="1" x14ac:dyDescent="0.25">
      <c r="A448" s="15" t="s">
        <v>831</v>
      </c>
      <c r="B448" s="12" t="s">
        <v>832</v>
      </c>
    </row>
    <row r="449" spans="1:2" ht="12" customHeight="1" x14ac:dyDescent="0.25">
      <c r="A449" s="15" t="s">
        <v>833</v>
      </c>
      <c r="B449" s="12" t="s">
        <v>834</v>
      </c>
    </row>
    <row r="450" spans="1:2" ht="12" customHeight="1" x14ac:dyDescent="0.25">
      <c r="A450" s="15" t="s">
        <v>835</v>
      </c>
      <c r="B450" s="12" t="s">
        <v>836</v>
      </c>
    </row>
    <row r="451" spans="1:2" ht="12" customHeight="1" x14ac:dyDescent="0.25">
      <c r="A451" s="15" t="s">
        <v>837</v>
      </c>
      <c r="B451" s="12" t="s">
        <v>838</v>
      </c>
    </row>
    <row r="452" spans="1:2" ht="12" customHeight="1" x14ac:dyDescent="0.25">
      <c r="A452" s="15" t="s">
        <v>839</v>
      </c>
      <c r="B452" s="12" t="s">
        <v>840</v>
      </c>
    </row>
    <row r="453" spans="1:2" ht="12" customHeight="1" x14ac:dyDescent="0.25">
      <c r="A453" s="15" t="s">
        <v>841</v>
      </c>
      <c r="B453" s="12" t="s">
        <v>842</v>
      </c>
    </row>
    <row r="454" spans="1:2" ht="12" customHeight="1" x14ac:dyDescent="0.25">
      <c r="A454" s="15" t="s">
        <v>843</v>
      </c>
      <c r="B454" s="12" t="s">
        <v>844</v>
      </c>
    </row>
    <row r="455" spans="1:2" ht="12" customHeight="1" x14ac:dyDescent="0.25">
      <c r="A455" s="15" t="s">
        <v>845</v>
      </c>
      <c r="B455" s="12" t="s">
        <v>846</v>
      </c>
    </row>
    <row r="456" spans="1:2" ht="12" customHeight="1" x14ac:dyDescent="0.25">
      <c r="A456" s="15" t="s">
        <v>847</v>
      </c>
      <c r="B456" s="12" t="s">
        <v>848</v>
      </c>
    </row>
    <row r="457" spans="1:2" ht="12" customHeight="1" x14ac:dyDescent="0.25">
      <c r="A457" s="15" t="s">
        <v>849</v>
      </c>
      <c r="B457" s="12" t="s">
        <v>850</v>
      </c>
    </row>
    <row r="458" spans="1:2" ht="12" customHeight="1" x14ac:dyDescent="0.25">
      <c r="A458" s="15" t="s">
        <v>851</v>
      </c>
      <c r="B458" s="12" t="s">
        <v>852</v>
      </c>
    </row>
    <row r="459" spans="1:2" ht="12" customHeight="1" x14ac:dyDescent="0.25">
      <c r="A459" s="15" t="s">
        <v>853</v>
      </c>
      <c r="B459" s="12" t="s">
        <v>854</v>
      </c>
    </row>
    <row r="460" spans="1:2" ht="12" customHeight="1" x14ac:dyDescent="0.25">
      <c r="A460" s="15" t="s">
        <v>855</v>
      </c>
      <c r="B460" s="12" t="s">
        <v>856</v>
      </c>
    </row>
    <row r="461" spans="1:2" ht="12" customHeight="1" x14ac:dyDescent="0.25">
      <c r="A461" s="15" t="s">
        <v>857</v>
      </c>
      <c r="B461" s="12" t="s">
        <v>858</v>
      </c>
    </row>
    <row r="462" spans="1:2" ht="12" customHeight="1" x14ac:dyDescent="0.25">
      <c r="A462" s="15" t="s">
        <v>859</v>
      </c>
      <c r="B462" s="12" t="s">
        <v>860</v>
      </c>
    </row>
    <row r="463" spans="1:2" ht="12" customHeight="1" x14ac:dyDescent="0.25">
      <c r="A463" s="15" t="s">
        <v>861</v>
      </c>
      <c r="B463" s="12" t="s">
        <v>862</v>
      </c>
    </row>
    <row r="464" spans="1:2" ht="12" customHeight="1" x14ac:dyDescent="0.25">
      <c r="A464" s="15" t="s">
        <v>863</v>
      </c>
      <c r="B464" s="12" t="s">
        <v>864</v>
      </c>
    </row>
    <row r="465" spans="1:2" ht="12" customHeight="1" x14ac:dyDescent="0.25">
      <c r="A465" s="15" t="s">
        <v>865</v>
      </c>
      <c r="B465" s="12" t="s">
        <v>866</v>
      </c>
    </row>
    <row r="466" spans="1:2" ht="12" customHeight="1" x14ac:dyDescent="0.25">
      <c r="A466" s="15" t="s">
        <v>867</v>
      </c>
      <c r="B466" s="12" t="s">
        <v>868</v>
      </c>
    </row>
    <row r="467" spans="1:2" ht="12" customHeight="1" x14ac:dyDescent="0.25">
      <c r="A467" s="15" t="s">
        <v>869</v>
      </c>
      <c r="B467" s="12" t="s">
        <v>870</v>
      </c>
    </row>
    <row r="468" spans="1:2" ht="12" customHeight="1" x14ac:dyDescent="0.25">
      <c r="A468" s="15" t="s">
        <v>871</v>
      </c>
      <c r="B468" s="12" t="s">
        <v>872</v>
      </c>
    </row>
    <row r="469" spans="1:2" ht="12" customHeight="1" x14ac:dyDescent="0.25">
      <c r="A469" s="15" t="s">
        <v>873</v>
      </c>
      <c r="B469" s="12" t="s">
        <v>874</v>
      </c>
    </row>
    <row r="470" spans="1:2" ht="12" customHeight="1" x14ac:dyDescent="0.25">
      <c r="A470" s="15" t="s">
        <v>875</v>
      </c>
      <c r="B470" s="12" t="s">
        <v>876</v>
      </c>
    </row>
    <row r="471" spans="1:2" ht="12" customHeight="1" x14ac:dyDescent="0.25">
      <c r="A471" s="15" t="s">
        <v>877</v>
      </c>
      <c r="B471" s="12" t="s">
        <v>878</v>
      </c>
    </row>
    <row r="472" spans="1:2" ht="12" customHeight="1" x14ac:dyDescent="0.25">
      <c r="A472" s="15" t="s">
        <v>879</v>
      </c>
      <c r="B472" s="12" t="s">
        <v>880</v>
      </c>
    </row>
    <row r="473" spans="1:2" ht="12" customHeight="1" x14ac:dyDescent="0.25">
      <c r="A473" s="15" t="s">
        <v>881</v>
      </c>
      <c r="B473" s="12" t="s">
        <v>882</v>
      </c>
    </row>
    <row r="474" spans="1:2" ht="12" customHeight="1" x14ac:dyDescent="0.25">
      <c r="A474" s="15" t="s">
        <v>883</v>
      </c>
      <c r="B474" s="12" t="s">
        <v>884</v>
      </c>
    </row>
    <row r="475" spans="1:2" ht="12" customHeight="1" x14ac:dyDescent="0.25">
      <c r="A475" s="15" t="s">
        <v>885</v>
      </c>
      <c r="B475" s="12" t="s">
        <v>886</v>
      </c>
    </row>
    <row r="476" spans="1:2" ht="12" customHeight="1" x14ac:dyDescent="0.25">
      <c r="A476" s="15" t="s">
        <v>887</v>
      </c>
      <c r="B476" s="12" t="s">
        <v>888</v>
      </c>
    </row>
    <row r="477" spans="1:2" ht="12" customHeight="1" x14ac:dyDescent="0.25">
      <c r="A477" s="15" t="s">
        <v>889</v>
      </c>
      <c r="B477" s="12" t="s">
        <v>890</v>
      </c>
    </row>
    <row r="478" spans="1:2" ht="12" customHeight="1" x14ac:dyDescent="0.25">
      <c r="A478" s="15" t="s">
        <v>891</v>
      </c>
      <c r="B478" s="12" t="s">
        <v>892</v>
      </c>
    </row>
    <row r="479" spans="1:2" ht="12" customHeight="1" x14ac:dyDescent="0.25">
      <c r="A479" s="15" t="s">
        <v>893</v>
      </c>
      <c r="B479" s="12" t="s">
        <v>894</v>
      </c>
    </row>
    <row r="480" spans="1:2" ht="12" customHeight="1" x14ac:dyDescent="0.25">
      <c r="A480" s="15" t="s">
        <v>895</v>
      </c>
      <c r="B480" s="12" t="s">
        <v>896</v>
      </c>
    </row>
    <row r="481" spans="1:2" ht="12" customHeight="1" x14ac:dyDescent="0.25">
      <c r="A481" s="15" t="s">
        <v>897</v>
      </c>
      <c r="B481" s="12" t="s">
        <v>898</v>
      </c>
    </row>
    <row r="482" spans="1:2" ht="12" customHeight="1" x14ac:dyDescent="0.25">
      <c r="A482" s="15" t="s">
        <v>899</v>
      </c>
      <c r="B482" s="12" t="s">
        <v>900</v>
      </c>
    </row>
    <row r="483" spans="1:2" ht="12" customHeight="1" x14ac:dyDescent="0.25">
      <c r="A483" s="15" t="s">
        <v>901</v>
      </c>
      <c r="B483" s="12" t="s">
        <v>902</v>
      </c>
    </row>
    <row r="484" spans="1:2" ht="12" customHeight="1" x14ac:dyDescent="0.25">
      <c r="A484" s="15" t="s">
        <v>903</v>
      </c>
      <c r="B484" s="12" t="s">
        <v>904</v>
      </c>
    </row>
    <row r="485" spans="1:2" ht="12" customHeight="1" x14ac:dyDescent="0.25">
      <c r="A485" s="15" t="s">
        <v>905</v>
      </c>
      <c r="B485" s="12" t="s">
        <v>906</v>
      </c>
    </row>
    <row r="486" spans="1:2" ht="12" customHeight="1" x14ac:dyDescent="0.25">
      <c r="A486" s="15" t="s">
        <v>907</v>
      </c>
      <c r="B486" s="12" t="s">
        <v>908</v>
      </c>
    </row>
    <row r="487" spans="1:2" ht="12" customHeight="1" x14ac:dyDescent="0.25">
      <c r="A487" s="15" t="s">
        <v>909</v>
      </c>
      <c r="B487" s="12" t="s">
        <v>910</v>
      </c>
    </row>
    <row r="488" spans="1:2" ht="12" customHeight="1" x14ac:dyDescent="0.25">
      <c r="A488" s="15" t="s">
        <v>911</v>
      </c>
      <c r="B488" s="12" t="s">
        <v>912</v>
      </c>
    </row>
    <row r="489" spans="1:2" ht="12" customHeight="1" x14ac:dyDescent="0.25">
      <c r="A489" s="15" t="s">
        <v>913</v>
      </c>
      <c r="B489" s="12" t="s">
        <v>914</v>
      </c>
    </row>
    <row r="490" spans="1:2" ht="12" customHeight="1" x14ac:dyDescent="0.25">
      <c r="A490" s="15" t="s">
        <v>915</v>
      </c>
      <c r="B490" s="12" t="s">
        <v>916</v>
      </c>
    </row>
    <row r="491" spans="1:2" ht="12" customHeight="1" x14ac:dyDescent="0.25">
      <c r="A491" s="15" t="s">
        <v>917</v>
      </c>
      <c r="B491" s="12" t="s">
        <v>918</v>
      </c>
    </row>
    <row r="492" spans="1:2" ht="12" customHeight="1" x14ac:dyDescent="0.25">
      <c r="A492" s="15" t="s">
        <v>919</v>
      </c>
      <c r="B492" s="12" t="s">
        <v>920</v>
      </c>
    </row>
    <row r="493" spans="1:2" ht="12" customHeight="1" x14ac:dyDescent="0.25">
      <c r="A493" s="15" t="s">
        <v>921</v>
      </c>
      <c r="B493" s="12" t="s">
        <v>922</v>
      </c>
    </row>
    <row r="494" spans="1:2" ht="12" customHeight="1" x14ac:dyDescent="0.25">
      <c r="A494" s="15" t="s">
        <v>923</v>
      </c>
      <c r="B494" s="12" t="s">
        <v>924</v>
      </c>
    </row>
    <row r="495" spans="1:2" ht="12" customHeight="1" x14ac:dyDescent="0.25">
      <c r="A495" s="15" t="s">
        <v>925</v>
      </c>
      <c r="B495" s="12" t="s">
        <v>926</v>
      </c>
    </row>
    <row r="496" spans="1:2" ht="12" customHeight="1" x14ac:dyDescent="0.25">
      <c r="A496" s="15" t="s">
        <v>927</v>
      </c>
      <c r="B496" s="12" t="s">
        <v>928</v>
      </c>
    </row>
    <row r="497" spans="1:2" ht="12" customHeight="1" x14ac:dyDescent="0.25">
      <c r="A497" s="15" t="s">
        <v>929</v>
      </c>
      <c r="B497" s="12" t="s">
        <v>930</v>
      </c>
    </row>
    <row r="498" spans="1:2" ht="12" customHeight="1" x14ac:dyDescent="0.25">
      <c r="A498" s="15" t="s">
        <v>931</v>
      </c>
      <c r="B498" s="12" t="s">
        <v>932</v>
      </c>
    </row>
    <row r="499" spans="1:2" ht="12" customHeight="1" x14ac:dyDescent="0.25">
      <c r="A499" s="15" t="s">
        <v>933</v>
      </c>
      <c r="B499" s="12" t="s">
        <v>934</v>
      </c>
    </row>
    <row r="500" spans="1:2" ht="12" customHeight="1" x14ac:dyDescent="0.25">
      <c r="A500" s="15" t="s">
        <v>935</v>
      </c>
      <c r="B500" s="12" t="s">
        <v>936</v>
      </c>
    </row>
    <row r="501" spans="1:2" ht="12" customHeight="1" x14ac:dyDescent="0.25">
      <c r="A501" s="15" t="s">
        <v>937</v>
      </c>
      <c r="B501" s="12" t="s">
        <v>938</v>
      </c>
    </row>
    <row r="502" spans="1:2" ht="12" customHeight="1" x14ac:dyDescent="0.25">
      <c r="A502" s="15" t="s">
        <v>939</v>
      </c>
      <c r="B502" s="12" t="s">
        <v>940</v>
      </c>
    </row>
    <row r="503" spans="1:2" ht="12" customHeight="1" x14ac:dyDescent="0.25">
      <c r="A503" s="15" t="s">
        <v>941</v>
      </c>
      <c r="B503" s="12" t="s">
        <v>942</v>
      </c>
    </row>
    <row r="504" spans="1:2" ht="12" customHeight="1" x14ac:dyDescent="0.25">
      <c r="A504" s="15" t="s">
        <v>943</v>
      </c>
      <c r="B504" s="12" t="s">
        <v>944</v>
      </c>
    </row>
    <row r="505" spans="1:2" ht="12" customHeight="1" x14ac:dyDescent="0.25">
      <c r="A505" s="15" t="s">
        <v>945</v>
      </c>
      <c r="B505" s="12" t="s">
        <v>946</v>
      </c>
    </row>
    <row r="506" spans="1:2" ht="12" customHeight="1" x14ac:dyDescent="0.25">
      <c r="A506" s="15" t="s">
        <v>947</v>
      </c>
      <c r="B506" s="12" t="s">
        <v>948</v>
      </c>
    </row>
    <row r="507" spans="1:2" ht="12" customHeight="1" x14ac:dyDescent="0.25">
      <c r="A507" s="15" t="s">
        <v>949</v>
      </c>
      <c r="B507" s="12" t="s">
        <v>950</v>
      </c>
    </row>
    <row r="508" spans="1:2" ht="12" customHeight="1" x14ac:dyDescent="0.25">
      <c r="A508" s="15" t="s">
        <v>951</v>
      </c>
      <c r="B508" s="12" t="s">
        <v>952</v>
      </c>
    </row>
    <row r="509" spans="1:2" ht="12" customHeight="1" x14ac:dyDescent="0.25">
      <c r="A509" s="15" t="s">
        <v>953</v>
      </c>
      <c r="B509" s="12" t="s">
        <v>954</v>
      </c>
    </row>
    <row r="510" spans="1:2" ht="12" customHeight="1" x14ac:dyDescent="0.25">
      <c r="A510" s="15" t="s">
        <v>955</v>
      </c>
      <c r="B510" s="12" t="s">
        <v>956</v>
      </c>
    </row>
    <row r="511" spans="1:2" ht="12" customHeight="1" x14ac:dyDescent="0.25">
      <c r="A511" s="15" t="s">
        <v>957</v>
      </c>
      <c r="B511" s="12" t="s">
        <v>958</v>
      </c>
    </row>
    <row r="512" spans="1:2" ht="12" customHeight="1" x14ac:dyDescent="0.25">
      <c r="A512" s="15" t="s">
        <v>959</v>
      </c>
      <c r="B512" s="12" t="s">
        <v>960</v>
      </c>
    </row>
    <row r="513" spans="1:2" ht="12" customHeight="1" x14ac:dyDescent="0.25">
      <c r="A513" s="15" t="s">
        <v>961</v>
      </c>
      <c r="B513" s="12" t="s">
        <v>962</v>
      </c>
    </row>
    <row r="514" spans="1:2" ht="12" customHeight="1" x14ac:dyDescent="0.25">
      <c r="A514" s="15" t="s">
        <v>963</v>
      </c>
      <c r="B514" s="12" t="s">
        <v>962</v>
      </c>
    </row>
    <row r="515" spans="1:2" ht="12" customHeight="1" x14ac:dyDescent="0.25">
      <c r="A515" s="15" t="s">
        <v>964</v>
      </c>
      <c r="B515" s="12" t="s">
        <v>965</v>
      </c>
    </row>
    <row r="516" spans="1:2" ht="12" customHeight="1" x14ac:dyDescent="0.25">
      <c r="A516" s="15" t="s">
        <v>966</v>
      </c>
      <c r="B516" s="12" t="s">
        <v>967</v>
      </c>
    </row>
    <row r="517" spans="1:2" ht="12" customHeight="1" x14ac:dyDescent="0.25">
      <c r="A517" s="15" t="s">
        <v>968</v>
      </c>
      <c r="B517" s="12" t="s">
        <v>969</v>
      </c>
    </row>
    <row r="518" spans="1:2" ht="12" customHeight="1" x14ac:dyDescent="0.25">
      <c r="A518" s="15" t="s">
        <v>970</v>
      </c>
      <c r="B518" s="12" t="s">
        <v>971</v>
      </c>
    </row>
    <row r="519" spans="1:2" ht="12" customHeight="1" x14ac:dyDescent="0.25">
      <c r="A519" s="15" t="s">
        <v>972</v>
      </c>
      <c r="B519" s="12" t="s">
        <v>973</v>
      </c>
    </row>
    <row r="520" spans="1:2" ht="12" customHeight="1" x14ac:dyDescent="0.25">
      <c r="A520" s="15" t="s">
        <v>974</v>
      </c>
      <c r="B520" s="12" t="s">
        <v>975</v>
      </c>
    </row>
    <row r="521" spans="1:2" ht="12" customHeight="1" x14ac:dyDescent="0.25">
      <c r="A521" s="15" t="s">
        <v>976</v>
      </c>
      <c r="B521" s="12" t="s">
        <v>977</v>
      </c>
    </row>
    <row r="522" spans="1:2" ht="12" customHeight="1" x14ac:dyDescent="0.25">
      <c r="A522" s="15" t="s">
        <v>978</v>
      </c>
      <c r="B522" s="12" t="s">
        <v>979</v>
      </c>
    </row>
    <row r="523" spans="1:2" ht="12" customHeight="1" x14ac:dyDescent="0.25">
      <c r="A523" s="15" t="s">
        <v>980</v>
      </c>
      <c r="B523" s="12" t="s">
        <v>981</v>
      </c>
    </row>
    <row r="524" spans="1:2" ht="12" customHeight="1" x14ac:dyDescent="0.25">
      <c r="A524" s="15">
        <v>465100</v>
      </c>
      <c r="B524" s="12" t="s">
        <v>982</v>
      </c>
    </row>
    <row r="525" spans="1:2" ht="12" customHeight="1" x14ac:dyDescent="0.25">
      <c r="A525" s="15">
        <v>465210</v>
      </c>
      <c r="B525" s="12" t="s">
        <v>983</v>
      </c>
    </row>
    <row r="526" spans="1:2" ht="12" customHeight="1" x14ac:dyDescent="0.25">
      <c r="A526" s="15">
        <v>465220</v>
      </c>
      <c r="B526" s="12" t="s">
        <v>984</v>
      </c>
    </row>
    <row r="527" spans="1:2" ht="12" customHeight="1" x14ac:dyDescent="0.25">
      <c r="A527" s="15">
        <v>465310</v>
      </c>
      <c r="B527" s="12" t="s">
        <v>985</v>
      </c>
    </row>
    <row r="528" spans="1:2" ht="12" customHeight="1" x14ac:dyDescent="0.25">
      <c r="A528" s="15">
        <v>465320</v>
      </c>
      <c r="B528" s="12" t="s">
        <v>986</v>
      </c>
    </row>
    <row r="529" spans="1:2" ht="12" customHeight="1" x14ac:dyDescent="0.25">
      <c r="A529" s="15">
        <v>465330</v>
      </c>
      <c r="B529" s="12" t="s">
        <v>987</v>
      </c>
    </row>
    <row r="530" spans="1:2" ht="12" customHeight="1" x14ac:dyDescent="0.25">
      <c r="A530" s="15">
        <v>465340</v>
      </c>
      <c r="B530" s="12" t="s">
        <v>988</v>
      </c>
    </row>
    <row r="531" spans="1:2" ht="12" customHeight="1" x14ac:dyDescent="0.25">
      <c r="A531" s="15">
        <v>465350</v>
      </c>
      <c r="B531" s="12" t="s">
        <v>989</v>
      </c>
    </row>
    <row r="532" spans="1:2" ht="12" customHeight="1" x14ac:dyDescent="0.25">
      <c r="A532" s="15">
        <v>465360</v>
      </c>
      <c r="B532" s="12" t="s">
        <v>990</v>
      </c>
    </row>
    <row r="533" spans="1:2" ht="12" customHeight="1" x14ac:dyDescent="0.25">
      <c r="A533" s="15">
        <v>465390</v>
      </c>
      <c r="B533" s="12" t="s">
        <v>991</v>
      </c>
    </row>
    <row r="534" spans="1:2" ht="12" customHeight="1" x14ac:dyDescent="0.25">
      <c r="A534" s="15">
        <v>465400</v>
      </c>
      <c r="B534" s="12" t="s">
        <v>992</v>
      </c>
    </row>
    <row r="535" spans="1:2" ht="12" customHeight="1" x14ac:dyDescent="0.25">
      <c r="A535" s="15">
        <v>465500</v>
      </c>
      <c r="B535" s="12" t="s">
        <v>993</v>
      </c>
    </row>
    <row r="536" spans="1:2" ht="12" customHeight="1" x14ac:dyDescent="0.25">
      <c r="A536" s="15">
        <v>465610</v>
      </c>
      <c r="B536" s="12" t="s">
        <v>994</v>
      </c>
    </row>
    <row r="537" spans="1:2" ht="12" customHeight="1" x14ac:dyDescent="0.25">
      <c r="A537" s="15">
        <v>465690</v>
      </c>
      <c r="B537" s="12" t="s">
        <v>995</v>
      </c>
    </row>
    <row r="538" spans="1:2" ht="12" customHeight="1" x14ac:dyDescent="0.25">
      <c r="A538" s="15">
        <v>465910</v>
      </c>
      <c r="B538" s="12" t="s">
        <v>996</v>
      </c>
    </row>
    <row r="539" spans="1:2" ht="12" customHeight="1" x14ac:dyDescent="0.25">
      <c r="A539" s="15">
        <v>465920</v>
      </c>
      <c r="B539" s="12" t="s">
        <v>997</v>
      </c>
    </row>
    <row r="540" spans="1:2" ht="12" customHeight="1" x14ac:dyDescent="0.25">
      <c r="A540" s="15">
        <v>465930</v>
      </c>
      <c r="B540" s="12" t="s">
        <v>998</v>
      </c>
    </row>
    <row r="541" spans="1:2" ht="12" customHeight="1" x14ac:dyDescent="0.25">
      <c r="A541" s="15">
        <v>465990</v>
      </c>
      <c r="B541" s="12" t="s">
        <v>999</v>
      </c>
    </row>
    <row r="542" spans="1:2" ht="12" customHeight="1" x14ac:dyDescent="0.25">
      <c r="A542" s="15" t="s">
        <v>1000</v>
      </c>
      <c r="B542" s="12" t="s">
        <v>1001</v>
      </c>
    </row>
    <row r="543" spans="1:2" ht="12" customHeight="1" x14ac:dyDescent="0.25">
      <c r="A543" s="15" t="s">
        <v>1002</v>
      </c>
      <c r="B543" s="12" t="s">
        <v>1003</v>
      </c>
    </row>
    <row r="544" spans="1:2" ht="12" customHeight="1" x14ac:dyDescent="0.25">
      <c r="A544" s="15" t="s">
        <v>1004</v>
      </c>
      <c r="B544" s="12" t="s">
        <v>1005</v>
      </c>
    </row>
    <row r="545" spans="1:2" ht="12" customHeight="1" x14ac:dyDescent="0.25">
      <c r="A545" s="15" t="s">
        <v>1006</v>
      </c>
      <c r="B545" s="12" t="s">
        <v>1007</v>
      </c>
    </row>
    <row r="546" spans="1:2" ht="12" customHeight="1" x14ac:dyDescent="0.25">
      <c r="A546" s="15" t="s">
        <v>1008</v>
      </c>
      <c r="B546" s="12" t="s">
        <v>1009</v>
      </c>
    </row>
    <row r="547" spans="1:2" ht="12" customHeight="1" x14ac:dyDescent="0.25">
      <c r="A547" s="15" t="s">
        <v>1010</v>
      </c>
      <c r="B547" s="12" t="s">
        <v>1011</v>
      </c>
    </row>
    <row r="548" spans="1:2" ht="12" customHeight="1" x14ac:dyDescent="0.25">
      <c r="A548" s="15" t="s">
        <v>1012</v>
      </c>
      <c r="B548" s="12" t="s">
        <v>1013</v>
      </c>
    </row>
    <row r="549" spans="1:2" ht="12" customHeight="1" x14ac:dyDescent="0.25">
      <c r="A549" s="15" t="s">
        <v>1014</v>
      </c>
      <c r="B549" s="12" t="s">
        <v>1015</v>
      </c>
    </row>
    <row r="550" spans="1:2" ht="12" customHeight="1" x14ac:dyDescent="0.25">
      <c r="A550" s="15" t="s">
        <v>1016</v>
      </c>
      <c r="B550" s="12" t="s">
        <v>1017</v>
      </c>
    </row>
    <row r="551" spans="1:2" ht="12" customHeight="1" x14ac:dyDescent="0.25">
      <c r="A551" s="15" t="s">
        <v>1018</v>
      </c>
      <c r="B551" s="12" t="s">
        <v>1019</v>
      </c>
    </row>
    <row r="552" spans="1:2" ht="12" customHeight="1" x14ac:dyDescent="0.25">
      <c r="A552" s="15" t="s">
        <v>1020</v>
      </c>
      <c r="B552" s="12" t="s">
        <v>1021</v>
      </c>
    </row>
    <row r="553" spans="1:2" ht="12" customHeight="1" x14ac:dyDescent="0.25">
      <c r="A553" s="15" t="s">
        <v>1022</v>
      </c>
      <c r="B553" s="12" t="s">
        <v>1023</v>
      </c>
    </row>
    <row r="554" spans="1:2" ht="12" customHeight="1" x14ac:dyDescent="0.25">
      <c r="A554" s="15" t="s">
        <v>1024</v>
      </c>
      <c r="B554" s="12" t="s">
        <v>1025</v>
      </c>
    </row>
    <row r="555" spans="1:2" ht="12" customHeight="1" x14ac:dyDescent="0.25">
      <c r="A555" s="15" t="s">
        <v>1026</v>
      </c>
      <c r="B555" s="12" t="s">
        <v>1027</v>
      </c>
    </row>
    <row r="556" spans="1:2" ht="12" customHeight="1" x14ac:dyDescent="0.25">
      <c r="A556" s="15">
        <v>476110</v>
      </c>
      <c r="B556" s="12" t="s">
        <v>1028</v>
      </c>
    </row>
    <row r="557" spans="1:2" ht="12" customHeight="1" x14ac:dyDescent="0.25">
      <c r="A557" s="15">
        <v>476120</v>
      </c>
      <c r="B557" s="12" t="s">
        <v>1029</v>
      </c>
    </row>
    <row r="558" spans="1:2" ht="12" customHeight="1" x14ac:dyDescent="0.25">
      <c r="A558" s="15">
        <v>476130</v>
      </c>
      <c r="B558" s="12" t="s">
        <v>1030</v>
      </c>
    </row>
    <row r="559" spans="1:2" ht="12" customHeight="1" x14ac:dyDescent="0.25">
      <c r="A559" s="15">
        <v>476200</v>
      </c>
      <c r="B559" s="12" t="s">
        <v>1031</v>
      </c>
    </row>
    <row r="560" spans="1:2" ht="12" customHeight="1" x14ac:dyDescent="0.25">
      <c r="A560" s="15">
        <v>476310</v>
      </c>
      <c r="B560" s="12" t="s">
        <v>1032</v>
      </c>
    </row>
    <row r="561" spans="1:2" ht="12" customHeight="1" x14ac:dyDescent="0.25">
      <c r="A561" s="15">
        <v>476320</v>
      </c>
      <c r="B561" s="12" t="s">
        <v>1033</v>
      </c>
    </row>
    <row r="562" spans="1:2" ht="12" customHeight="1" x14ac:dyDescent="0.25">
      <c r="A562" s="15">
        <v>476400</v>
      </c>
      <c r="B562" s="12" t="s">
        <v>1034</v>
      </c>
    </row>
    <row r="563" spans="1:2" ht="12" customHeight="1" x14ac:dyDescent="0.25">
      <c r="B563" s="13"/>
    </row>
    <row r="564" spans="1:2" ht="12" customHeight="1" x14ac:dyDescent="0.25">
      <c r="B564" s="13"/>
    </row>
    <row r="565" spans="1:2" ht="12" customHeight="1" x14ac:dyDescent="0.25">
      <c r="B565" s="13"/>
    </row>
  </sheetData>
  <sheetProtection password="F7F9" sheet="1" objects="1" scenarios="1"/>
  <pageMargins left="0.7" right="0.7" top="0.75" bottom="0.75" header="0.3" footer="0.3"/>
  <pageSetup orientation="portrait" verticalDpi="0" r:id="rId1"/>
  <ignoredErrors>
    <ignoredError sqref="A3:A52 A54:A66 A68:A292 A364 A380 A392:A399 A402:A427 A448:A56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ALTAS</vt:lpstr>
      <vt:lpstr>Hoja1</vt:lpstr>
      <vt:lpstr>Hoja2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Gloria  Gonzalez</dc:creator>
  <cp:lastModifiedBy>Gloria  Gonzalez</cp:lastModifiedBy>
  <dcterms:created xsi:type="dcterms:W3CDTF">2016-04-28T14:59:02Z</dcterms:created>
  <dcterms:modified xsi:type="dcterms:W3CDTF">2016-06-28T15:48:13Z</dcterms:modified>
</cp:coreProperties>
</file>