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pivotCache/pivotCacheRecords1.xml" ContentType="application/vnd.openxmlformats-officedocument.spreadsheetml.pivotCacheRecords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beitslog" sheetId="1" state="visible" r:id="rId2"/>
    <sheet name="Pivot Table_Arbeitslog" sheetId="2" state="visible" r:id="rId3"/>
    <sheet name="WBS" sheetId="3" state="visible" r:id="rId4"/>
  </sheets>
  <calcPr iterateCount="100" refMode="A1" iterate="false" iterateDelta="0.0001"/>
  <pivotCaches>
    <pivotCache cacheId="1" r:id="rId6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<sst xmlns="http://schemas.openxmlformats.org/spreadsheetml/2006/main" count="120" uniqueCount="56">
  <si>
    <t xml:space="preserve">Wer</t>
  </si>
  <si>
    <t xml:space="preserve">Wann</t>
  </si>
  <si>
    <t xml:space="preserve">Wie lange</t>
  </si>
  <si>
    <t xml:space="preserve">Arbeitspacket (WBS)</t>
  </si>
  <si>
    <t xml:space="preserve">Was</t>
  </si>
  <si>
    <t xml:space="preserve">Roland</t>
  </si>
  <si>
    <t xml:space="preserve">1.01 Meetings</t>
  </si>
  <si>
    <t xml:space="preserve">Planung Kick-Off, Projektstart, vorbereitung Dokumentation</t>
  </si>
  <si>
    <t xml:space="preserve">Patrick</t>
  </si>
  <si>
    <t xml:space="preserve">Kick-Off</t>
  </si>
  <si>
    <t xml:space="preserve">Besprechung weiteres Vorgehen</t>
  </si>
  <si>
    <t xml:space="preserve">3.01 Requirements Erhebung</t>
  </si>
  <si>
    <t xml:space="preserve">Formulieren UserStories</t>
  </si>
  <si>
    <t xml:space="preserve">2.01 PhasenPlanung</t>
  </si>
  <si>
    <t xml:space="preserve">Phasenplanung</t>
  </si>
  <si>
    <t xml:space="preserve">1.03 Stakeholdermanagement</t>
  </si>
  <si>
    <t xml:space="preserve">Stakeholderliste erstellt, vorbereiten Sitzung</t>
  </si>
  <si>
    <t xml:space="preserve">Meeting Skype, Nachbereitung</t>
  </si>
  <si>
    <t xml:space="preserve">Skype Meeting mit Andreas Burkart und A. Hüni</t>
  </si>
  <si>
    <t xml:space="preserve">Arbeit an Requirements update nach Gespräch</t>
  </si>
  <si>
    <t xml:space="preserve">Update an Req, einarbeiten von A. Burkarts Feedback</t>
  </si>
  <si>
    <t xml:space="preserve">Releaseplanung und Risikoliste</t>
  </si>
  <si>
    <t xml:space="preserve">Kundenmeeting</t>
  </si>
  <si>
    <t xml:space="preserve">Requirements migration von Gdoc</t>
  </si>
  <si>
    <t xml:space="preserve">3.15 GUI</t>
  </si>
  <si>
    <t xml:space="preserve">Erster Prototyp erstellt</t>
  </si>
  <si>
    <t xml:space="preserve">Sum - Wie lange</t>
  </si>
  <si>
    <t xml:space="preserve">(empty)</t>
  </si>
  <si>
    <t xml:space="preserve">Total Result</t>
  </si>
  <si>
    <t xml:space="preserve">1 Kommunikation (gegen aussen)</t>
  </si>
  <si>
    <t xml:space="preserve">2. Planung</t>
  </si>
  <si>
    <t xml:space="preserve">3. Umsetzung</t>
  </si>
  <si>
    <t xml:space="preserve">4. Dokumentation</t>
  </si>
  <si>
    <t xml:space="preserve">5. Reflexion</t>
  </si>
  <si>
    <t xml:space="preserve">4.01 Change-Management (RE)</t>
  </si>
  <si>
    <t xml:space="preserve">5.01 Wissentransfer</t>
  </si>
  <si>
    <t xml:space="preserve">1.02 Übergabe an Kunde</t>
  </si>
  <si>
    <t xml:space="preserve">2.02 WBS</t>
  </si>
  <si>
    <t xml:space="preserve">3.02 Testing</t>
  </si>
  <si>
    <t xml:space="preserve">4.02 Handbuch</t>
  </si>
  <si>
    <t xml:space="preserve">5.02 Reflexionsdokument</t>
  </si>
  <si>
    <t xml:space="preserve">2.03 Testplan</t>
  </si>
  <si>
    <t xml:space="preserve">3.03 Mockup erstellen</t>
  </si>
  <si>
    <t xml:space="preserve">4.03 SAD</t>
  </si>
  <si>
    <t xml:space="preserve">2.04 ReleasePlanung</t>
  </si>
  <si>
    <t xml:space="preserve">3.04 Mockup testen</t>
  </si>
  <si>
    <t xml:space="preserve">4.04 Übergabedokumentation</t>
  </si>
  <si>
    <t xml:space="preserve">4.05 Usabilitydokument</t>
  </si>
  <si>
    <t xml:space="preserve">4.06 SPMP</t>
  </si>
  <si>
    <t xml:space="preserve">4.07 QualityDokument (SWOT Risks)</t>
  </si>
  <si>
    <t xml:space="preserve">3.11 Verbindung zu FloxRox (WLAN)</t>
  </si>
  <si>
    <t xml:space="preserve">3.12 Daten auslesen aus FloxRox</t>
  </si>
  <si>
    <t xml:space="preserve">3.13 Daten auswerten</t>
  </si>
  <si>
    <t xml:space="preserve">3.14 Daten visualisieren</t>
  </si>
  <si>
    <t xml:space="preserve">3.16 Schnitstelle zu SPECCHIO</t>
  </si>
  <si>
    <t xml:space="preserve">3.21 Framework evaluieren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</si>
</sst>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15" fillId="0" borderId="0" applyFont="true" applyBorder="false" applyAlignment="true" applyProtection="false">
      <alignment horizontal="left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3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3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3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3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3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3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39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10" xfId="39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15" fillId="0" borderId="11" xfId="4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39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39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3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3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3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7" xfId="4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39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9" xfId="39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0" xfId="3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3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2" xfId="4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39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4" xfId="39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3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3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37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6" xfId="4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7" xfId="4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15" fillId="0" borderId="28" xfId="4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15" fillId="0" borderId="29" xfId="4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0" xfId="4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8" xfId="4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1" xfId="41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Pivot Table Corner" xfId="36" builtinId="53" customBuiltin="true"/>
    <cellStyle name="Pivot Table Value" xfId="37" builtinId="53" customBuiltin="true"/>
    <cellStyle name="Pivot Table Field" xfId="38" builtinId="53" customBuiltin="true"/>
    <cellStyle name="Pivot Table Category" xfId="39" builtinId="53" customBuiltin="true"/>
    <cellStyle name="Pivot Table Title" xfId="40" builtinId="53" customBuiltin="true"/>
    <cellStyle name="Pivot Table Result" xfId="41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21">
  <cacheSource type="worksheet">
    <worksheetSource ref="A1:E501" sheet="Arbeitslog"/>
  </cacheSource>
  <cacheFields count="5">
    <cacheField name="Wer" numFmtId="0">
      <sharedItems count="3" containsMixedTypes="1" containsSemiMixedTypes="1" containsString="1" containsNumber="0">
        <s v="Patrick"/>
        <s v="Roland"/>
        <m/>
      </sharedItems>
    </cacheField>
    <cacheField name="Wann" numFmtId="0">
      <sharedItems count="11" containsMixedTypes="1" containsSemiMixedTypes="1" containsString="0" containsNumber="1">
        <n v="42957"/>
        <n v="42971"/>
        <n v="42983"/>
        <n v="42988"/>
        <n v="42989"/>
        <n v="42992"/>
        <n v="42995"/>
        <n v="42996"/>
        <n v="42998"/>
        <n v="42999"/>
        <m/>
      </sharedItems>
    </cacheField>
    <cacheField name="Wie lange" numFmtId="0">
      <sharedItems count="6" containsMixedTypes="1" containsSemiMixedTypes="1" containsString="0" containsNumber="1">
        <n v="1"/>
        <n v="1.5"/>
        <n v="2"/>
        <n v="3"/>
        <n v="5"/>
        <m/>
      </sharedItems>
    </cacheField>
    <cacheField name="Arbeitspacket (WBS)" numFmtId="0">
      <sharedItems count="5" containsMixedTypes="1" containsSemiMixedTypes="1" containsString="1" containsNumber="0">
        <s v="1.01 Meetings"/>
        <s v="1.03 Stakeholdermanagement"/>
        <s v="2.01 PhasenPlanung"/>
        <s v="3.01 Requirements Erhebung"/>
        <m/>
      </sharedItems>
    </cacheField>
    <cacheField name="Was" numFmtId="0">
      <sharedItems count="14" containsMixedTypes="1" containsSemiMixedTypes="1" containsString="1" containsNumber="0">
        <s v="Arbeit an Requirements update nach Gespräch"/>
        <s v="Besprechung weiteres Vorgehen"/>
        <s v="Formulieren UserStories"/>
        <s v="Kick-Off"/>
        <s v="Kundenmeeting"/>
        <s v="Meeting Skype, Nachbereitung"/>
        <s v="Phasenplanung"/>
        <s v="Planung Kick-Off, Projektstart, vorbereitung Dokumentation"/>
        <s v="Releaseplanung und Risikoliste"/>
        <s v="Requirements migration von Gdoc"/>
        <s v="Skype Meeting mit Andreas Burkart und A. Hüni"/>
        <s v="Stakeholderliste erstellt, vorbereiten Sitzung"/>
        <s v="Update an Req, einarbeiten von A. Burkarts Feedback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x v="2"/>
    <x v="10"/>
    <x v="5"/>
    <x v="4"/>
    <x v="13"/>
  </r>
  <r>
    <x v="1"/>
    <x v="0"/>
    <x v="4"/>
    <x v="0"/>
    <x v="7"/>
  </r>
  <r>
    <x v="0"/>
    <x v="0"/>
    <x v="4"/>
    <x v="0"/>
    <x v="7"/>
  </r>
  <r>
    <x v="1"/>
    <x v="1"/>
    <x v="3"/>
    <x v="0"/>
    <x v="3"/>
  </r>
  <r>
    <x v="0"/>
    <x v="1"/>
    <x v="3"/>
    <x v="0"/>
    <x v="3"/>
  </r>
  <r>
    <x v="1"/>
    <x v="1"/>
    <x v="0"/>
    <x v="0"/>
    <x v="1"/>
  </r>
  <r>
    <x v="0"/>
    <x v="1"/>
    <x v="0"/>
    <x v="0"/>
    <x v="1"/>
  </r>
  <r>
    <x v="0"/>
    <x v="2"/>
    <x v="3"/>
    <x v="3"/>
    <x v="2"/>
  </r>
  <r>
    <x v="1"/>
    <x v="2"/>
    <x v="3"/>
    <x v="2"/>
    <x v="6"/>
  </r>
  <r>
    <x v="0"/>
    <x v="3"/>
    <x v="0"/>
    <x v="1"/>
    <x v="11"/>
  </r>
  <r>
    <x v="0"/>
    <x v="4"/>
    <x v="3"/>
    <x v="0"/>
    <x v="5"/>
  </r>
  <r>
    <x v="1"/>
    <x v="4"/>
    <x v="3"/>
    <x v="0"/>
    <x v="5"/>
  </r>
  <r>
    <x v="0"/>
    <x v="5"/>
    <x v="1"/>
    <x v="0"/>
    <x v="10"/>
  </r>
  <r>
    <x v="1"/>
    <x v="5"/>
    <x v="1"/>
    <x v="0"/>
    <x v="10"/>
  </r>
  <r>
    <x v="0"/>
    <x v="6"/>
    <x v="2"/>
    <x v="3"/>
    <x v="0"/>
  </r>
  <r>
    <x v="0"/>
    <x v="7"/>
    <x v="0"/>
    <x v="3"/>
    <x v="12"/>
  </r>
  <r>
    <x v="1"/>
    <x v="7"/>
    <x v="0"/>
    <x v="3"/>
    <x v="12"/>
  </r>
  <r>
    <x v="1"/>
    <x v="7"/>
    <x v="0"/>
    <x v="2"/>
    <x v="8"/>
  </r>
  <r>
    <x v="0"/>
    <x v="8"/>
    <x v="1"/>
    <x v="0"/>
    <x v="4"/>
  </r>
  <r>
    <x v="1"/>
    <x v="8"/>
    <x v="1"/>
    <x v="0"/>
    <x v="4"/>
  </r>
  <r>
    <x v="0"/>
    <x v="9"/>
    <x v="1"/>
    <x v="3"/>
    <x v="9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1" outlineData="1">
  <location ref="A1:N13" firstHeaderRow="1" firstDataRow="2" firstDataCol="2"/>
  <pivotFields count="5">
    <pivotField axis="axisRow" showAll="0"/>
    <pivotField axis="axisCol" showAll="0"/>
    <pivotField dataField="1" showAll="0"/>
    <pivotField axis="axisRow" showAll="0"/>
    <pivotField showAll="0"/>
  </pivotFields>
  <rowFields count="2">
    <field x="0"/>
    <field x="3"/>
  </rowFields>
  <colFields count="1">
    <field x="1"/>
  </colFields>
  <dataFields count="1">
    <dataField fld="2" subtotal="sum"/>
  </dataFields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RowHeight="13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1" width="16"/>
    <col collapsed="false" customWidth="true" hidden="false" outlineLevel="0" max="3" min="3" style="0" width="8.83"/>
    <col collapsed="false" customWidth="true" hidden="false" outlineLevel="0" max="4" min="4" style="0" width="33.49"/>
    <col collapsed="false" customWidth="true" hidden="false" outlineLevel="0" max="5" min="5" style="0" width="46.5"/>
    <col collapsed="false" customWidth="true" hidden="false" outlineLevel="0" max="1025" min="6" style="0" width="8.83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" hidden="false" customHeight="false" outlineLevel="0" collapsed="false">
      <c r="A2" s="2"/>
      <c r="B2" s="2"/>
      <c r="C2" s="2"/>
      <c r="D2" s="2"/>
      <c r="E2" s="2"/>
    </row>
    <row r="3" customFormat="false" ht="13" hidden="false" customHeight="false" outlineLevel="0" collapsed="false">
      <c r="A3" s="0" t="s">
        <v>5</v>
      </c>
      <c r="B3" s="1" t="n">
        <v>42957</v>
      </c>
      <c r="C3" s="0" t="n">
        <v>5</v>
      </c>
      <c r="D3" s="3" t="s">
        <v>6</v>
      </c>
      <c r="E3" s="0" t="s">
        <v>7</v>
      </c>
    </row>
    <row r="4" customFormat="false" ht="13" hidden="false" customHeight="false" outlineLevel="0" collapsed="false">
      <c r="A4" s="0" t="s">
        <v>8</v>
      </c>
      <c r="B4" s="1" t="n">
        <v>42957</v>
      </c>
      <c r="C4" s="0" t="n">
        <v>5</v>
      </c>
      <c r="D4" s="3" t="s">
        <v>6</v>
      </c>
      <c r="E4" s="0" t="s">
        <v>7</v>
      </c>
    </row>
    <row r="5" customFormat="false" ht="13" hidden="false" customHeight="false" outlineLevel="0" collapsed="false">
      <c r="A5" s="0" t="s">
        <v>5</v>
      </c>
      <c r="B5" s="1" t="n">
        <v>42971</v>
      </c>
      <c r="C5" s="0" t="n">
        <v>3</v>
      </c>
      <c r="D5" s="3" t="s">
        <v>6</v>
      </c>
      <c r="E5" s="0" t="s">
        <v>9</v>
      </c>
    </row>
    <row r="6" customFormat="false" ht="13" hidden="false" customHeight="false" outlineLevel="0" collapsed="false">
      <c r="A6" s="0" t="s">
        <v>8</v>
      </c>
      <c r="B6" s="1" t="n">
        <v>42971</v>
      </c>
      <c r="C6" s="0" t="n">
        <v>3</v>
      </c>
      <c r="D6" s="3" t="s">
        <v>6</v>
      </c>
      <c r="E6" s="0" t="s">
        <v>9</v>
      </c>
    </row>
    <row r="7" customFormat="false" ht="13" hidden="false" customHeight="false" outlineLevel="0" collapsed="false">
      <c r="A7" s="0" t="s">
        <v>5</v>
      </c>
      <c r="B7" s="1" t="n">
        <v>42971</v>
      </c>
      <c r="C7" s="0" t="n">
        <v>1</v>
      </c>
      <c r="D7" s="3" t="s">
        <v>6</v>
      </c>
      <c r="E7" s="0" t="s">
        <v>10</v>
      </c>
    </row>
    <row r="8" customFormat="false" ht="13" hidden="false" customHeight="false" outlineLevel="0" collapsed="false">
      <c r="A8" s="0" t="s">
        <v>8</v>
      </c>
      <c r="B8" s="1" t="n">
        <v>42971</v>
      </c>
      <c r="C8" s="0" t="n">
        <v>1</v>
      </c>
      <c r="D8" s="3" t="s">
        <v>6</v>
      </c>
      <c r="E8" s="0" t="s">
        <v>10</v>
      </c>
    </row>
    <row r="9" customFormat="false" ht="13" hidden="false" customHeight="false" outlineLevel="0" collapsed="false">
      <c r="A9" s="0" t="s">
        <v>8</v>
      </c>
      <c r="B9" s="1" t="n">
        <v>42983</v>
      </c>
      <c r="C9" s="0" t="n">
        <v>3</v>
      </c>
      <c r="D9" s="3" t="s">
        <v>11</v>
      </c>
      <c r="E9" s="0" t="s">
        <v>12</v>
      </c>
    </row>
    <row r="10" customFormat="false" ht="13" hidden="false" customHeight="false" outlineLevel="0" collapsed="false">
      <c r="A10" s="0" t="s">
        <v>5</v>
      </c>
      <c r="B10" s="1" t="n">
        <v>42983</v>
      </c>
      <c r="C10" s="0" t="n">
        <v>3</v>
      </c>
      <c r="D10" s="3" t="s">
        <v>13</v>
      </c>
      <c r="E10" s="0" t="s">
        <v>14</v>
      </c>
    </row>
    <row r="11" customFormat="false" ht="13" hidden="false" customHeight="false" outlineLevel="0" collapsed="false">
      <c r="A11" s="0" t="s">
        <v>8</v>
      </c>
      <c r="B11" s="1" t="n">
        <v>42988</v>
      </c>
      <c r="C11" s="0" t="n">
        <v>1</v>
      </c>
      <c r="D11" s="3" t="s">
        <v>15</v>
      </c>
      <c r="E11" s="0" t="s">
        <v>16</v>
      </c>
    </row>
    <row r="12" customFormat="false" ht="13" hidden="false" customHeight="false" outlineLevel="0" collapsed="false">
      <c r="A12" s="0" t="s">
        <v>8</v>
      </c>
      <c r="B12" s="1" t="n">
        <v>42989</v>
      </c>
      <c r="C12" s="0" t="n">
        <v>3</v>
      </c>
      <c r="D12" s="3" t="s">
        <v>6</v>
      </c>
      <c r="E12" s="0" t="s">
        <v>17</v>
      </c>
    </row>
    <row r="13" customFormat="false" ht="13" hidden="false" customHeight="false" outlineLevel="0" collapsed="false">
      <c r="A13" s="0" t="s">
        <v>5</v>
      </c>
      <c r="B13" s="1" t="n">
        <v>42989</v>
      </c>
      <c r="C13" s="0" t="n">
        <v>3</v>
      </c>
      <c r="D13" s="3" t="s">
        <v>6</v>
      </c>
      <c r="E13" s="0" t="s">
        <v>17</v>
      </c>
    </row>
    <row r="14" customFormat="false" ht="13" hidden="false" customHeight="false" outlineLevel="0" collapsed="false">
      <c r="A14" s="0" t="s">
        <v>8</v>
      </c>
      <c r="B14" s="1" t="n">
        <v>42992</v>
      </c>
      <c r="C14" s="0" t="n">
        <v>1.5</v>
      </c>
      <c r="D14" s="3" t="s">
        <v>6</v>
      </c>
      <c r="E14" s="0" t="s">
        <v>18</v>
      </c>
    </row>
    <row r="15" customFormat="false" ht="13" hidden="false" customHeight="false" outlineLevel="0" collapsed="false">
      <c r="A15" s="0" t="s">
        <v>5</v>
      </c>
      <c r="B15" s="1" t="n">
        <v>42992</v>
      </c>
      <c r="C15" s="0" t="n">
        <v>1.5</v>
      </c>
      <c r="D15" s="3" t="s">
        <v>6</v>
      </c>
      <c r="E15" s="0" t="s">
        <v>18</v>
      </c>
    </row>
    <row r="16" customFormat="false" ht="13" hidden="false" customHeight="false" outlineLevel="0" collapsed="false">
      <c r="A16" s="0" t="s">
        <v>8</v>
      </c>
      <c r="B16" s="1" t="n">
        <v>42995</v>
      </c>
      <c r="C16" s="0" t="n">
        <v>2</v>
      </c>
      <c r="D16" s="3" t="s">
        <v>11</v>
      </c>
      <c r="E16" s="0" t="s">
        <v>19</v>
      </c>
    </row>
    <row r="17" customFormat="false" ht="13" hidden="false" customHeight="false" outlineLevel="0" collapsed="false">
      <c r="A17" s="0" t="s">
        <v>8</v>
      </c>
      <c r="B17" s="1" t="n">
        <v>42996</v>
      </c>
      <c r="C17" s="0" t="n">
        <v>1</v>
      </c>
      <c r="D17" s="3" t="s">
        <v>11</v>
      </c>
      <c r="E17" s="0" t="s">
        <v>20</v>
      </c>
    </row>
    <row r="18" customFormat="false" ht="13" hidden="false" customHeight="false" outlineLevel="0" collapsed="false">
      <c r="A18" s="0" t="s">
        <v>5</v>
      </c>
      <c r="B18" s="1" t="n">
        <v>42996</v>
      </c>
      <c r="C18" s="0" t="n">
        <v>1</v>
      </c>
      <c r="D18" s="3" t="s">
        <v>11</v>
      </c>
      <c r="E18" s="0" t="s">
        <v>20</v>
      </c>
    </row>
    <row r="19" customFormat="false" ht="13" hidden="false" customHeight="false" outlineLevel="0" collapsed="false">
      <c r="A19" s="0" t="s">
        <v>5</v>
      </c>
      <c r="B19" s="1" t="n">
        <v>42996</v>
      </c>
      <c r="C19" s="0" t="n">
        <v>1</v>
      </c>
      <c r="D19" s="3" t="s">
        <v>13</v>
      </c>
      <c r="E19" s="0" t="s">
        <v>21</v>
      </c>
    </row>
    <row r="20" customFormat="false" ht="13" hidden="false" customHeight="false" outlineLevel="0" collapsed="false">
      <c r="A20" s="0" t="s">
        <v>8</v>
      </c>
      <c r="B20" s="1" t="n">
        <v>42998</v>
      </c>
      <c r="C20" s="0" t="n">
        <v>1.5</v>
      </c>
      <c r="D20" s="3" t="s">
        <v>6</v>
      </c>
      <c r="E20" s="0" t="s">
        <v>22</v>
      </c>
    </row>
    <row r="21" customFormat="false" ht="13" hidden="false" customHeight="false" outlineLevel="0" collapsed="false">
      <c r="A21" s="0" t="s">
        <v>5</v>
      </c>
      <c r="B21" s="1" t="n">
        <v>42998</v>
      </c>
      <c r="C21" s="0" t="n">
        <v>1.5</v>
      </c>
      <c r="D21" s="3" t="s">
        <v>6</v>
      </c>
      <c r="E21" s="0" t="s">
        <v>22</v>
      </c>
    </row>
    <row r="22" customFormat="false" ht="13" hidden="false" customHeight="false" outlineLevel="0" collapsed="false">
      <c r="A22" s="0" t="s">
        <v>8</v>
      </c>
      <c r="B22" s="1" t="n">
        <v>42999</v>
      </c>
      <c r="C22" s="0" t="n">
        <v>1.5</v>
      </c>
      <c r="D22" s="3" t="s">
        <v>11</v>
      </c>
      <c r="E22" s="0" t="s">
        <v>23</v>
      </c>
    </row>
    <row r="23" customFormat="false" ht="13" hidden="false" customHeight="false" outlineLevel="0" collapsed="false">
      <c r="A23" s="0" t="s">
        <v>5</v>
      </c>
      <c r="B23" s="1" t="n">
        <v>43006</v>
      </c>
      <c r="C23" s="0" t="n">
        <v>3</v>
      </c>
      <c r="D23" s="3" t="s">
        <v>24</v>
      </c>
      <c r="E23" s="0" t="s">
        <v>25</v>
      </c>
    </row>
    <row r="24" customFormat="false" ht="12.8" hidden="false" customHeight="false" outlineLevel="0" collapsed="false">
      <c r="A24" s="0" t="s">
        <v>8</v>
      </c>
      <c r="B24" s="1" t="n">
        <v>43006</v>
      </c>
      <c r="C24" s="0" t="n">
        <v>3</v>
      </c>
      <c r="D24" s="3" t="s">
        <v>24</v>
      </c>
      <c r="E24" s="3" t="s">
        <v>25</v>
      </c>
    </row>
  </sheetData>
  <dataValidations count="1">
    <dataValidation allowBlank="false" operator="equal" showDropDown="false" showErrorMessage="true" showInputMessage="false" sqref="D3:D24" type="list">
      <formula1>WBS!$A$1:$E$43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E24 B3"/>
    </sheetView>
  </sheetViews>
  <sheetFormatPr defaultRowHeight="13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2.83"/>
    <col collapsed="false" customWidth="true" hidden="false" outlineLevel="0" max="3" min="3" style="0" width="21.33"/>
    <col collapsed="false" customWidth="true" hidden="false" outlineLevel="0" max="4" min="4" style="0" width="13.83"/>
    <col collapsed="false" customWidth="true" hidden="false" outlineLevel="0" max="1025" min="5" style="0" width="8.83"/>
  </cols>
  <sheetData>
    <row r="1" customFormat="false" ht="13" hidden="false" customHeight="false" outlineLevel="0" collapsed="false">
      <c r="A1" s="4" t="s">
        <v>26</v>
      </c>
      <c r="B1" s="5"/>
      <c r="C1" s="6" t="s">
        <v>1</v>
      </c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customFormat="false" ht="13" hidden="false" customHeight="false" outlineLevel="0" collapsed="false">
      <c r="A2" s="9" t="s">
        <v>0</v>
      </c>
      <c r="B2" s="10" t="s">
        <v>3</v>
      </c>
      <c r="C2" s="11" t="n">
        <v>42957</v>
      </c>
      <c r="D2" s="12" t="n">
        <v>42971</v>
      </c>
      <c r="E2" s="12" t="n">
        <v>42983</v>
      </c>
      <c r="F2" s="12" t="n">
        <v>42988</v>
      </c>
      <c r="G2" s="12" t="n">
        <v>42989</v>
      </c>
      <c r="H2" s="12" t="n">
        <v>42992</v>
      </c>
      <c r="I2" s="12" t="n">
        <v>42995</v>
      </c>
      <c r="J2" s="12" t="n">
        <v>42996</v>
      </c>
      <c r="K2" s="12" t="n">
        <v>42998</v>
      </c>
      <c r="L2" s="12" t="n">
        <v>42999</v>
      </c>
      <c r="M2" s="12" t="s">
        <v>27</v>
      </c>
      <c r="N2" s="13" t="s">
        <v>28</v>
      </c>
    </row>
    <row r="3" customFormat="false" ht="13" hidden="false" customHeight="false" outlineLevel="0" collapsed="false">
      <c r="A3" s="14" t="s">
        <v>8</v>
      </c>
      <c r="B3" s="15"/>
      <c r="C3" s="16" t="n">
        <v>5</v>
      </c>
      <c r="D3" s="17" t="n">
        <v>4</v>
      </c>
      <c r="E3" s="17" t="n">
        <v>3</v>
      </c>
      <c r="F3" s="17" t="n">
        <v>1</v>
      </c>
      <c r="G3" s="17" t="n">
        <v>3</v>
      </c>
      <c r="H3" s="17" t="n">
        <v>1.5</v>
      </c>
      <c r="I3" s="17" t="n">
        <v>2</v>
      </c>
      <c r="J3" s="17" t="n">
        <v>1</v>
      </c>
      <c r="K3" s="17" t="n">
        <v>1.5</v>
      </c>
      <c r="L3" s="17" t="n">
        <v>1.5</v>
      </c>
      <c r="M3" s="18"/>
      <c r="N3" s="19" t="n">
        <v>23.5</v>
      </c>
    </row>
    <row r="4" customFormat="false" ht="13" hidden="false" customHeight="false" outlineLevel="0" collapsed="false">
      <c r="A4" s="20"/>
      <c r="B4" s="21" t="s">
        <v>6</v>
      </c>
      <c r="C4" s="22" t="n">
        <v>5</v>
      </c>
      <c r="D4" s="23" t="n">
        <v>4</v>
      </c>
      <c r="E4" s="23"/>
      <c r="F4" s="23"/>
      <c r="G4" s="23" t="n">
        <v>3</v>
      </c>
      <c r="H4" s="23" t="n">
        <v>1.5</v>
      </c>
      <c r="I4" s="23"/>
      <c r="J4" s="23"/>
      <c r="K4" s="23" t="n">
        <v>1.5</v>
      </c>
      <c r="L4" s="23"/>
      <c r="M4" s="24"/>
      <c r="N4" s="25" t="n">
        <v>15</v>
      </c>
    </row>
    <row r="5" customFormat="false" ht="13" hidden="false" customHeight="false" outlineLevel="0" collapsed="false">
      <c r="A5" s="20"/>
      <c r="B5" s="21" t="s">
        <v>15</v>
      </c>
      <c r="C5" s="22"/>
      <c r="D5" s="23"/>
      <c r="E5" s="23"/>
      <c r="F5" s="23" t="n">
        <v>1</v>
      </c>
      <c r="G5" s="23"/>
      <c r="H5" s="23"/>
      <c r="I5" s="23"/>
      <c r="J5" s="23"/>
      <c r="K5" s="23"/>
      <c r="L5" s="23"/>
      <c r="M5" s="24"/>
      <c r="N5" s="25" t="n">
        <v>1</v>
      </c>
    </row>
    <row r="6" customFormat="false" ht="13" hidden="false" customHeight="false" outlineLevel="0" collapsed="false">
      <c r="A6" s="26"/>
      <c r="B6" s="27" t="s">
        <v>11</v>
      </c>
      <c r="C6" s="28"/>
      <c r="D6" s="29"/>
      <c r="E6" s="29" t="n">
        <v>3</v>
      </c>
      <c r="F6" s="29"/>
      <c r="G6" s="29"/>
      <c r="H6" s="29"/>
      <c r="I6" s="29" t="n">
        <v>2</v>
      </c>
      <c r="J6" s="29" t="n">
        <v>1</v>
      </c>
      <c r="K6" s="29"/>
      <c r="L6" s="29" t="n">
        <v>1.5</v>
      </c>
      <c r="M6" s="30"/>
      <c r="N6" s="31" t="n">
        <v>7.5</v>
      </c>
    </row>
    <row r="7" customFormat="false" ht="13" hidden="false" customHeight="false" outlineLevel="0" collapsed="false">
      <c r="A7" s="14" t="s">
        <v>5</v>
      </c>
      <c r="B7" s="15"/>
      <c r="C7" s="17" t="n">
        <v>5</v>
      </c>
      <c r="D7" s="17" t="n">
        <v>4</v>
      </c>
      <c r="E7" s="17" t="n">
        <v>3</v>
      </c>
      <c r="F7" s="17"/>
      <c r="G7" s="17" t="n">
        <v>3</v>
      </c>
      <c r="H7" s="17" t="n">
        <v>1.5</v>
      </c>
      <c r="I7" s="17"/>
      <c r="J7" s="17" t="n">
        <v>2</v>
      </c>
      <c r="K7" s="17" t="n">
        <v>1.5</v>
      </c>
      <c r="L7" s="17"/>
      <c r="M7" s="17"/>
      <c r="N7" s="19" t="n">
        <v>20</v>
      </c>
    </row>
    <row r="8" customFormat="false" ht="13" hidden="false" customHeight="false" outlineLevel="0" collapsed="false">
      <c r="A8" s="20"/>
      <c r="B8" s="21" t="s">
        <v>6</v>
      </c>
      <c r="C8" s="23" t="n">
        <v>5</v>
      </c>
      <c r="D8" s="23" t="n">
        <v>4</v>
      </c>
      <c r="E8" s="23"/>
      <c r="F8" s="23"/>
      <c r="G8" s="23" t="n">
        <v>3</v>
      </c>
      <c r="H8" s="23" t="n">
        <v>1.5</v>
      </c>
      <c r="I8" s="23"/>
      <c r="J8" s="23"/>
      <c r="K8" s="23" t="n">
        <v>1.5</v>
      </c>
      <c r="L8" s="23"/>
      <c r="M8" s="23"/>
      <c r="N8" s="25" t="n">
        <v>15</v>
      </c>
    </row>
    <row r="9" customFormat="false" ht="13" hidden="false" customHeight="false" outlineLevel="0" collapsed="false">
      <c r="A9" s="20"/>
      <c r="B9" s="21" t="s">
        <v>13</v>
      </c>
      <c r="C9" s="23"/>
      <c r="D9" s="23"/>
      <c r="E9" s="23" t="n">
        <v>3</v>
      </c>
      <c r="F9" s="23"/>
      <c r="G9" s="23"/>
      <c r="H9" s="23"/>
      <c r="I9" s="23"/>
      <c r="J9" s="23" t="n">
        <v>1</v>
      </c>
      <c r="K9" s="23"/>
      <c r="L9" s="23"/>
      <c r="M9" s="23"/>
      <c r="N9" s="25" t="n">
        <v>4</v>
      </c>
    </row>
    <row r="10" customFormat="false" ht="13" hidden="false" customHeight="false" outlineLevel="0" collapsed="false">
      <c r="A10" s="26"/>
      <c r="B10" s="27" t="s">
        <v>11</v>
      </c>
      <c r="C10" s="29"/>
      <c r="D10" s="29"/>
      <c r="E10" s="29"/>
      <c r="F10" s="29"/>
      <c r="G10" s="29"/>
      <c r="H10" s="29"/>
      <c r="I10" s="29"/>
      <c r="J10" s="29" t="n">
        <v>1</v>
      </c>
      <c r="K10" s="29"/>
      <c r="L10" s="29"/>
      <c r="M10" s="29"/>
      <c r="N10" s="31" t="n">
        <v>1</v>
      </c>
    </row>
    <row r="11" customFormat="false" ht="13" hidden="false" customHeight="false" outlineLevel="0" collapsed="false">
      <c r="A11" s="14" t="s">
        <v>27</v>
      </c>
      <c r="B11" s="15"/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8"/>
      <c r="N11" s="19"/>
    </row>
    <row r="12" customFormat="false" ht="13" hidden="false" customHeight="false" outlineLevel="0" collapsed="false">
      <c r="A12" s="26"/>
      <c r="B12" s="27" t="s">
        <v>27</v>
      </c>
      <c r="C12" s="28"/>
      <c r="D12" s="29"/>
      <c r="E12" s="29"/>
      <c r="F12" s="29"/>
      <c r="G12" s="29"/>
      <c r="H12" s="29"/>
      <c r="I12" s="29"/>
      <c r="J12" s="29"/>
      <c r="K12" s="29"/>
      <c r="L12" s="29"/>
      <c r="M12" s="30"/>
      <c r="N12" s="31"/>
    </row>
    <row r="13" customFormat="false" ht="13" hidden="false" customHeight="false" outlineLevel="0" collapsed="false">
      <c r="A13" s="32" t="s">
        <v>28</v>
      </c>
      <c r="B13" s="33"/>
      <c r="C13" s="34" t="n">
        <v>10</v>
      </c>
      <c r="D13" s="35" t="n">
        <v>8</v>
      </c>
      <c r="E13" s="35" t="n">
        <v>6</v>
      </c>
      <c r="F13" s="35" t="n">
        <v>1</v>
      </c>
      <c r="G13" s="35" t="n">
        <v>6</v>
      </c>
      <c r="H13" s="35" t="n">
        <v>3</v>
      </c>
      <c r="I13" s="35" t="n">
        <v>2</v>
      </c>
      <c r="J13" s="35" t="n">
        <v>3</v>
      </c>
      <c r="K13" s="35" t="n">
        <v>3</v>
      </c>
      <c r="L13" s="35" t="n">
        <v>1.5</v>
      </c>
      <c r="M13" s="36"/>
      <c r="N13" s="37" t="n">
        <v>43.5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1" sqref="E24 D16"/>
    </sheetView>
  </sheetViews>
  <sheetFormatPr defaultRowHeight="13" zeroHeight="false" outlineLevelRow="0" outlineLevelCol="0"/>
  <cols>
    <col collapsed="false" customWidth="true" hidden="false" outlineLevel="0" max="2" min="1" style="0" width="36.33"/>
    <col collapsed="false" customWidth="true" hidden="false" outlineLevel="0" max="3" min="3" style="0" width="41.49"/>
    <col collapsed="false" customWidth="true" hidden="false" outlineLevel="0" max="4" min="4" style="0" width="34.51"/>
    <col collapsed="false" customWidth="true" hidden="false" outlineLevel="0" max="5" min="5" style="0" width="26.16"/>
    <col collapsed="false" customWidth="true" hidden="false" outlineLevel="0" max="1025" min="6" style="0" width="8.83"/>
  </cols>
  <sheetData>
    <row r="1" customFormat="false" ht="13" hidden="false" customHeight="false" outlineLevel="0" collapsed="false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</row>
    <row r="3" customFormat="false" ht="13" hidden="false" customHeight="false" outlineLevel="0" collapsed="false">
      <c r="A3" s="0" t="s">
        <v>6</v>
      </c>
      <c r="B3" s="0" t="s">
        <v>13</v>
      </c>
      <c r="C3" s="0" t="s">
        <v>11</v>
      </c>
      <c r="D3" s="0" t="s">
        <v>34</v>
      </c>
      <c r="E3" s="0" t="s">
        <v>35</v>
      </c>
    </row>
    <row r="4" customFormat="false" ht="13" hidden="false" customHeight="false" outlineLevel="0" collapsed="false">
      <c r="A4" s="0" t="s">
        <v>36</v>
      </c>
      <c r="B4" s="0" t="s">
        <v>37</v>
      </c>
      <c r="C4" s="0" t="s">
        <v>38</v>
      </c>
      <c r="D4" s="0" t="s">
        <v>39</v>
      </c>
      <c r="E4" s="0" t="s">
        <v>40</v>
      </c>
    </row>
    <row r="5" customFormat="false" ht="13" hidden="false" customHeight="false" outlineLevel="0" collapsed="false">
      <c r="A5" s="0" t="s">
        <v>15</v>
      </c>
      <c r="B5" s="0" t="s">
        <v>41</v>
      </c>
      <c r="C5" s="0" t="s">
        <v>42</v>
      </c>
      <c r="D5" s="0" t="s">
        <v>43</v>
      </c>
    </row>
    <row r="6" customFormat="false" ht="13" hidden="false" customHeight="false" outlineLevel="0" collapsed="false">
      <c r="B6" s="0" t="s">
        <v>44</v>
      </c>
      <c r="C6" s="0" t="s">
        <v>45</v>
      </c>
      <c r="D6" s="0" t="s">
        <v>46</v>
      </c>
    </row>
    <row r="7" customFormat="false" ht="13" hidden="false" customHeight="false" outlineLevel="0" collapsed="false">
      <c r="D7" s="0" t="s">
        <v>47</v>
      </c>
    </row>
    <row r="8" customFormat="false" ht="13" hidden="false" customHeight="false" outlineLevel="0" collapsed="false">
      <c r="D8" s="0" t="s">
        <v>48</v>
      </c>
    </row>
    <row r="9" customFormat="false" ht="13" hidden="false" customHeight="false" outlineLevel="0" collapsed="false">
      <c r="D9" s="0" t="s">
        <v>49</v>
      </c>
    </row>
    <row r="12" customFormat="false" ht="13" hidden="false" customHeight="false" outlineLevel="0" collapsed="false">
      <c r="C12" s="0" t="s">
        <v>50</v>
      </c>
    </row>
    <row r="13" customFormat="false" ht="13" hidden="false" customHeight="false" outlineLevel="0" collapsed="false">
      <c r="C13" s="0" t="s">
        <v>51</v>
      </c>
    </row>
    <row r="14" customFormat="false" ht="13" hidden="false" customHeight="false" outlineLevel="0" collapsed="false">
      <c r="C14" s="0" t="s">
        <v>52</v>
      </c>
    </row>
    <row r="15" customFormat="false" ht="13" hidden="false" customHeight="false" outlineLevel="0" collapsed="false">
      <c r="C15" s="0" t="s">
        <v>53</v>
      </c>
    </row>
    <row r="16" customFormat="false" ht="13" hidden="false" customHeight="false" outlineLevel="0" collapsed="false">
      <c r="C16" s="0" t="s">
        <v>24</v>
      </c>
    </row>
    <row r="17" customFormat="false" ht="13" hidden="false" customHeight="false" outlineLevel="0" collapsed="false">
      <c r="C17" s="0" t="s">
        <v>54</v>
      </c>
    </row>
    <row r="20" customFormat="false" ht="13" hidden="false" customHeight="false" outlineLevel="0" collapsed="false">
      <c r="C20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2017-08-10T14:04:33Z</dcterms:created>
  <dc:creator/>
  <dc:description/>
  <dc:language>de-CH</dc:language>
  <cp:lastModifiedBy/>
  <dcterms:modified xsi:type="dcterms:W3CDTF">2017-09-28T16:23:41Z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